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_de_trabalho"/>
  <mc:AlternateContent xmlns:mc="http://schemas.openxmlformats.org/markup-compatibility/2006">
    <mc:Choice Requires="x15">
      <x15ac:absPath xmlns:x15ac="http://schemas.microsoft.com/office/spreadsheetml/2010/11/ac" url="G:\Fundos\Analise\REVISTA\LAYOUT\2022\202207\Relatórios\"/>
    </mc:Choice>
  </mc:AlternateContent>
  <xr:revisionPtr revIDLastSave="0" documentId="13_ncr:1_{434A41A4-E1A1-4798-BEB5-8A2B4A725D06}" xr6:coauthVersionLast="47" xr6:coauthVersionMax="47" xr10:uidLastSave="{00000000-0000-0000-0000-000000000000}"/>
  <bookViews>
    <workbookView xWindow="-120" yWindow="-16320" windowWidth="29040" windowHeight="15840" tabRatio="905" xr2:uid="{00000000-000D-0000-FFFF-FFFF00000000}"/>
  </bookViews>
  <sheets>
    <sheet name="Índice" sheetId="59576" r:id="rId1"/>
    <sheet name="Pag. 2 - PL Total Geral " sheetId="23564" r:id="rId2"/>
    <sheet name="Pag. 3 - PL Const. por Classe" sheetId="59635" r:id="rId3"/>
    <sheet name="Pag. 4 - PL por Classe" sheetId="59599" r:id="rId4"/>
    <sheet name="Pag. 5 - PL por Tipo" sheetId="59577" r:id="rId5"/>
    <sheet name="Pag. 6 - PL Classe x Seg." sheetId="59641" r:id="rId6"/>
    <sheet name="Pag. 7 - PL Por Ativos" sheetId="59605" r:id="rId7"/>
    <sheet name="Pag. 8 - Cap. Líq. por Classe" sheetId="59601" r:id="rId8"/>
    <sheet name="Pag. 9 - Cap. Líq. por Tipo" sheetId="59603" r:id="rId9"/>
    <sheet name="Pag.10 - Cap. Líq. Classe x Seg" sheetId="59602" r:id="rId10"/>
    <sheet name="Pag.11 - Rentabilidade por Tipo" sheetId="59604" r:id="rId11"/>
    <sheet name="Pag. 12 - Dados Estatísticos" sheetId="59589" r:id="rId12"/>
    <sheet name="Pag. 13 - N° de Fundos" sheetId="59609" r:id="rId13"/>
    <sheet name="Pag. 14 - N° de Contas" sheetId="975" r:id="rId14"/>
    <sheet name="Pag. 15 - Contas Classe x Seg." sheetId="59640" r:id="rId15"/>
    <sheet name="Pg. 16 - Taxa de Adm por Ticket" sheetId="59619" r:id="rId16"/>
    <sheet name="Pag. 17 - Expediente" sheetId="59606" r:id="rId17"/>
  </sheets>
  <externalReferences>
    <externalReference r:id="rId18"/>
    <externalReference r:id="rId19"/>
    <externalReference r:id="rId20"/>
    <externalReference r:id="rId21"/>
    <externalReference r:id="rId22"/>
  </externalReferences>
  <definedNames>
    <definedName name="_xlnm._FilterDatabase" localSheetId="14" hidden="1">'Pag. 15 - Contas Classe x Seg.'!$A$7:$S$7</definedName>
    <definedName name="_xlnm._FilterDatabase" localSheetId="5" hidden="1">'Pag. 6 - PL Classe x Seg.'!$A$7:$S$7</definedName>
    <definedName name="_xlnm._FilterDatabase" localSheetId="9" hidden="1">'Pag.10 - Cap. Líq. Classe x Seg'!$A$7:$T$7</definedName>
    <definedName name="_xlnm.Print_Area" localSheetId="0">Índice!$A$1:$N$37</definedName>
    <definedName name="_xlnm.Print_Area" localSheetId="11">'Pag. 12 - Dados Estatísticos'!$B$1:$H$79</definedName>
    <definedName name="_xlnm.Print_Area" localSheetId="12">'Pag. 13 - N° de Fundos'!$A$1:$N$30</definedName>
    <definedName name="_xlnm.Print_Area" localSheetId="13">'Pag. 14 - N° de Contas'!$A$1:$O$27</definedName>
    <definedName name="_xlnm.Print_Area" localSheetId="14">'Pag. 15 - Contas Classe x Seg.'!$B$1:$R$24</definedName>
    <definedName name="_xlnm.Print_Area" localSheetId="16">'Pag. 17 - Expediente'!$A$1:$AD$35</definedName>
    <definedName name="_xlnm.Print_Area" localSheetId="1">'Pag. 2 - PL Total Geral '!$A$1:$I$62</definedName>
    <definedName name="_xlnm.Print_Area" localSheetId="2">'Pag. 3 - PL Const. por Classe'!$A$1:$L$61</definedName>
    <definedName name="_xlnm.Print_Area" localSheetId="3">'Pag. 4 - PL por Classe'!$A$1:$L$30</definedName>
    <definedName name="_xlnm.Print_Area" localSheetId="4">'Pag. 5 - PL por Tipo'!$B$1:$N$114</definedName>
    <definedName name="_xlnm.Print_Area" localSheetId="6">'Pag. 7 - PL Por Ativos'!$A$1:$R$30</definedName>
    <definedName name="_xlnm.Print_Area" localSheetId="7">'Pag. 8 - Cap. Líq. por Classe'!$A$1:$J$31</definedName>
    <definedName name="_xlnm.Print_Area" localSheetId="8">'Pag. 9 - Cap. Líq. por Tipo'!$B$1:$P$115</definedName>
    <definedName name="_xlnm.Print_Area" localSheetId="9">'Pag.10 - Cap. Líq. Classe x Seg'!$B$1:$S$23</definedName>
    <definedName name="_xlnm.Print_Area" localSheetId="10">'Pag.11 - Rentabilidade por Tipo'!$A$1:$P$75</definedName>
    <definedName name="_xlnm.Print_Area" localSheetId="15">'Pg. 16 - Taxa de Adm por Ticket'!$A$1:$S$28</definedName>
    <definedName name="base">'[1]base de dados'!$BG$14:$BM$123</definedName>
    <definedName name="base_12_meses">'[1]base de dados'!$BZ$14:$CH$123</definedName>
    <definedName name="base_12_meses2" localSheetId="14">#REF!</definedName>
    <definedName name="base_12_meses2" localSheetId="2">#REF!</definedName>
    <definedName name="base_12_meses2">#REF!</definedName>
    <definedName name="base_ano2" localSheetId="14">#REF!</definedName>
    <definedName name="base_ano2" localSheetId="2">#REF!</definedName>
    <definedName name="base_ano2">#REF!</definedName>
    <definedName name="base_mes_anterior" localSheetId="12">'[1]base de dados'!#REF!</definedName>
    <definedName name="base_mes_anterior" localSheetId="14">'[1]base de dados'!#REF!</definedName>
    <definedName name="base_mes_anterior" localSheetId="2">'[1]base de dados'!#REF!</definedName>
    <definedName name="base_mes_anterior" localSheetId="9">'[1]base de dados'!#REF!</definedName>
    <definedName name="base_mes_anterior" localSheetId="10">'[1]base de dados'!#REF!</definedName>
    <definedName name="base_mes_anterior" localSheetId="15">'[1]base de dados'!#REF!</definedName>
    <definedName name="base_mes_anterior">'[1]base de dados'!#REF!</definedName>
    <definedName name="base_mes2" localSheetId="14">#REF!</definedName>
    <definedName name="base_mes2" localSheetId="2">#REF!</definedName>
    <definedName name="base_mes2">#REF!</definedName>
    <definedName name="bdados_pl_mes_ant" localSheetId="12">'[1]base de dados'!#REF!</definedName>
    <definedName name="bdados_pl_mes_ant" localSheetId="14">'[1]base de dados'!#REF!</definedName>
    <definedName name="bdados_pl_mes_ant" localSheetId="2">'[1]base de dados'!#REF!</definedName>
    <definedName name="bdados_pl_mes_ant" localSheetId="9">'[1]base de dados'!#REF!</definedName>
    <definedName name="bdados_pl_mes_ant" localSheetId="10">'[1]base de dados'!#REF!</definedName>
    <definedName name="bdados_pl_mes_ant" localSheetId="15">'[1]base de dados'!#REF!</definedName>
    <definedName name="bdados_pl_mes_ant">'[1]base de dados'!#REF!</definedName>
    <definedName name="calculos">'[1]base de dados'!$AA$14:$AK$123</definedName>
    <definedName name="calculos2" localSheetId="14">#REF!</definedName>
    <definedName name="calculos2" localSheetId="2">#REF!</definedName>
    <definedName name="calculos2">#REF!</definedName>
    <definedName name="carteira" localSheetId="0">[2]base_carteira!$A$1:$AG$792</definedName>
    <definedName name="carteira" localSheetId="14">#REF!</definedName>
    <definedName name="carteira" localSheetId="2">#REF!</definedName>
    <definedName name="carteira">#REF!</definedName>
    <definedName name="CDI_CDB" localSheetId="0">'[2]CDI-CDB'!$A$2:$I$836</definedName>
    <definedName name="CDI_CDB" localSheetId="14">#REF!</definedName>
    <definedName name="CDI_CDB" localSheetId="2">#REF!</definedName>
    <definedName name="CDI_CDB">#REF!</definedName>
    <definedName name="dados_primarios" localSheetId="14">#REF!</definedName>
    <definedName name="dados_primarios" localSheetId="2">#REF!</definedName>
    <definedName name="dados_primarios">#REF!</definedName>
    <definedName name="data_ref">[3]Parametros!$D$4</definedName>
    <definedName name="diaanterior2" localSheetId="14">#REF!</definedName>
    <definedName name="diaanterior2" localSheetId="2">#REF!</definedName>
    <definedName name="diaanterior2">#REF!</definedName>
    <definedName name="INDICADORES_DIVERSOS" localSheetId="14">#REF!</definedName>
    <definedName name="INDICADORES_DIVERSOS" localSheetId="2">#REF!</definedName>
    <definedName name="INDICADORES_DIVERSOS">#REF!</definedName>
    <definedName name="perfil2" localSheetId="14">#REF!</definedName>
    <definedName name="perfil2" localSheetId="2">#REF!</definedName>
    <definedName name="perfil2">#REF!</definedName>
    <definedName name="PL" localSheetId="14">#REF!</definedName>
    <definedName name="PL" localSheetId="2">#REF!</definedName>
    <definedName name="PL">#REF!</definedName>
    <definedName name="pl_inst" localSheetId="14">#REF!</definedName>
    <definedName name="pl_inst" localSheetId="2">#REF!</definedName>
    <definedName name="pl_inst">#REF!</definedName>
    <definedName name="PL_MENSAL" localSheetId="14">#REF!</definedName>
    <definedName name="PL_MENSAL" localSheetId="2">#REF!</definedName>
    <definedName name="PL_MENSAL">#REF!</definedName>
    <definedName name="PL_PORTIPO_MENSAL" localSheetId="14">#REF!</definedName>
    <definedName name="PL_PORTIPO_MENSAL" localSheetId="2">#REF!</definedName>
    <definedName name="PL_PORTIPO_MENSAL">#REF!</definedName>
    <definedName name="PL_PORTIPO_MENSAL_OLD" localSheetId="14">#REF!</definedName>
    <definedName name="PL_PORTIPO_MENSAL_OLD" localSheetId="2">#REF!</definedName>
    <definedName name="PL_PORTIPO_MENSAL_OLD">#REF!</definedName>
    <definedName name="PL_TOTAL_MENSAL" localSheetId="0">[2]TOTAIS!$B$3:$Y$218</definedName>
    <definedName name="PL_TOTAL_MENSAL" localSheetId="14">#REF!</definedName>
    <definedName name="PL_TOTAL_MENSAL" localSheetId="2">#REF!</definedName>
    <definedName name="PL_TOTAL_MENSAL">#REF!</definedName>
    <definedName name="RENTMENSAL">[4]Plan1!$A$2:$N$39</definedName>
    <definedName name="resultado">'[1]base de dados'!$CJ$14:$CS$124</definedName>
    <definedName name="resultado2" localSheetId="14">#REF!</definedName>
    <definedName name="resultado2" localSheetId="2">#REF!</definedName>
    <definedName name="resultado2">#REF!</definedName>
    <definedName name="Teste" localSheetId="15">'Pg. 16 - Taxa de Adm por Ticket'!#REF!</definedName>
    <definedName name="Teste">'Pag. 2 - PL Total Geral '!$A$4:$A$4</definedName>
    <definedName name="tipos" localSheetId="0">[2]dp_tipos_PL!#REF!</definedName>
    <definedName name="tipos" localSheetId="12">#REF!</definedName>
    <definedName name="tipos" localSheetId="14">#REF!</definedName>
    <definedName name="tipos" localSheetId="2">#REF!</definedName>
    <definedName name="tipos" localSheetId="9">#REF!</definedName>
    <definedName name="tipos" localSheetId="10">#REF!</definedName>
    <definedName name="tipos" localSheetId="15">#REF!</definedName>
    <definedName name="tipos">#REF!</definedName>
    <definedName name="_xlnm.Print_Titles" localSheetId="11">'Pag. 12 - Dados Estatísticos'!$1:$7</definedName>
    <definedName name="_xlnm.Print_Titles" localSheetId="1">'Pag. 2 - PL Total Geral '!$1:$8</definedName>
    <definedName name="_xlnm.Print_Titles" localSheetId="4">'Pag. 5 - PL por Tipo'!$1:$5</definedName>
    <definedName name="_xlnm.Print_Titles" localSheetId="8">'Pag. 9 - Cap. Líq. por Tipo'!$1:$5</definedName>
    <definedName name="_xlnm.Print_Titles" localSheetId="10">'Pag.11 - Rentabilidade por Tipo'!$1:$5</definedName>
    <definedName name="TOTAIS_POR_TIPO_MENSAL_ANTIGO" localSheetId="0">[2]TOTAIS_POR_TIPOS!$B$3:$U$236</definedName>
    <definedName name="TOTAIS_POR_TIPO_MENSAL_ANTIGO" localSheetId="14">#REF!</definedName>
    <definedName name="TOTAIS_POR_TIPO_MENSAL_ANTIGO" localSheetId="2">#REF!</definedName>
    <definedName name="TOTAIS_POR_TIPO_MENSAL_ANTIGO">#REF!</definedName>
    <definedName name="trinta_dias">'[1]base de dados'!$AV$14:$BE$123</definedName>
    <definedName name="xz">'[5]base de dados'!$AN$7:$AX$98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<sst xmlns="http://schemas.openxmlformats.org/spreadsheetml/2006/main" count="1283" uniqueCount="340">
  <si>
    <t>Outros</t>
  </si>
  <si>
    <t>FUNDOS DE INVESTIMENTO</t>
  </si>
  <si>
    <t>FUNDOS EM COTAS</t>
  </si>
  <si>
    <t>Renda Fixa</t>
  </si>
  <si>
    <t>Em moeda corrente</t>
  </si>
  <si>
    <t>PL</t>
  </si>
  <si>
    <t>Em moeda constante</t>
  </si>
  <si>
    <t>Variação % do PL</t>
  </si>
  <si>
    <t>Período</t>
  </si>
  <si>
    <t>Ações</t>
  </si>
  <si>
    <t>Cambial</t>
  </si>
  <si>
    <t>Previdência</t>
  </si>
  <si>
    <t>Investimento no Exterior</t>
  </si>
  <si>
    <t>Índice</t>
  </si>
  <si>
    <t>FIDC</t>
  </si>
  <si>
    <t>Ações Small Caps</t>
  </si>
  <si>
    <t>Ações Dividendos</t>
  </si>
  <si>
    <t>Ações Livre</t>
  </si>
  <si>
    <t>Multimercados</t>
  </si>
  <si>
    <t>Fundos de Investimento</t>
  </si>
  <si>
    <t>Multimercados Macro</t>
  </si>
  <si>
    <t>Total Fundos de Investimentos</t>
  </si>
  <si>
    <t xml:space="preserve">Total Doméstico </t>
  </si>
  <si>
    <t>Fundos Off Shore</t>
  </si>
  <si>
    <t>Total Geral</t>
  </si>
  <si>
    <t>Seguradora</t>
  </si>
  <si>
    <t>EAPC</t>
  </si>
  <si>
    <t>Capitalização</t>
  </si>
  <si>
    <t>Corporate</t>
  </si>
  <si>
    <t>Private</t>
  </si>
  <si>
    <t>Varejo Alta Renda</t>
  </si>
  <si>
    <t>Varejo</t>
  </si>
  <si>
    <t>RPPS</t>
  </si>
  <si>
    <t>Estrangeiros</t>
  </si>
  <si>
    <t>Total</t>
  </si>
  <si>
    <t>Multimercados Trading</t>
  </si>
  <si>
    <t>Multimercados Juros e Moedas</t>
  </si>
  <si>
    <t>Ações Setoriais</t>
  </si>
  <si>
    <t>3 quartil</t>
  </si>
  <si>
    <t>1 quartil</t>
  </si>
  <si>
    <t>Média
Aritmética</t>
  </si>
  <si>
    <t>Desvio
Padrão</t>
  </si>
  <si>
    <t>1. Patrimônio Líquido</t>
  </si>
  <si>
    <t>pag. 10</t>
  </si>
  <si>
    <t>pag. 09</t>
  </si>
  <si>
    <t>pag. 08</t>
  </si>
  <si>
    <t>pag. 02</t>
  </si>
  <si>
    <t>pag. 03</t>
  </si>
  <si>
    <t>pag. 04</t>
  </si>
  <si>
    <t>pag. 05</t>
  </si>
  <si>
    <t>pag. 06</t>
  </si>
  <si>
    <t>pag. 07</t>
  </si>
  <si>
    <t>pag. 11</t>
  </si>
  <si>
    <t>pag. 12</t>
  </si>
  <si>
    <t>pag. 13</t>
  </si>
  <si>
    <t>pag. 14</t>
  </si>
  <si>
    <t>pag. 15</t>
  </si>
  <si>
    <t>Tít. Públ. Federais</t>
  </si>
  <si>
    <t>CDB/RDB</t>
  </si>
  <si>
    <t>Notas Promissórias</t>
  </si>
  <si>
    <t>Debêntures</t>
  </si>
  <si>
    <t>Direitos Creditórios</t>
  </si>
  <si>
    <t>DPGE</t>
  </si>
  <si>
    <t>CCB / CCCB</t>
  </si>
  <si>
    <t>Títulos Imobiliários</t>
  </si>
  <si>
    <t>Letras Financeiras</t>
  </si>
  <si>
    <t>Opções</t>
  </si>
  <si>
    <t>Total Fundos de Investimento em Cotas (FC)</t>
  </si>
  <si>
    <t>Poder Público</t>
  </si>
  <si>
    <t>Middle Market</t>
  </si>
  <si>
    <t>Total Fundos de Investimento (FI)</t>
  </si>
  <si>
    <t xml:space="preserve">Total </t>
  </si>
  <si>
    <t>Mediana</t>
  </si>
  <si>
    <t>1.1 Patrimônio Líquido - Total Geral</t>
  </si>
  <si>
    <t>6. Taxa de Administração</t>
  </si>
  <si>
    <t>Ticket de Entrada</t>
  </si>
  <si>
    <t>&gt;=1&lt;=1.000</t>
  </si>
  <si>
    <t>ETF</t>
  </si>
  <si>
    <t>FII</t>
  </si>
  <si>
    <t>FIP</t>
  </si>
  <si>
    <t>Fechados de Ações</t>
  </si>
  <si>
    <t>Multimercados Balanceados</t>
  </si>
  <si>
    <t>Multimercados Long and Short Neutro</t>
  </si>
  <si>
    <t>Multimercados Long and Short Direcional</t>
  </si>
  <si>
    <t>Multimercados Livre</t>
  </si>
  <si>
    <t>Multimercados Capital Protegido</t>
  </si>
  <si>
    <t>ETF Renda Variável</t>
  </si>
  <si>
    <t>FIDC Fomento Mercantil</t>
  </si>
  <si>
    <t>FIDC Financeiro</t>
  </si>
  <si>
    <t>FIDC Agro, Indústria e Comércio</t>
  </si>
  <si>
    <t>FIDC Outros</t>
  </si>
  <si>
    <t>Renda Fixa Dívida Externa</t>
  </si>
  <si>
    <t>Multimercados Estratégia Específica</t>
  </si>
  <si>
    <t xml:space="preserve">2. Captação Líquida </t>
  </si>
  <si>
    <t xml:space="preserve">3. Rentabilidade </t>
  </si>
  <si>
    <t>4. Número de Fundos</t>
  </si>
  <si>
    <t>5. Número de Contas</t>
  </si>
  <si>
    <t xml:space="preserve">Total Fundos Off Shore </t>
  </si>
  <si>
    <t>pag. 16</t>
  </si>
  <si>
    <t>pag. 17</t>
  </si>
  <si>
    <t>&gt;1.000&lt;=25.000</t>
  </si>
  <si>
    <t>&gt;25.000&lt;= 100.000</t>
  </si>
  <si>
    <t>&gt;100.000</t>
  </si>
  <si>
    <t>Ticket de entrada</t>
  </si>
  <si>
    <t xml:space="preserve">FII                                                         </t>
  </si>
  <si>
    <t xml:space="preserve">Multimercados                                               </t>
  </si>
  <si>
    <t xml:space="preserve">Ações                                                       </t>
  </si>
  <si>
    <t xml:space="preserve">Renda Fixa                                                  </t>
  </si>
  <si>
    <t xml:space="preserve">FIDC                                                        </t>
  </si>
  <si>
    <t>Previdência Balanceados de 15-30</t>
  </si>
  <si>
    <t xml:space="preserve">Previdência                                                 </t>
  </si>
  <si>
    <t>Previdência Balanceados até 15</t>
  </si>
  <si>
    <t xml:space="preserve">FIP                                                         </t>
  </si>
  <si>
    <t xml:space="preserve">ETF                                                         </t>
  </si>
  <si>
    <t xml:space="preserve">Cambial                                                     </t>
  </si>
  <si>
    <t>EFPC Emp Priv</t>
  </si>
  <si>
    <t>EFPC Emp Publ</t>
  </si>
  <si>
    <t>Não Informado</t>
  </si>
  <si>
    <t>MiddleMarket</t>
  </si>
  <si>
    <t>Consolidado Histórico de Fundos de Investimento</t>
  </si>
  <si>
    <t>Op Compom. - Lastro em Tít. Públ. Federais</t>
  </si>
  <si>
    <t>Op Compom. - Lastro em Tít. Est., Municipais e Privados</t>
  </si>
  <si>
    <t>-</t>
  </si>
  <si>
    <t>Outros RF</t>
  </si>
  <si>
    <t>Outros RV</t>
  </si>
  <si>
    <t>Off Shore</t>
  </si>
  <si>
    <t xml:space="preserve">Total Fundos Estruturados </t>
  </si>
  <si>
    <t>2.1 Captação Líquida - Classe ANBIMA</t>
  </si>
  <si>
    <t>3.1 Rentabilidade - Tipo ANBIMA</t>
  </si>
  <si>
    <t>4.1 Número de Fundos - Classe ANBIMA</t>
  </si>
  <si>
    <t>5.1 Número de Contas - Classe ANBIMA</t>
  </si>
  <si>
    <t>6.1 Taxa de Administração Média do Segmento Varejo - Classe ANBIMA por Ticket de Entrada</t>
  </si>
  <si>
    <t xml:space="preserve">Off-Shore                                                   </t>
  </si>
  <si>
    <r>
      <rPr>
        <b/>
        <sz val="16"/>
        <color theme="0"/>
        <rFont val="Calibri"/>
        <family val="2"/>
        <scheme val="minor"/>
      </rPr>
      <t>ANBIMA</t>
    </r>
    <r>
      <rPr>
        <sz val="16"/>
        <color theme="0"/>
        <rFont val="Calibri"/>
        <family val="2"/>
        <scheme val="minor"/>
      </rPr>
      <t xml:space="preserve"> » Fundos de Investimento | Estatísticas</t>
    </r>
  </si>
  <si>
    <t>Classe ANBIMA</t>
  </si>
  <si>
    <t>Total Captação Líquida - Ano</t>
  </si>
  <si>
    <t>Total Captação Líquida - 12 meses</t>
  </si>
  <si>
    <t>ND</t>
  </si>
  <si>
    <t>Tipos ANBIMA</t>
  </si>
  <si>
    <t>Número de Fundos (FI + FIC) por Classe ANBIMA</t>
  </si>
  <si>
    <t>Número de Contas (FI + FIC) por Classe ANBIMA</t>
  </si>
  <si>
    <t>Relaciona-  mento</t>
  </si>
  <si>
    <t>Taxa de Administração Média do Segmento Varejo - Classe ANBIMA por Ticket de Entrada</t>
  </si>
  <si>
    <r>
      <t>ANBIMA</t>
    </r>
    <r>
      <rPr>
        <sz val="16"/>
        <color theme="0"/>
        <rFont val="Calibri"/>
        <family val="2"/>
        <scheme val="minor"/>
      </rPr>
      <t xml:space="preserve"> » Fundos de Investimento | Estatísticas</t>
    </r>
  </si>
  <si>
    <t>Total Fundos Estruturados</t>
  </si>
  <si>
    <t>3.2 Rentabilidade - Dados Estatísticos</t>
  </si>
  <si>
    <t>Patrimônio Líquido - Total Geral</t>
  </si>
  <si>
    <t>Dados em R$ milhões acumulados no ano até a data</t>
  </si>
  <si>
    <t>Patrimônio Líquido por Classe ANBIMA</t>
  </si>
  <si>
    <t>Patrimônio Líquido por Tipo ANBIMA</t>
  </si>
  <si>
    <t>Dados em R$ milhões referente aos últimos 12 meses</t>
  </si>
  <si>
    <t>Captação Líquida por Classe ANBIMA</t>
  </si>
  <si>
    <t>Captação Líquida por Tipo ANBIMA</t>
  </si>
  <si>
    <t>Dados em R$ milhões no ano até a data</t>
  </si>
  <si>
    <t>Rentabilidade por Tipo ANBIMA</t>
  </si>
  <si>
    <t>Dados em % referente aos últimos 12 meses</t>
  </si>
  <si>
    <t>Dados referente ao ano</t>
  </si>
  <si>
    <t>Dados em % referente ao ano</t>
  </si>
  <si>
    <t>Rentabilidades (%)</t>
  </si>
  <si>
    <t>Fundos de Investimentos (I)</t>
  </si>
  <si>
    <t>Fundos Estruturados (II)</t>
  </si>
  <si>
    <t>Fundos de Off Shore</t>
  </si>
  <si>
    <t>OFF-SHORE</t>
  </si>
  <si>
    <t>Total Rentabilidade - Ano</t>
  </si>
  <si>
    <t>Total Rentabilidade - 12 meses</t>
  </si>
  <si>
    <t>Ações Sustentabilidade / Governança</t>
  </si>
  <si>
    <t>Ações FMP-FGTS</t>
  </si>
  <si>
    <t>1. Em moeda corrente da data.</t>
  </si>
  <si>
    <t>PL Total R$ milhões constantes*</t>
  </si>
  <si>
    <t>1.3 Patrimônio Líquido - Classe ANBIMA</t>
  </si>
  <si>
    <t>1.4 Patrimônio Líquido - Tipo ANBIMA</t>
  </si>
  <si>
    <t>1.2 Patrimônio Líquido - Constante por Classe ANBIMA</t>
  </si>
  <si>
    <t>7. Expediente</t>
  </si>
  <si>
    <t>7.1  Expediente</t>
  </si>
  <si>
    <t>1.5 Patrimônio Líquido - Classe ANBIMA X Segmento de Investidor</t>
  </si>
  <si>
    <t>1.6 Patrimônio Líquido - Por Ativos</t>
  </si>
  <si>
    <t>2. Em moeda constante do último mês, deflacionado pelo IGP-DI.</t>
  </si>
  <si>
    <t>3. Em moeda constante do último mês, deflacionado pelo IGP-DI.</t>
  </si>
  <si>
    <t xml:space="preserve">Renda Fixa Simples </t>
  </si>
  <si>
    <t xml:space="preserve">Renda Fixa Indexados </t>
  </si>
  <si>
    <t xml:space="preserve">Renda Fixa Duração Baixa Soberano </t>
  </si>
  <si>
    <t xml:space="preserve">Renda Fixa Duração Baixa Grau de Investimento </t>
  </si>
  <si>
    <t xml:space="preserve">Renda Fixa Duração Baixa Crédito Livre </t>
  </si>
  <si>
    <t xml:space="preserve">Renda Fixa Duração Média Soberano </t>
  </si>
  <si>
    <t xml:space="preserve">Renda Fixa Duração Média Grau de Investimento </t>
  </si>
  <si>
    <t xml:space="preserve">Renda Fixa Duração Média Crédito Livre </t>
  </si>
  <si>
    <t xml:space="preserve">Renda Fixa Duração Alta Soberano </t>
  </si>
  <si>
    <t xml:space="preserve">Renda Fixa Duração Alta Grau de Investimento </t>
  </si>
  <si>
    <t xml:space="preserve">Renda Fixa Duração Alta Crédito Livre </t>
  </si>
  <si>
    <t xml:space="preserve">Renda Fixa Duração Livre Soberano </t>
  </si>
  <si>
    <t xml:space="preserve">Renda Fixa Duração Livre Grau de Investimento </t>
  </si>
  <si>
    <t xml:space="preserve">Renda Fixa Duração Livre Crédito Livre </t>
  </si>
  <si>
    <t xml:space="preserve">Renda Fixa Investimento no Exterior </t>
  </si>
  <si>
    <t xml:space="preserve">Ações Indexados </t>
  </si>
  <si>
    <t xml:space="preserve">Ações Índice Ativo </t>
  </si>
  <si>
    <t xml:space="preserve">Ações Valor / Crescimento </t>
  </si>
  <si>
    <t xml:space="preserve">Fundo Mono Ação </t>
  </si>
  <si>
    <t xml:space="preserve">Ações Investimento no Exterior </t>
  </si>
  <si>
    <t xml:space="preserve">Multimercados Dinâmico </t>
  </si>
  <si>
    <t xml:space="preserve">Multimercados Investimento no Exterior </t>
  </si>
  <si>
    <t xml:space="preserve">FII Desenvolvimento para Renda Gestão Ativa </t>
  </si>
  <si>
    <t xml:space="preserve">FII Desenvolvimento para Venda Gestão Ativa </t>
  </si>
  <si>
    <t xml:space="preserve">FII Híbrido Gestão Ativa </t>
  </si>
  <si>
    <t xml:space="preserve">FII Renda Gestão Ativa </t>
  </si>
  <si>
    <t xml:space="preserve">FII TVM Gestão Ativa </t>
  </si>
  <si>
    <t xml:space="preserve">FII Desenvolvimento para Renda Gestão Passiva </t>
  </si>
  <si>
    <t xml:space="preserve">FII Desenvolvimento para Venda Gestão Passiva </t>
  </si>
  <si>
    <t xml:space="preserve">FII Híbrido Gestão Passiva </t>
  </si>
  <si>
    <t xml:space="preserve">FII Renda Gestão Passiva </t>
  </si>
  <si>
    <t xml:space="preserve">FII TVM Gestão Passiva </t>
  </si>
  <si>
    <t xml:space="preserve">Off Shore Renda Fixa </t>
  </si>
  <si>
    <t xml:space="preserve">Off  Shore Renda Mista </t>
  </si>
  <si>
    <t xml:space="preserve">Off Shore Renda Variável </t>
  </si>
  <si>
    <t xml:space="preserve">Fundos Estruturados </t>
  </si>
  <si>
    <t>Fundos de Investimentos</t>
  </si>
  <si>
    <t>Número da amostra</t>
  </si>
  <si>
    <t>N/D</t>
  </si>
  <si>
    <t>4.  Para períodos anteriores a outubro/15, a Classe ANBIMA Renda Fixa considera as Categorias Renda Fixa, Referenciado DI e Curto Prazo.</t>
  </si>
  <si>
    <t>11.  São excluídos da amostra os fundos destinados exclusivamente a aplicação de outros fundos de investimento e fundos que não cobram taxa de administração.</t>
  </si>
  <si>
    <t>12.  São considerados Fundos de Relacionamento aqueles cujo valor mínimo de aplicação inicial é menor a R$ 1 ou não possuem restrições.</t>
  </si>
  <si>
    <t xml:space="preserve">5.2 Número de Contas - Classe ANBIMA X Segmento de Investidor </t>
  </si>
  <si>
    <t>Dados referentes ao ano</t>
  </si>
  <si>
    <t>Subtotal</t>
  </si>
  <si>
    <t>9. O Fundo 157  foi criado pelo Decreto Lei nº 157, de 10.02.1967 e tratava-se de uma opção dada aos contribuintes de utilizar parte do imposto devido quando da Declaração do Imposto de Renda, em aquisição de quotas de fundos administrados por instituições financeiras de livre escolha do aplicador. A lei foi extinta e os clientes e recursos foram incorporados posteriormente aos fundos de ações, sob as regras da Instrução 409 da CVM.  O numero de contas 157 é obtido através da estatística de varejo. Para os anos anteriores à 2011, o número de contas foi estimado.</t>
  </si>
  <si>
    <t>6. Informações do Ranking Global de Administração de Recursos de Terceiros. Os ativos Direitos Creditórios, DPGE, CCB/CCCB, Títulos Imobiliários, Letras Financeiras e Investimento no Exterior passaram a ser detalhados no Ranking Global a partir do ano de 2010. Antes as informações eram informadas em "Outros Renda Fixa".</t>
  </si>
  <si>
    <t>Operação Compromissada - Lastro em Tít. Públ. Federais</t>
  </si>
  <si>
    <t>Operação Compromissada - Lastro em Tít. Est., Municipais e Privados</t>
  </si>
  <si>
    <r>
      <t xml:space="preserve">Em R$ milhões
correntes </t>
    </r>
    <r>
      <rPr>
        <b/>
        <vertAlign val="superscript"/>
        <sz val="8"/>
        <color theme="0"/>
        <rFont val="Calibri"/>
        <family val="2"/>
        <scheme val="minor"/>
      </rPr>
      <t>(1)</t>
    </r>
  </si>
  <si>
    <r>
      <t xml:space="preserve">Em R$ milhões constantes </t>
    </r>
    <r>
      <rPr>
        <b/>
        <vertAlign val="superscript"/>
        <sz val="8"/>
        <color theme="0"/>
        <rFont val="Calibri"/>
        <family val="2"/>
        <scheme val="minor"/>
      </rPr>
      <t>(2)</t>
    </r>
  </si>
  <si>
    <r>
      <t xml:space="preserve">Em R$ milhões 
correntes </t>
    </r>
    <r>
      <rPr>
        <b/>
        <vertAlign val="superscript"/>
        <sz val="8"/>
        <color theme="0"/>
        <rFont val="Calibri"/>
        <family val="2"/>
        <scheme val="minor"/>
      </rPr>
      <t>(1)</t>
    </r>
  </si>
  <si>
    <r>
      <t>Em R$  milhões
constantes</t>
    </r>
    <r>
      <rPr>
        <b/>
        <vertAlign val="superscript"/>
        <sz val="10"/>
        <color theme="0"/>
        <rFont val="Calibri"/>
        <family val="2"/>
        <scheme val="minor"/>
      </rPr>
      <t xml:space="preserve"> </t>
    </r>
    <r>
      <rPr>
        <b/>
        <vertAlign val="superscript"/>
        <sz val="8"/>
        <color theme="0"/>
        <rFont val="Calibri"/>
        <family val="2"/>
        <scheme val="minor"/>
      </rPr>
      <t>(2)</t>
    </r>
  </si>
  <si>
    <r>
      <t xml:space="preserve">Patrimônio Líquido R$ milhões Constante por Classe ANBIMA </t>
    </r>
    <r>
      <rPr>
        <b/>
        <vertAlign val="superscript"/>
        <sz val="14"/>
        <color rgb="FF0095D9"/>
        <rFont val="Calibri"/>
        <family val="2"/>
        <scheme val="minor"/>
      </rPr>
      <t>3</t>
    </r>
  </si>
  <si>
    <r>
      <t xml:space="preserve">Renda Fixa </t>
    </r>
    <r>
      <rPr>
        <b/>
        <vertAlign val="superscript"/>
        <sz val="10"/>
        <color theme="0"/>
        <rFont val="Calibri"/>
        <family val="2"/>
        <scheme val="minor"/>
      </rPr>
      <t>4</t>
    </r>
  </si>
  <si>
    <r>
      <t xml:space="preserve">Patrimônio Líquido por Ativo </t>
    </r>
    <r>
      <rPr>
        <b/>
        <vertAlign val="superscript"/>
        <sz val="14"/>
        <color rgb="FF0095D9"/>
        <rFont val="Calibri"/>
        <family val="2"/>
        <scheme val="minor"/>
      </rPr>
      <t>6</t>
    </r>
  </si>
  <si>
    <r>
      <t xml:space="preserve">Dados Estatísticos </t>
    </r>
    <r>
      <rPr>
        <b/>
        <vertAlign val="superscript"/>
        <sz val="14"/>
        <color rgb="FF0095D9"/>
        <rFont val="Calibri"/>
        <family val="2"/>
        <scheme val="minor"/>
      </rPr>
      <t>8</t>
    </r>
  </si>
  <si>
    <t>EFPC Emp. Privadas</t>
  </si>
  <si>
    <t>EFPC Emp. Públicas</t>
  </si>
  <si>
    <r>
      <t xml:space="preserve">Renda Fixa </t>
    </r>
    <r>
      <rPr>
        <b/>
        <vertAlign val="superscript"/>
        <sz val="11"/>
        <color theme="0"/>
        <rFont val="Calibri"/>
        <family val="2"/>
        <scheme val="minor"/>
      </rPr>
      <t>4</t>
    </r>
  </si>
  <si>
    <r>
      <t xml:space="preserve">Ações  (com 157) </t>
    </r>
    <r>
      <rPr>
        <b/>
        <vertAlign val="superscript"/>
        <sz val="11"/>
        <color theme="0"/>
        <rFont val="Calibri"/>
        <family val="2"/>
        <scheme val="minor"/>
      </rPr>
      <t>9</t>
    </r>
  </si>
  <si>
    <r>
      <t xml:space="preserve">Ações  (sem 157) </t>
    </r>
    <r>
      <rPr>
        <b/>
        <vertAlign val="superscript"/>
        <sz val="11"/>
        <color theme="0"/>
        <rFont val="Calibri"/>
        <family val="2"/>
        <scheme val="minor"/>
      </rPr>
      <t>9</t>
    </r>
  </si>
  <si>
    <t>Renda Fixa&gt;=1&lt;=1.000</t>
  </si>
  <si>
    <t>Renda Fixa&gt;1.000&lt;=25.000</t>
  </si>
  <si>
    <t>Renda Fixa&gt;25.000&lt;= 100.000</t>
  </si>
  <si>
    <t>Renda Fixa&gt;100.000</t>
  </si>
  <si>
    <t>Renda FixaRelacionamento</t>
  </si>
  <si>
    <t>Renda FixaTotal</t>
  </si>
  <si>
    <t>Multimercados&gt;=1&lt;=1.000</t>
  </si>
  <si>
    <t>Multimercados&gt;1.000&lt;=25.000</t>
  </si>
  <si>
    <t>Multimercados&gt;25.000&lt;= 100.000</t>
  </si>
  <si>
    <t>Multimercados&gt;100.000</t>
  </si>
  <si>
    <t>MultimercadosRelacionamento</t>
  </si>
  <si>
    <t>MultimercadosTotal</t>
  </si>
  <si>
    <t>Ações&gt;=1&lt;=1.000</t>
  </si>
  <si>
    <t>Ações&gt;1.000&lt;=25.000</t>
  </si>
  <si>
    <t>Ações&gt;25.000&lt;= 100.000</t>
  </si>
  <si>
    <t>Ações&gt;100.000</t>
  </si>
  <si>
    <t>AçõesRelacionamento</t>
  </si>
  <si>
    <t>AçõesTotal</t>
  </si>
  <si>
    <t>dez-14</t>
  </si>
  <si>
    <t>dez-16</t>
  </si>
  <si>
    <t>dez-15</t>
  </si>
  <si>
    <t>dez-13</t>
  </si>
  <si>
    <t>dez-12</t>
  </si>
  <si>
    <t>dez-11</t>
  </si>
  <si>
    <t>dez-10</t>
  </si>
  <si>
    <t>Outros                         Renda Variável</t>
  </si>
  <si>
    <t>Dados em R$ milhões referente último dia útil do período</t>
  </si>
  <si>
    <t>OBS.: ND = Não disponível</t>
  </si>
  <si>
    <t>2.2 Captação Líquida - Tipo ANBIMA</t>
  </si>
  <si>
    <t xml:space="preserve">2.3 Captação Líquida - Classe ANBIMA X Segmento de Investidor </t>
  </si>
  <si>
    <t>dez-17</t>
  </si>
  <si>
    <t>8.  As informações são calculadas apenas para os Tipos que possuem no mínimo 30 fundos com PL acima de R$ 10 milhões.</t>
  </si>
  <si>
    <t>Conta e Ordem</t>
  </si>
  <si>
    <t>dez-18</t>
  </si>
  <si>
    <t xml:space="preserve">Obs.: A classificação de segmento de investidor deste relatório segue a política de segmentação do Administrador do fundo e pode divergir de outras estatísticas que apresentam a segmentação de outros prestadores de serviço. </t>
  </si>
  <si>
    <t xml:space="preserve">Obs 1.: A classificação de segmento de investidor deste relatório segue a política de segmentação do Administrador do fundo e pode divergir de outras estatísticas que apresentam a segmentação de outros prestadores de serviço. </t>
  </si>
  <si>
    <t>Obs 2.: As informações de segmentação de patrimônio líquido e número de contas podem apresentar diferenças, devido os diferentes critérios utilizados para a apuração das informações. Este relatório é atualizado trimestralmente.</t>
  </si>
  <si>
    <t>Varejo Tradicional</t>
  </si>
  <si>
    <t>Investidor Não Residente</t>
  </si>
  <si>
    <t>Obs 2.: A medida de captação líquida por segmento de investidor é estimada com base na variação % do PL por segmento.</t>
  </si>
  <si>
    <t>ETF Renda Fixa</t>
  </si>
  <si>
    <t>Fundos de Investimento e Outros</t>
  </si>
  <si>
    <t xml:space="preserve">¹ A classificação de segmento de investidor deste relatório segue a política comercial de segmentação do Administrador do fundo, podendo divergir de outras estatísticas que apresentam a segmentação de outros prestadores de serviço.  
</t>
  </si>
  <si>
    <t xml:space="preserve">
² O segmento "Fundos de Investimento" considera o volume dos fundos de investimento dos quais a instituição não consegue identificar o cotista final.</t>
  </si>
  <si>
    <t>³ O segmento "Outros"  considera o volume dos segmentos que não possuem massa crítica para abertura e/ou que não seja possível a identificação do cotista</t>
  </si>
  <si>
    <t>Previdência Multimercado Livre</t>
  </si>
  <si>
    <t>Previdência Balanceados Data Alvo</t>
  </si>
  <si>
    <t>Previdência Ações Ativo</t>
  </si>
  <si>
    <t>Previdência Ações Indexados</t>
  </si>
  <si>
    <t>Previdência Balanceados de 30-49</t>
  </si>
  <si>
    <t>Previdência Multimercados Juros e Moedas</t>
  </si>
  <si>
    <t>Previdência Renda Fixa Indexados</t>
  </si>
  <si>
    <t>Previdência Renda Fixa Duração Baixa Soberano</t>
  </si>
  <si>
    <t>Previdência Renda Fixa Duração Baixa Grau de Investimento</t>
  </si>
  <si>
    <t>Previdência Renda Fixa Duração Baixa Crédito Livre</t>
  </si>
  <si>
    <t>Previdência Renda Fixa Duração Média Grau de Investimento</t>
  </si>
  <si>
    <t>Previdência Renda Fixa Duração Alta Soberano</t>
  </si>
  <si>
    <t>Previdência Renda Fixa Duração Alta Grau de Investimento</t>
  </si>
  <si>
    <t>Previdência Renda Fixa Duração Livre Soberano</t>
  </si>
  <si>
    <t>Previdência Renda Fixa Duração Livre Grau de Investimento</t>
  </si>
  <si>
    <t>Previdência Renda Fixa Duração Livre Crédito Livre</t>
  </si>
  <si>
    <t>Previdência Renda Fixa Data Alvo</t>
  </si>
  <si>
    <t>dez-19</t>
  </si>
  <si>
    <t>13. Não recomendamos a comparação entre categorias distintas de fundos de investimento.</t>
  </si>
  <si>
    <t>Série histórica (Metodologia anterior)</t>
  </si>
  <si>
    <t>Obs: Os números apresentados são referentes ao último dia útil do mês e o relatório é atualizado trimestralmente.</t>
  </si>
  <si>
    <t>Série histórica (Metodologia atual)</t>
  </si>
  <si>
    <t xml:space="preserve">14. Para o cálculo da metodologia atual, utiliza-se as taxas de administração média, ponderada pelo patrimônio líquido do segmento varejo, dos fundos distribuídos às pessoas físicas do segmento. </t>
  </si>
  <si>
    <t>18. Na metodologia anterior, a amostra era constituída por dados das administradoras que possuíam a maior quantidade de agências bancárias no Brasil.</t>
  </si>
  <si>
    <t xml:space="preserve">19. Para o cálculo da metodologia anterior, era utilizado as taxas de administração média, ponderada pelo patrimônio líquido total do fundos distribuídos às pessoas físicas do segmento. </t>
  </si>
  <si>
    <t>Informação Pública</t>
  </si>
  <si>
    <t>Previdência Renda Fixa Duração Média Soberano</t>
  </si>
  <si>
    <r>
      <t xml:space="preserve">Previdência Renda Fixa Duração Média Crédito Livre </t>
    </r>
    <r>
      <rPr>
        <vertAlign val="superscript"/>
        <sz val="10"/>
        <color rgb="FF4C4D4F"/>
        <rFont val="Calibri"/>
        <family val="2"/>
        <scheme val="minor"/>
      </rPr>
      <t>15</t>
    </r>
  </si>
  <si>
    <t>Previdência Balanceados Acima de 49</t>
  </si>
  <si>
    <t>15. Não há nenhum fundo nessa classificação atualmente.</t>
  </si>
  <si>
    <t>16. Tipos ANBIMA compostos apenas por FICs, portanto, para evitar dupla contagem, seus PLs são desconsiderados dos totais.</t>
  </si>
  <si>
    <t>ANBIMA » Fundos de Investimento | Estatísticas</t>
  </si>
  <si>
    <t>dez-20</t>
  </si>
  <si>
    <t xml:space="preserve">10. A metodologia atual inclui as informações de taxa média calculadas com base nos dados enviados pelas instituições distribuidoras do segmento varejo, aderentes ao Código de Distribuição da ANBIMA. A amostra da metodologia atual é maior que a anterior. </t>
  </si>
  <si>
    <r>
      <rPr>
        <vertAlign val="superscript"/>
        <sz val="10"/>
        <color rgb="FF4C4D4F"/>
        <rFont val="Arila"/>
      </rPr>
      <t>4</t>
    </r>
    <r>
      <rPr>
        <sz val="10"/>
        <color rgb="FF4C4D4F"/>
        <rFont val="Arila"/>
      </rPr>
      <t xml:space="preserve"> O número de contas não representa o número de CPFs. Cada cliente pode ter aplicações em mais do que um fundo ou mais do que uma instituição. </t>
    </r>
  </si>
  <si>
    <r>
      <rPr>
        <b/>
        <sz val="16"/>
        <color rgb="FFFFFFFF"/>
        <rFont val="Calibri"/>
        <family val="2"/>
      </rPr>
      <t>ANBIMA</t>
    </r>
    <r>
      <rPr>
        <sz val="16"/>
        <color rgb="FFFFFFFF"/>
        <rFont val="Calibri"/>
        <family val="2"/>
      </rPr>
      <t xml:space="preserve"> » Fundos de Investimento | Estatísticas</t>
    </r>
  </si>
  <si>
    <r>
      <t xml:space="preserve">Previdência Renda Fixa Duração Alta Crédito Livre </t>
    </r>
    <r>
      <rPr>
        <vertAlign val="superscript"/>
        <sz val="10"/>
        <color rgb="FF4C4D4F"/>
        <rFont val="Calibri"/>
        <family val="2"/>
        <scheme val="minor"/>
      </rPr>
      <t>15</t>
    </r>
  </si>
  <si>
    <t>Outros Renda Fixa</t>
  </si>
  <si>
    <t xml:space="preserve">9. O Fundo 157  foi criado pelo Decreto Lei nº 157, de 10.02.1967 e tratava-se de uma opção dada aos contribuintes de utilizar parte do imposto devido quando da Declaração do Imposto de Renda, em aquisição de quotas de fundos administrados por instituições financeiras de livre escolha do aplicador. A lei foi extinta e os clientes e recursos foram incorporados posteriormente aos fundos de ações, sob as regras da Instrução 409 da CVM. </t>
  </si>
  <si>
    <t>Captação Líquida por Classe ANBIMA e Segmento de Investidor¹</t>
  </si>
  <si>
    <t>Patrimônio Líquido por Classe ANBIMA x Segmento de Investidor¹</t>
  </si>
  <si>
    <t>Número de Contas por Classe ANBIMA x Segmento de Investidor¹</t>
  </si>
  <si>
    <t>15. Tipos ANBIMA compostos apenas por FICs, portanto, para evitar dupla contagem, seus PLs são desconsiderados dos totais.</t>
  </si>
  <si>
    <t>Renda Fixa  4</t>
  </si>
  <si>
    <t>Ações (sem 157) 9</t>
  </si>
  <si>
    <t>Ações 157 9</t>
  </si>
  <si>
    <t>Total 4</t>
  </si>
  <si>
    <t>Jun/2022</t>
  </si>
  <si>
    <t>Jun/22</t>
  </si>
  <si>
    <t>dez/21</t>
  </si>
  <si>
    <t>jun/22</t>
  </si>
  <si>
    <t>² O segmento "Fundos de Investimento" considera o volume dos fundos de investimento dos quais a instituição não consegue identificar o cotista final.</t>
  </si>
  <si>
    <t>Jul/2022</t>
  </si>
  <si>
    <t>jul-22</t>
  </si>
  <si>
    <t>Julho/2022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</si>
</sst>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mmm\-yy"/>
    <numFmt numFmtId="166" formatCode="_(* #,##0_);_(* \(#,##0\);_(* &quot;-&quot;??_);_(@_)"/>
    <numFmt numFmtId="167" formatCode="0.0%"/>
    <numFmt numFmtId="168" formatCode="_(* #,##0.0_);_(* \(#,##0.0\);_(* &quot;-&quot;?_);_(@_)"/>
    <numFmt numFmtId="169" formatCode="#,##0.0"/>
    <numFmt numFmtId="170" formatCode=";;;"/>
    <numFmt numFmtId="171" formatCode="_-* #,##0.0_-;\-* #,##0.0_-;_-* &quot;-&quot;?_-;_-@_-"/>
    <numFmt numFmtId="172" formatCode="#,##0.0000"/>
    <numFmt numFmtId="173" formatCode="_-* #,##0_-;\-* #,##0_-;_-* &quot;-&quot;??_-;_-@_-"/>
    <numFmt numFmtId="178" formatCode="_(* #,##0.0_);_(* \(#,##0.0\);_(* &quot;-&quot;??_);_(@_)"/>
  </numFmts>
  <fonts count="19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color indexed="10"/>
      <name val="Arial"/>
      <family val="2"/>
    </font>
    <font>
      <u/>
      <sz val="10"/>
      <color indexed="12"/>
      <name val="Arial"/>
      <family val="2"/>
    </font>
    <font>
      <sz val="8"/>
      <name val="Arial"/>
      <family val="2"/>
    </font>
    <font>
      <sz val="9"/>
      <name val="ITC-GaramondCondensed"/>
    </font>
    <font>
      <sz val="12"/>
      <color indexed="12"/>
      <name val="Arial"/>
      <family val="2"/>
    </font>
    <font>
      <sz val="10"/>
      <name val="Arial"/>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3"/>
      <color indexed="8"/>
      <name val="Calibri"/>
      <family val="2"/>
    </font>
    <font>
      <sz val="10"/>
      <color indexed="8"/>
      <name val="Arila"/>
    </font>
    <font>
      <sz val="9"/>
      <name val="Arila"/>
    </font>
    <font>
      <sz val="9"/>
      <color indexed="8"/>
      <name val="Arila"/>
    </font>
    <font>
      <sz val="10"/>
      <color indexed="62"/>
      <name val="Arial"/>
      <family val="2"/>
    </font>
    <font>
      <b/>
      <sz val="10"/>
      <name val="ITC-GaramondCondensed"/>
    </font>
    <font>
      <sz val="12"/>
      <name val="Arial"/>
      <family val="2"/>
    </font>
    <font>
      <sz val="11"/>
      <color theme="1"/>
      <name val="Calibri"/>
      <family val="2"/>
      <scheme val="minor"/>
    </font>
    <font>
      <sz val="10"/>
      <color theme="1"/>
      <name val="Tahoma"/>
      <family val="2"/>
    </font>
    <font>
      <sz val="10"/>
      <color theme="1" tint="0.249977111117893"/>
      <name val="Arial"/>
      <family val="2"/>
    </font>
    <font>
      <b/>
      <sz val="14"/>
      <color theme="1" tint="0.34998626667073579"/>
      <name val="Arial"/>
      <family val="2"/>
    </font>
    <font>
      <b/>
      <sz val="16.5"/>
      <color theme="1" tint="0.34998626667073579"/>
      <name val="Arial"/>
      <family val="2"/>
    </font>
    <font>
      <sz val="12"/>
      <color theme="1" tint="0.34998626667073579"/>
      <name val="Arial"/>
      <family val="2"/>
    </font>
    <font>
      <b/>
      <sz val="12"/>
      <color theme="1" tint="0.34998626667073579"/>
      <name val="Arial"/>
      <family val="2"/>
    </font>
    <font>
      <sz val="10"/>
      <color theme="0"/>
      <name val="Arila"/>
    </font>
    <font>
      <sz val="11"/>
      <color indexed="8"/>
      <name val="Calibri"/>
      <family val="2"/>
      <scheme val="minor"/>
    </font>
    <font>
      <b/>
      <u/>
      <sz val="12"/>
      <color theme="4"/>
      <name val="Arial"/>
      <family val="2"/>
    </font>
    <font>
      <sz val="11"/>
      <color theme="1"/>
      <name val="Arial"/>
      <family val="2"/>
    </font>
    <font>
      <b/>
      <sz val="20"/>
      <color theme="0"/>
      <name val="Arial"/>
      <family val="2"/>
    </font>
    <font>
      <sz val="12"/>
      <color theme="1"/>
      <name val="Calibri"/>
      <family val="2"/>
      <scheme val="minor"/>
    </font>
    <font>
      <b/>
      <sz val="12"/>
      <color rgb="FF0095D9"/>
      <name val="Arial"/>
      <family val="2"/>
    </font>
    <font>
      <sz val="12"/>
      <color theme="1" tint="0.499984740745262"/>
      <name val="Arial"/>
      <family val="2"/>
    </font>
    <font>
      <b/>
      <sz val="12"/>
      <color rgb="FF0095D9"/>
      <name val="Calibri"/>
      <family val="2"/>
      <scheme val="minor"/>
    </font>
    <font>
      <sz val="12"/>
      <color theme="1" tint="0.34998626667073579"/>
      <name val="Calibri"/>
      <family val="2"/>
      <scheme val="minor"/>
    </font>
    <font>
      <b/>
      <sz val="12"/>
      <color rgb="FFE9841D"/>
      <name val="Calibri"/>
      <family val="2"/>
      <scheme val="minor"/>
    </font>
    <font>
      <b/>
      <sz val="12"/>
      <color rgb="FFE9841D"/>
      <name val="Arial"/>
      <family val="2"/>
    </font>
    <font>
      <sz val="11"/>
      <color theme="1" tint="0.499984740745262"/>
      <name val="Arial"/>
      <family val="2"/>
    </font>
    <font>
      <sz val="12"/>
      <color rgb="FF0095D9"/>
      <name val="Arial"/>
      <family val="2"/>
    </font>
    <font>
      <sz val="12"/>
      <color rgb="FF0095D9"/>
      <name val="Calibri"/>
      <family val="2"/>
      <scheme val="minor"/>
    </font>
    <font>
      <sz val="11"/>
      <color rgb="FF0095D9"/>
      <name val="Calibri"/>
      <family val="2"/>
      <scheme val="minor"/>
    </font>
    <font>
      <sz val="11"/>
      <color theme="1" tint="0.34998626667073579"/>
      <name val="Calibri"/>
      <family val="2"/>
      <scheme val="minor"/>
    </font>
    <font>
      <b/>
      <sz val="16"/>
      <color theme="1" tint="0.34998626667073579"/>
      <name val="Calibri"/>
      <family val="2"/>
      <scheme val="minor"/>
    </font>
    <font>
      <sz val="11"/>
      <color theme="1" tint="0.34998626667073579"/>
      <name val="Arial"/>
      <family val="2"/>
    </font>
    <font>
      <sz val="8"/>
      <color theme="1" tint="0.34998626667073579"/>
      <name val="Arial"/>
      <family val="2"/>
    </font>
    <font>
      <b/>
      <sz val="12"/>
      <color theme="1"/>
      <name val="Calibri"/>
      <family val="2"/>
      <scheme val="minor"/>
    </font>
    <font>
      <sz val="10"/>
      <color theme="1"/>
      <name val="Arial"/>
      <family val="2"/>
    </font>
    <font>
      <b/>
      <u/>
      <sz val="20"/>
      <color rgb="FF000000"/>
      <name val="Calibri"/>
      <family val="2"/>
      <scheme val="minor"/>
    </font>
    <font>
      <sz val="20"/>
      <color rgb="FF000000"/>
      <name val="Calibri"/>
      <family val="2"/>
      <scheme val="minor"/>
    </font>
    <font>
      <sz val="20"/>
      <name val="Calibri"/>
      <family val="2"/>
      <scheme val="minor"/>
    </font>
    <font>
      <sz val="14"/>
      <color theme="0"/>
      <name val="Calibri"/>
      <family val="2"/>
      <scheme val="minor"/>
    </font>
    <font>
      <sz val="10"/>
      <color theme="0"/>
      <name val="Arial"/>
      <family val="2"/>
    </font>
    <font>
      <b/>
      <sz val="14"/>
      <color theme="0"/>
      <name val="Arial"/>
      <family val="2"/>
    </font>
    <font>
      <sz val="10"/>
      <name val="Arila"/>
    </font>
    <font>
      <sz val="12"/>
      <color theme="0"/>
      <name val="Arial"/>
      <family val="2"/>
    </font>
    <font>
      <sz val="11"/>
      <name val="Calibri"/>
      <family val="2"/>
      <scheme val="minor"/>
    </font>
    <font>
      <sz val="13"/>
      <name val="Calibri"/>
      <family val="2"/>
    </font>
    <font>
      <sz val="10"/>
      <color indexed="8"/>
      <name val="MS Sans Serif"/>
      <family val="2"/>
    </font>
    <font>
      <sz val="16"/>
      <color theme="0"/>
      <name val="Calibri"/>
      <family val="2"/>
      <scheme val="minor"/>
    </font>
    <font>
      <b/>
      <sz val="16"/>
      <color theme="0"/>
      <name val="Calibri"/>
      <family val="2"/>
      <scheme val="minor"/>
    </font>
    <font>
      <sz val="12"/>
      <color indexed="8"/>
      <name val="Calibri"/>
      <family val="2"/>
    </font>
    <font>
      <sz val="12"/>
      <color indexed="8"/>
      <name val="Calibri"/>
      <family val="2"/>
      <scheme val="minor"/>
    </font>
    <font>
      <sz val="12"/>
      <name val="Calibri"/>
      <family val="2"/>
    </font>
    <font>
      <b/>
      <sz val="11"/>
      <color theme="1"/>
      <name val="Calibri"/>
      <family val="2"/>
      <scheme val="minor"/>
    </font>
    <font>
      <sz val="12"/>
      <name val="Calibri"/>
      <family val="2"/>
      <scheme val="minor"/>
    </font>
    <font>
      <sz val="11"/>
      <color theme="0"/>
      <name val="Calibri"/>
      <family val="2"/>
      <scheme val="minor"/>
    </font>
    <font>
      <sz val="9"/>
      <color theme="0"/>
      <name val="Aril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1" tint="0.249977111117893"/>
      <name val="Calibri"/>
      <family val="2"/>
      <scheme val="minor"/>
    </font>
    <font>
      <b/>
      <sz val="11"/>
      <name val="Calibri"/>
      <family val="2"/>
      <scheme val="minor"/>
    </font>
    <font>
      <sz val="10"/>
      <name val="Arial"/>
      <family val="2"/>
    </font>
    <font>
      <sz val="12"/>
      <color indexed="12"/>
      <name val="Calibri"/>
      <family val="2"/>
      <scheme val="minor"/>
    </font>
    <font>
      <b/>
      <sz val="14"/>
      <color theme="1" tint="0.34998626667073579"/>
      <name val="Calibri"/>
      <family val="2"/>
      <scheme val="minor"/>
    </font>
    <font>
      <sz val="10"/>
      <color theme="1" tint="0.34998626667073579"/>
      <name val="Calibri"/>
      <family val="2"/>
      <scheme val="minor"/>
    </font>
    <font>
      <b/>
      <sz val="12"/>
      <color theme="1" tint="0.34998626667073579"/>
      <name val="Calibri"/>
      <family val="2"/>
      <scheme val="minor"/>
    </font>
    <font>
      <b/>
      <sz val="12"/>
      <color theme="3" tint="0.39997558519241921"/>
      <name val="Calibri"/>
      <family val="2"/>
      <scheme val="minor"/>
    </font>
    <font>
      <b/>
      <u/>
      <sz val="12"/>
      <color theme="4"/>
      <name val="Calibri"/>
      <family val="2"/>
      <scheme val="minor"/>
    </font>
    <font>
      <b/>
      <sz val="18"/>
      <color rgb="FF4C4D4F"/>
      <name val="Calibri"/>
      <family val="2"/>
      <scheme val="minor"/>
    </font>
    <font>
      <b/>
      <sz val="14"/>
      <color rgb="FF4C4D4F"/>
      <name val="Calibri"/>
      <family val="2"/>
      <scheme val="minor"/>
    </font>
    <font>
      <b/>
      <u/>
      <sz val="12"/>
      <color rgb="FF0095D9"/>
      <name val="Arial"/>
      <family val="2"/>
    </font>
    <font>
      <sz val="10"/>
      <name val="Calibri"/>
      <family val="2"/>
      <scheme val="minor"/>
    </font>
    <font>
      <sz val="8"/>
      <color rgb="FF4C4D4F"/>
      <name val="Calibri"/>
      <family val="2"/>
      <scheme val="minor"/>
    </font>
    <font>
      <b/>
      <sz val="14"/>
      <color theme="1" tint="0.249977111117893"/>
      <name val="Calibri"/>
      <family val="2"/>
      <scheme val="minor"/>
    </font>
    <font>
      <b/>
      <u/>
      <sz val="16"/>
      <color theme="1" tint="0.249977111117893"/>
      <name val="Calibri"/>
      <family val="2"/>
      <scheme val="minor"/>
    </font>
    <font>
      <sz val="10"/>
      <color theme="1" tint="0.249977111117893"/>
      <name val="Calibri"/>
      <family val="2"/>
      <scheme val="minor"/>
    </font>
    <font>
      <b/>
      <sz val="16"/>
      <color theme="0" tint="-0.499984740745262"/>
      <name val="Calibri"/>
      <family val="2"/>
      <scheme val="minor"/>
    </font>
    <font>
      <b/>
      <sz val="14"/>
      <color rgb="FF0095D9"/>
      <name val="Calibri"/>
      <family val="2"/>
      <scheme val="minor"/>
    </font>
    <font>
      <u/>
      <sz val="16"/>
      <color theme="1" tint="0.249977111117893"/>
      <name val="Calibri"/>
      <family val="2"/>
      <scheme val="minor"/>
    </font>
    <font>
      <b/>
      <sz val="12"/>
      <color theme="0" tint="-0.499984740745262"/>
      <name val="Calibri"/>
      <family val="2"/>
      <scheme val="minor"/>
    </font>
    <font>
      <b/>
      <sz val="10"/>
      <color theme="0"/>
      <name val="Calibri"/>
      <family val="2"/>
      <scheme val="minor"/>
    </font>
    <font>
      <b/>
      <vertAlign val="superscript"/>
      <sz val="8"/>
      <color theme="0"/>
      <name val="Calibri"/>
      <family val="2"/>
      <scheme val="minor"/>
    </font>
    <font>
      <b/>
      <vertAlign val="superscript"/>
      <sz val="10"/>
      <color theme="0"/>
      <name val="Calibri"/>
      <family val="2"/>
      <scheme val="minor"/>
    </font>
    <font>
      <b/>
      <sz val="10"/>
      <color rgb="FF4C4D4F"/>
      <name val="Calibri"/>
      <family val="2"/>
      <scheme val="minor"/>
    </font>
    <font>
      <sz val="10"/>
      <color rgb="FF4C4D4F"/>
      <name val="Calibri"/>
      <family val="2"/>
      <scheme val="minor"/>
    </font>
    <font>
      <b/>
      <sz val="12"/>
      <color rgb="FF4C4D4F"/>
      <name val="Calibri"/>
      <family val="2"/>
      <scheme val="minor"/>
    </font>
    <font>
      <sz val="8"/>
      <color rgb="FF0095D9"/>
      <name val="Calibri"/>
      <family val="2"/>
      <scheme val="minor"/>
    </font>
    <font>
      <b/>
      <sz val="13"/>
      <color indexed="18"/>
      <name val="Calibri"/>
      <family val="2"/>
      <scheme val="minor"/>
    </font>
    <font>
      <b/>
      <vertAlign val="superscript"/>
      <sz val="14"/>
      <color rgb="FF0095D9"/>
      <name val="Calibri"/>
      <family val="2"/>
      <scheme val="minor"/>
    </font>
    <font>
      <sz val="10"/>
      <color indexed="9"/>
      <name val="Calibri"/>
      <family val="2"/>
      <scheme val="minor"/>
    </font>
    <font>
      <sz val="8"/>
      <color indexed="9"/>
      <name val="Calibri"/>
      <family val="2"/>
      <scheme val="minor"/>
    </font>
    <font>
      <sz val="10"/>
      <color rgb="FF0095D9"/>
      <name val="Calibri"/>
      <family val="2"/>
      <scheme val="minor"/>
    </font>
    <font>
      <b/>
      <sz val="11"/>
      <color rgb="FF4C4D4F"/>
      <name val="Calibri"/>
      <family val="2"/>
      <scheme val="minor"/>
    </font>
    <font>
      <sz val="10"/>
      <color theme="0"/>
      <name val="Calibri"/>
      <family val="2"/>
      <scheme val="minor"/>
    </font>
    <font>
      <sz val="12"/>
      <color theme="1" tint="0.249977111117893"/>
      <name val="Calibri"/>
      <family val="2"/>
      <scheme val="minor"/>
    </font>
    <font>
      <b/>
      <sz val="10"/>
      <color indexed="23"/>
      <name val="Calibri"/>
      <family val="2"/>
      <scheme val="minor"/>
    </font>
    <font>
      <b/>
      <sz val="14"/>
      <color indexed="9"/>
      <name val="Calibri"/>
      <family val="2"/>
      <scheme val="minor"/>
    </font>
    <font>
      <sz val="11"/>
      <color indexed="23"/>
      <name val="Calibri"/>
      <family val="2"/>
      <scheme val="minor"/>
    </font>
    <font>
      <b/>
      <sz val="12"/>
      <color indexed="9"/>
      <name val="Calibri"/>
      <family val="2"/>
      <scheme val="minor"/>
    </font>
    <font>
      <b/>
      <sz val="12"/>
      <color theme="0"/>
      <name val="Calibri"/>
      <family val="2"/>
      <scheme val="minor"/>
    </font>
    <font>
      <b/>
      <sz val="11"/>
      <color indexed="9"/>
      <name val="Calibri"/>
      <family val="2"/>
      <scheme val="minor"/>
    </font>
    <font>
      <b/>
      <sz val="11"/>
      <color indexed="8"/>
      <name val="Calibri"/>
      <family val="2"/>
      <scheme val="minor"/>
    </font>
    <font>
      <sz val="11"/>
      <color rgb="FF4C4D4F"/>
      <name val="Calibri"/>
      <family val="2"/>
      <scheme val="minor"/>
    </font>
    <font>
      <sz val="10"/>
      <color indexed="8"/>
      <name val="Calibri"/>
      <family val="2"/>
      <scheme val="minor"/>
    </font>
    <font>
      <b/>
      <u/>
      <sz val="16"/>
      <color indexed="9"/>
      <name val="Calibri"/>
      <family val="2"/>
      <scheme val="minor"/>
    </font>
    <font>
      <b/>
      <sz val="10"/>
      <color indexed="9"/>
      <name val="Calibri"/>
      <family val="2"/>
      <scheme val="minor"/>
    </font>
    <font>
      <sz val="12"/>
      <color theme="0"/>
      <name val="Calibri"/>
      <family val="2"/>
      <scheme val="minor"/>
    </font>
    <font>
      <b/>
      <sz val="9"/>
      <color theme="0"/>
      <name val="Calibri"/>
      <family val="2"/>
      <scheme val="minor"/>
    </font>
    <font>
      <b/>
      <sz val="14"/>
      <color theme="0"/>
      <name val="Calibri"/>
      <family val="2"/>
      <scheme val="minor"/>
    </font>
    <font>
      <sz val="12"/>
      <color theme="3" tint="-0.249977111117893"/>
      <name val="Calibri"/>
      <family val="2"/>
      <scheme val="minor"/>
    </font>
    <font>
      <sz val="9"/>
      <color indexed="8"/>
      <name val="Calibri"/>
      <family val="2"/>
      <scheme val="minor"/>
    </font>
    <font>
      <sz val="12"/>
      <color rgb="FF4C4D4F"/>
      <name val="Calibri"/>
      <family val="2"/>
      <scheme val="minor"/>
    </font>
    <font>
      <sz val="10"/>
      <color rgb="FF4C4D4F"/>
      <name val="Arial"/>
      <family val="2"/>
    </font>
    <font>
      <sz val="10"/>
      <color indexed="62"/>
      <name val="Calibri"/>
      <family val="2"/>
      <scheme val="minor"/>
    </font>
    <font>
      <b/>
      <sz val="13"/>
      <color theme="0"/>
      <name val="Calibri"/>
      <family val="2"/>
      <scheme val="minor"/>
    </font>
    <font>
      <sz val="11"/>
      <color indexed="9"/>
      <name val="Calibri"/>
      <family val="2"/>
      <scheme val="minor"/>
    </font>
    <font>
      <sz val="10"/>
      <color rgb="FF4C4D4F"/>
      <name val="Arila"/>
    </font>
    <font>
      <sz val="16"/>
      <name val="Calibri"/>
      <family val="2"/>
      <scheme val="minor"/>
    </font>
    <font>
      <b/>
      <sz val="13"/>
      <color rgb="FF4C4D4F"/>
      <name val="Calibri"/>
      <family val="2"/>
      <scheme val="minor"/>
    </font>
    <font>
      <b/>
      <vertAlign val="superscript"/>
      <sz val="11"/>
      <color theme="0"/>
      <name val="Calibri"/>
      <family val="2"/>
      <scheme val="minor"/>
    </font>
    <font>
      <sz val="9"/>
      <name val="Times New Roman"/>
      <family val="1"/>
    </font>
    <font>
      <u/>
      <sz val="9"/>
      <color theme="10"/>
      <name val="Times New Roman"/>
      <family val="1"/>
    </font>
    <font>
      <sz val="10"/>
      <color rgb="FFFF0000"/>
      <name val="Arila"/>
    </font>
    <font>
      <sz val="13"/>
      <color theme="0"/>
      <name val="Calibri"/>
      <family val="2"/>
    </font>
    <font>
      <vertAlign val="superscript"/>
      <sz val="10"/>
      <color rgb="FF4C4D4F"/>
      <name val="Calibri"/>
      <family val="2"/>
      <scheme val="minor"/>
    </font>
    <font>
      <vertAlign val="superscript"/>
      <sz val="10"/>
      <color rgb="FF4C4D4F"/>
      <name val="Arila"/>
    </font>
    <font>
      <sz val="10"/>
      <name val="Arial"/>
      <family val="2"/>
    </font>
    <font>
      <sz val="16"/>
      <color rgb="FFFFFFFF"/>
      <name val="Calibri"/>
      <family val="2"/>
    </font>
    <font>
      <b/>
      <sz val="16"/>
      <color rgb="FFFFFFFF"/>
      <name val="Calibri"/>
      <family val="2"/>
    </font>
    <font>
      <b/>
      <sz val="18"/>
      <color rgb="FF4C4D4F"/>
      <name val="Calibri"/>
      <family val="2"/>
    </font>
    <font>
      <sz val="10"/>
      <color rgb="FF4C4D4F"/>
      <name val="Calibri"/>
      <family val="2"/>
    </font>
    <font>
      <sz val="10"/>
      <name val="Calibri"/>
      <family val="2"/>
    </font>
    <font>
      <sz val="10"/>
      <color rgb="FFDDDDDD"/>
      <name val="Calibri"/>
      <family val="2"/>
    </font>
    <font>
      <sz val="8"/>
      <color rgb="FFFFFFFF"/>
      <name val="Calibri"/>
      <family val="2"/>
    </font>
    <font>
      <b/>
      <sz val="13"/>
      <color rgb="FF000080"/>
      <name val="Calibri"/>
      <family val="2"/>
    </font>
    <font>
      <b/>
      <u/>
      <sz val="16"/>
      <color rgb="FFFFFFFF"/>
      <name val="Calibri"/>
      <family val="2"/>
    </font>
    <font>
      <b/>
      <sz val="14"/>
      <color rgb="FF0095D9"/>
      <name val="Calibri"/>
      <family val="2"/>
    </font>
    <font>
      <sz val="10"/>
      <color rgb="FF0095D9"/>
      <name val="Calibri"/>
      <family val="2"/>
    </font>
    <font>
      <sz val="8"/>
      <color rgb="FF0095D9"/>
      <name val="Calibri"/>
      <family val="2"/>
    </font>
    <font>
      <sz val="10"/>
      <color rgb="FFFFFFFF"/>
      <name val="Calibri"/>
      <family val="2"/>
    </font>
    <font>
      <b/>
      <sz val="12"/>
      <color rgb="FF4C4D4F"/>
      <name val="Calibri"/>
      <family val="2"/>
    </font>
    <font>
      <sz val="8"/>
      <color rgb="FF4C4D4F"/>
      <name val="Calibri"/>
      <family val="2"/>
    </font>
    <font>
      <b/>
      <sz val="11"/>
      <color rgb="FFFFFFFF"/>
      <name val="Calibri"/>
      <family val="2"/>
    </font>
    <font>
      <b/>
      <sz val="10"/>
      <color rgb="FF4C4D4F"/>
      <name val="Calibri"/>
      <family val="2"/>
    </font>
    <font>
      <sz val="11"/>
      <color rgb="FFFFFFFF"/>
      <name val="Calibri"/>
      <family val="2"/>
    </font>
    <font>
      <sz val="11"/>
      <color rgb="FFFF0000"/>
      <name val="Calibri"/>
      <family val="2"/>
    </font>
    <font>
      <sz val="11"/>
      <color rgb="FF000000"/>
      <name val="Calibri"/>
      <family val="2"/>
      <scheme val="minor"/>
    </font>
    <font>
      <sz val="10"/>
      <color rgb="FFDDDDDD"/>
      <name val="Arila"/>
    </font>
    <font>
      <sz val="9"/>
      <color rgb="FF4C4D4F"/>
      <name val="Arial"/>
      <family val="2"/>
    </font>
  </fonts>
  <fills count="67">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3"/>
        <bgColor indexed="64"/>
      </patternFill>
    </fill>
    <fill>
      <patternFill patternType="solid">
        <fgColor rgb="FF0095D9"/>
        <bgColor indexed="64"/>
      </patternFill>
    </fill>
    <fill>
      <patternFill patternType="solid">
        <fgColor rgb="FFEAEAEA"/>
        <bgColor indexed="64"/>
      </patternFill>
    </fill>
    <fill>
      <patternFill patternType="solid">
        <fgColor theme="0"/>
        <bgColor indexed="64"/>
      </patternFill>
    </fill>
    <fill>
      <patternFill patternType="solid">
        <fgColor theme="0" tint="-4.9989318521683403E-2"/>
        <bgColor indexed="64"/>
      </patternFill>
    </fill>
    <fill>
      <patternFill patternType="solid">
        <fgColor theme="0"/>
        <bgColor indexed="8"/>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EAEA"/>
        <bgColor indexed="8"/>
      </patternFill>
    </fill>
    <fill>
      <patternFill patternType="solid">
        <fgColor rgb="FF0095D9"/>
        <bgColor rgb="FF000000"/>
      </patternFill>
    </fill>
    <fill>
      <patternFill patternType="solid">
        <fgColor rgb="FFFFFFFF"/>
        <bgColor rgb="FF000000"/>
      </patternFill>
    </fill>
    <fill>
      <patternFill patternType="solid">
        <fgColor rgb="FFEAEAEA"/>
        <bgColor rgb="FF000000"/>
      </patternFill>
    </fill>
    <fill>
      <patternFill patternType="solid">
        <fgColor rgb="FF808080"/>
        <bgColor rgb="FF000000"/>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rgb="FF0095D9"/>
      </right>
      <top/>
      <bottom/>
      <diagonal/>
    </border>
    <border>
      <left style="thin">
        <color rgb="FF0095D9"/>
      </left>
      <right style="thin">
        <color rgb="FF0095D9"/>
      </right>
      <top style="thin">
        <color rgb="FF0095D9"/>
      </top>
      <bottom/>
      <diagonal/>
    </border>
    <border>
      <left style="thin">
        <color rgb="FF0095D9"/>
      </left>
      <right style="thin">
        <color rgb="FF0095D9"/>
      </right>
      <top/>
      <bottom style="thin">
        <color rgb="FF0095D9"/>
      </bottom>
      <diagonal/>
    </border>
    <border>
      <left style="thin">
        <color rgb="FF0095D9"/>
      </left>
      <right style="thin">
        <color rgb="FF0095D9"/>
      </right>
      <top/>
      <bottom/>
      <diagonal/>
    </border>
    <border>
      <left style="thin">
        <color theme="0"/>
      </left>
      <right style="thin">
        <color theme="0"/>
      </right>
      <top style="thin">
        <color theme="0"/>
      </top>
      <bottom style="thin">
        <color theme="0"/>
      </bottom>
      <diagonal/>
    </border>
    <border>
      <left/>
      <right style="thin">
        <color rgb="FF0095D9"/>
      </right>
      <top/>
      <bottom style="thin">
        <color rgb="FF0095D9"/>
      </bottom>
      <diagonal/>
    </border>
    <border>
      <left/>
      <right style="thin">
        <color theme="0"/>
      </right>
      <top/>
      <bottom/>
      <diagonal/>
    </border>
    <border>
      <left/>
      <right style="thin">
        <color theme="0"/>
      </right>
      <top style="thin">
        <color theme="0"/>
      </top>
      <bottom style="thin">
        <color theme="0"/>
      </bottom>
      <diagonal/>
    </border>
    <border>
      <left style="thin">
        <color rgb="FF0095D9"/>
      </left>
      <right style="thin">
        <color theme="0"/>
      </right>
      <top style="thin">
        <color rgb="FF0095D9"/>
      </top>
      <bottom style="thin">
        <color theme="0"/>
      </bottom>
      <diagonal/>
    </border>
    <border>
      <left style="thin">
        <color theme="0"/>
      </left>
      <right style="thin">
        <color theme="0"/>
      </right>
      <top style="thin">
        <color rgb="FF0095D9"/>
      </top>
      <bottom style="thin">
        <color theme="0"/>
      </bottom>
      <diagonal/>
    </border>
    <border>
      <left style="thin">
        <color theme="0"/>
      </left>
      <right style="thin">
        <color rgb="FF0095D9"/>
      </right>
      <top style="thin">
        <color rgb="FF0095D9"/>
      </top>
      <bottom style="thin">
        <color theme="0"/>
      </bottom>
      <diagonal/>
    </border>
    <border>
      <left style="thin">
        <color rgb="FF0095D9"/>
      </left>
      <right style="thin">
        <color theme="0"/>
      </right>
      <top style="thin">
        <color theme="0"/>
      </top>
      <bottom style="thin">
        <color rgb="FF0095D9"/>
      </bottom>
      <diagonal/>
    </border>
    <border>
      <left style="thin">
        <color theme="0"/>
      </left>
      <right style="thin">
        <color theme="0"/>
      </right>
      <top style="thin">
        <color theme="0"/>
      </top>
      <bottom style="thin">
        <color rgb="FF0095D9"/>
      </bottom>
      <diagonal/>
    </border>
    <border>
      <left style="thin">
        <color theme="0"/>
      </left>
      <right style="thin">
        <color rgb="FF0095D9"/>
      </right>
      <top style="thin">
        <color theme="0"/>
      </top>
      <bottom style="thin">
        <color rgb="FF0095D9"/>
      </bottom>
      <diagonal/>
    </border>
    <border>
      <left style="thin">
        <color rgb="FF0095D9"/>
      </left>
      <right style="thin">
        <color theme="0"/>
      </right>
      <top style="thin">
        <color theme="0"/>
      </top>
      <bottom style="thin">
        <color theme="0"/>
      </bottom>
      <diagonal/>
    </border>
    <border>
      <left style="thin">
        <color theme="0"/>
      </left>
      <right/>
      <top style="thin">
        <color rgb="FF0095D9"/>
      </top>
      <bottom style="thin">
        <color theme="0"/>
      </bottom>
      <diagonal/>
    </border>
    <border>
      <left/>
      <right/>
      <top style="thin">
        <color rgb="FF0095D9"/>
      </top>
      <bottom style="thin">
        <color theme="0"/>
      </bottom>
      <diagonal/>
    </border>
    <border>
      <left/>
      <right style="thin">
        <color theme="0"/>
      </right>
      <top style="thin">
        <color rgb="FF0095D9"/>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0095D9"/>
      </left>
      <right style="thin">
        <color rgb="FF0095D9"/>
      </right>
      <top style="thin">
        <color rgb="FF0095D9"/>
      </top>
      <bottom style="thin">
        <color rgb="FF0095D9"/>
      </bottom>
      <diagonal/>
    </border>
    <border>
      <left/>
      <right/>
      <top/>
      <bottom style="thin">
        <color rgb="FF0095D9"/>
      </bottom>
      <diagonal/>
    </border>
    <border>
      <left/>
      <right style="thin">
        <color rgb="FF0095D9"/>
      </right>
      <top style="thin">
        <color rgb="FF0095D9"/>
      </top>
      <bottom style="thin">
        <color rgb="FF0095D9"/>
      </bottom>
      <diagonal/>
    </border>
    <border>
      <left style="thin">
        <color rgb="FF0095D9"/>
      </left>
      <right style="thin">
        <color theme="0"/>
      </right>
      <top style="thin">
        <color rgb="FF0095D9"/>
      </top>
      <bottom/>
      <diagonal/>
    </border>
    <border>
      <left style="thin">
        <color theme="0"/>
      </left>
      <right style="thin">
        <color rgb="FF0095D9"/>
      </right>
      <top style="thin">
        <color theme="0"/>
      </top>
      <bottom style="thin">
        <color theme="0"/>
      </bottom>
      <diagonal/>
    </border>
    <border>
      <left style="thin">
        <color rgb="FF0095D9"/>
      </left>
      <right style="thin">
        <color theme="0" tint="-0.24994659260841701"/>
      </right>
      <top style="thin">
        <color rgb="FF0095D9"/>
      </top>
      <bottom style="thin">
        <color rgb="FF0095D9"/>
      </bottom>
      <diagonal/>
    </border>
    <border>
      <left/>
      <right style="thin">
        <color rgb="FF0095D9"/>
      </right>
      <top style="thin">
        <color rgb="FF0095D9"/>
      </top>
      <bottom style="thin">
        <color theme="0"/>
      </bottom>
      <diagonal/>
    </border>
    <border>
      <left style="thin">
        <color rgb="FF0095D9"/>
      </left>
      <right style="thin">
        <color theme="0" tint="-0.24994659260841701"/>
      </right>
      <top/>
      <bottom style="thin">
        <color rgb="FF0095D9"/>
      </bottom>
      <diagonal/>
    </border>
    <border>
      <left/>
      <right style="thin">
        <color rgb="FF0095D9"/>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95D9"/>
      </left>
      <right/>
      <top/>
      <bottom style="thin">
        <color rgb="FF0095D9"/>
      </bottom>
      <diagonal/>
    </border>
    <border>
      <left/>
      <right/>
      <top/>
      <bottom style="hair">
        <color indexed="64"/>
      </bottom>
      <diagonal/>
    </border>
    <border>
      <left/>
      <right/>
      <top style="thin">
        <color rgb="FF0095D9"/>
      </top>
      <bottom/>
      <diagonal/>
    </border>
    <border>
      <left style="thin">
        <color rgb="FF0095D9"/>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rgb="FF0095D9"/>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95D9"/>
      </left>
      <right style="thin">
        <color rgb="FFFFFFFF"/>
      </right>
      <top style="thin">
        <color rgb="FF0095D9"/>
      </top>
      <bottom style="thin">
        <color rgb="FFFFFFFF"/>
      </bottom>
      <diagonal/>
    </border>
    <border>
      <left style="thin">
        <color rgb="FFFFFFFF"/>
      </left>
      <right style="thin">
        <color rgb="FFFFFFFF"/>
      </right>
      <top style="thin">
        <color rgb="FF0095D9"/>
      </top>
      <bottom style="thin">
        <color rgb="FFFFFFFF"/>
      </bottom>
      <diagonal/>
    </border>
    <border>
      <left style="thin">
        <color rgb="FFFFFFFF"/>
      </left>
      <right style="thin">
        <color rgb="FF0095D9"/>
      </right>
      <top style="thin">
        <color rgb="FF0095D9"/>
      </top>
      <bottom style="thin">
        <color rgb="FFFFFFFF"/>
      </bottom>
      <diagonal/>
    </border>
  </borders>
  <cellStyleXfs count="27245">
    <xf numFmtId="0" fontId="0" fillId="0" borderId="0"/>
    <xf numFmtId="0" fontId="33" fillId="2" borderId="0" applyNumberFormat="0" applyBorder="0" applyAlignment="0" applyProtection="0"/>
    <xf numFmtId="0" fontId="33" fillId="4"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3"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3" borderId="0" applyNumberFormat="0" applyBorder="0" applyAlignment="0" applyProtection="0"/>
    <xf numFmtId="0" fontId="33" fillId="7" borderId="0" applyNumberFormat="0" applyBorder="0" applyAlignment="0" applyProtection="0"/>
    <xf numFmtId="0" fontId="33" fillId="10" borderId="0" applyNumberFormat="0" applyBorder="0" applyAlignment="0" applyProtection="0"/>
    <xf numFmtId="0" fontId="33" fillId="14" borderId="0" applyNumberFormat="0" applyBorder="0" applyAlignment="0" applyProtection="0"/>
    <xf numFmtId="0" fontId="22" fillId="16" borderId="0" applyNumberFormat="0" applyBorder="0" applyAlignment="0" applyProtection="0"/>
    <xf numFmtId="0" fontId="22" fillId="11" borderId="0" applyNumberFormat="0" applyBorder="0" applyAlignment="0" applyProtection="0"/>
    <xf numFmtId="0" fontId="22" fillId="13" borderId="0" applyNumberFormat="0" applyBorder="0" applyAlignment="0" applyProtection="0"/>
    <xf numFmtId="0" fontId="22" fillId="17" borderId="0" applyNumberFormat="0" applyBorder="0" applyAlignment="0" applyProtection="0"/>
    <xf numFmtId="0" fontId="22" fillId="15" borderId="0" applyNumberFormat="0" applyBorder="0" applyAlignment="0" applyProtection="0"/>
    <xf numFmtId="0" fontId="22" fillId="18" borderId="0" applyNumberFormat="0" applyBorder="0" applyAlignment="0" applyProtection="0"/>
    <xf numFmtId="0" fontId="23" fillId="6" borderId="0" applyNumberFormat="0" applyBorder="0" applyAlignment="0" applyProtection="0"/>
    <xf numFmtId="0" fontId="24" fillId="9" borderId="1" applyNumberFormat="0" applyAlignment="0" applyProtection="0"/>
    <xf numFmtId="0" fontId="25" fillId="19" borderId="2" applyNumberFormat="0" applyAlignment="0" applyProtection="0"/>
    <xf numFmtId="0" fontId="26" fillId="0" borderId="3" applyNumberFormat="0" applyFill="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17" borderId="0" applyNumberFormat="0" applyBorder="0" applyAlignment="0" applyProtection="0"/>
    <xf numFmtId="0" fontId="22" fillId="15" borderId="0" applyNumberFormat="0" applyBorder="0" applyAlignment="0" applyProtection="0"/>
    <xf numFmtId="0" fontId="22" fillId="23" borderId="0" applyNumberFormat="0" applyBorder="0" applyAlignment="0" applyProtection="0"/>
    <xf numFmtId="0" fontId="27" fillId="3" borderId="1" applyNumberFormat="0" applyAlignment="0" applyProtection="0"/>
    <xf numFmtId="170" fontId="19" fillId="0" borderId="0">
      <alignment vertical="center"/>
    </xf>
    <xf numFmtId="0" fontId="17" fillId="0" borderId="0" applyNumberFormat="0" applyFill="0" applyBorder="0" applyAlignment="0" applyProtection="0">
      <alignment vertical="top"/>
      <protection locked="0"/>
    </xf>
    <xf numFmtId="0" fontId="28" fillId="4" borderId="0" applyNumberFormat="0" applyBorder="0" applyAlignment="0" applyProtection="0"/>
    <xf numFmtId="0" fontId="29" fillId="12" borderId="0" applyNumberFormat="0" applyBorder="0" applyAlignment="0" applyProtection="0"/>
    <xf numFmtId="0" fontId="15" fillId="0" borderId="0"/>
    <xf numFmtId="0" fontId="15" fillId="0" borderId="0"/>
    <xf numFmtId="0" fontId="47" fillId="0" borderId="0"/>
    <xf numFmtId="0" fontId="47" fillId="0" borderId="0"/>
    <xf numFmtId="0" fontId="47" fillId="0" borderId="0"/>
    <xf numFmtId="0" fontId="21" fillId="0" borderId="0"/>
    <xf numFmtId="0" fontId="15" fillId="0" borderId="0"/>
    <xf numFmtId="0" fontId="46" fillId="0" borderId="0"/>
    <xf numFmtId="0" fontId="15" fillId="0" borderId="0"/>
    <xf numFmtId="0" fontId="46" fillId="0" borderId="0"/>
    <xf numFmtId="0" fontId="46" fillId="0" borderId="0"/>
    <xf numFmtId="39" fontId="19" fillId="0" borderId="0">
      <alignment vertical="center"/>
    </xf>
    <xf numFmtId="0" fontId="15" fillId="5" borderId="4" applyNumberFormat="0" applyFont="0" applyAlignment="0" applyProtection="0"/>
    <xf numFmtId="9" fontId="14" fillId="0" borderId="0" applyFont="0" applyFill="0" applyBorder="0" applyAlignment="0" applyProtection="0"/>
    <xf numFmtId="9" fontId="15" fillId="0" borderId="0" applyFont="0" applyFill="0" applyBorder="0" applyAlignment="0" applyProtection="0"/>
    <xf numFmtId="0" fontId="30" fillId="9" borderId="5" applyNumberFormat="0" applyAlignment="0" applyProtection="0"/>
    <xf numFmtId="164" fontId="47" fillId="0" borderId="0" applyFont="0" applyFill="0" applyBorder="0" applyAlignment="0" applyProtection="0"/>
    <xf numFmtId="164" fontId="47" fillId="0" borderId="0" applyFont="0" applyFill="0" applyBorder="0" applyAlignment="0" applyProtection="0"/>
    <xf numFmtId="164" fontId="15"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6" applyNumberFormat="0" applyFill="0" applyAlignment="0" applyProtection="0"/>
    <xf numFmtId="0" fontId="36" fillId="0" borderId="7" applyNumberFormat="0" applyFill="0" applyAlignment="0" applyProtection="0"/>
    <xf numFmtId="0" fontId="37" fillId="0" borderId="8" applyNumberFormat="0" applyFill="0" applyAlignment="0" applyProtection="0"/>
    <xf numFmtId="0" fontId="37" fillId="0" borderId="0" applyNumberFormat="0" applyFill="0" applyBorder="0" applyAlignment="0" applyProtection="0"/>
    <xf numFmtId="0" fontId="34" fillId="0" borderId="0" applyNumberFormat="0" applyFill="0" applyBorder="0" applyAlignment="0" applyProtection="0"/>
    <xf numFmtId="4" fontId="44" fillId="0" borderId="0">
      <alignment horizontal="left" vertical="top"/>
    </xf>
    <xf numFmtId="0" fontId="38" fillId="0" borderId="9" applyNumberFormat="0" applyFill="0" applyAlignment="0" applyProtection="0"/>
    <xf numFmtId="164" fontId="14" fillId="0" borderId="0" applyFont="0" applyFill="0" applyBorder="0" applyAlignment="0" applyProtection="0"/>
    <xf numFmtId="164" fontId="15" fillId="0" borderId="0" applyFont="0" applyFill="0" applyBorder="0" applyAlignment="0" applyProtection="0"/>
    <xf numFmtId="43" fontId="46" fillId="0" borderId="0" applyFont="0" applyFill="0" applyBorder="0" applyAlignment="0" applyProtection="0"/>
    <xf numFmtId="164" fontId="15" fillId="0" borderId="0" applyFont="0" applyFill="0" applyBorder="0" applyAlignment="0" applyProtection="0"/>
    <xf numFmtId="0" fontId="13" fillId="0" borderId="0"/>
    <xf numFmtId="0" fontId="14" fillId="0" borderId="0"/>
    <xf numFmtId="0" fontId="14" fillId="0" borderId="0"/>
    <xf numFmtId="0" fontId="14" fillId="0" borderId="0"/>
    <xf numFmtId="0" fontId="14" fillId="0" borderId="0"/>
    <xf numFmtId="0" fontId="14" fillId="0" borderId="0"/>
    <xf numFmtId="0" fontId="13" fillId="0" borderId="0"/>
    <xf numFmtId="0" fontId="14" fillId="0" borderId="0"/>
    <xf numFmtId="0" fontId="13" fillId="0" borderId="0"/>
    <xf numFmtId="0" fontId="13" fillId="0" borderId="0"/>
    <xf numFmtId="0" fontId="14" fillId="5" borderId="4" applyNumberFormat="0" applyFont="0" applyAlignment="0" applyProtection="0"/>
    <xf numFmtId="9" fontId="14" fillId="0" borderId="0" applyFont="0" applyFill="0" applyBorder="0" applyAlignment="0" applyProtection="0"/>
    <xf numFmtId="9"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13" fillId="0" borderId="0" applyFont="0" applyFill="0" applyBorder="0" applyAlignment="0" applyProtection="0"/>
    <xf numFmtId="164" fontId="14" fillId="0" borderId="0" applyFont="0" applyFill="0" applyBorder="0" applyAlignment="0" applyProtection="0"/>
    <xf numFmtId="0" fontId="12" fillId="0" borderId="0"/>
    <xf numFmtId="0" fontId="14" fillId="0" borderId="0"/>
    <xf numFmtId="0" fontId="12" fillId="0" borderId="0"/>
    <xf numFmtId="0" fontId="12" fillId="0" borderId="0"/>
    <xf numFmtId="0" fontId="12" fillId="0" borderId="0"/>
    <xf numFmtId="9" fontId="14" fillId="0" borderId="0" applyFont="0" applyFill="0" applyBorder="0" applyAlignment="0" applyProtection="0"/>
    <xf numFmtId="164" fontId="14"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0" fontId="11" fillId="0" borderId="0"/>
    <xf numFmtId="0" fontId="14" fillId="0" borderId="0"/>
    <xf numFmtId="0" fontId="11" fillId="0" borderId="0"/>
    <xf numFmtId="0" fontId="11" fillId="0" borderId="0"/>
    <xf numFmtId="0" fontId="11" fillId="0" borderId="0"/>
    <xf numFmtId="9" fontId="14" fillId="0" borderId="0" applyFont="0" applyFill="0" applyBorder="0" applyAlignment="0" applyProtection="0"/>
    <xf numFmtId="164" fontId="14"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0" fillId="0" borderId="0"/>
    <xf numFmtId="0" fontId="95" fillId="0" borderId="0" applyNumberFormat="0" applyFill="0" applyBorder="0" applyAlignment="0" applyProtection="0"/>
    <xf numFmtId="0" fontId="96" fillId="0" borderId="39" applyNumberFormat="0" applyFill="0" applyAlignment="0" applyProtection="0"/>
    <xf numFmtId="0" fontId="97" fillId="0" borderId="40" applyNumberFormat="0" applyFill="0" applyAlignment="0" applyProtection="0"/>
    <xf numFmtId="0" fontId="98" fillId="0" borderId="41" applyNumberFormat="0" applyFill="0" applyAlignment="0" applyProtection="0"/>
    <xf numFmtId="0" fontId="98" fillId="0" borderId="0" applyNumberFormat="0" applyFill="0" applyBorder="0" applyAlignment="0" applyProtection="0"/>
    <xf numFmtId="0" fontId="99" fillId="31" borderId="0" applyNumberFormat="0" applyBorder="0" applyAlignment="0" applyProtection="0"/>
    <xf numFmtId="0" fontId="100" fillId="32" borderId="0" applyNumberFormat="0" applyBorder="0" applyAlignment="0" applyProtection="0"/>
    <xf numFmtId="0" fontId="101" fillId="33" borderId="0" applyNumberFormat="0" applyBorder="0" applyAlignment="0" applyProtection="0"/>
    <xf numFmtId="0" fontId="102" fillId="34" borderId="42" applyNumberFormat="0" applyAlignment="0" applyProtection="0"/>
    <xf numFmtId="0" fontId="103" fillId="35" borderId="43" applyNumberFormat="0" applyAlignment="0" applyProtection="0"/>
    <xf numFmtId="0" fontId="104" fillId="35" borderId="42" applyNumberFormat="0" applyAlignment="0" applyProtection="0"/>
    <xf numFmtId="0" fontId="105" fillId="0" borderId="44" applyNumberFormat="0" applyFill="0" applyAlignment="0" applyProtection="0"/>
    <xf numFmtId="0" fontId="106" fillId="36" borderId="45" applyNumberFormat="0" applyAlignment="0" applyProtection="0"/>
    <xf numFmtId="0" fontId="107" fillId="0" borderId="0" applyNumberFormat="0" applyFill="0" applyBorder="0" applyAlignment="0" applyProtection="0"/>
    <xf numFmtId="0" fontId="108" fillId="0" borderId="0" applyNumberFormat="0" applyFill="0" applyBorder="0" applyAlignment="0" applyProtection="0"/>
    <xf numFmtId="0" fontId="91" fillId="0" borderId="47" applyNumberFormat="0" applyFill="0" applyAlignment="0" applyProtection="0"/>
    <xf numFmtId="0" fontId="93"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3" fillId="41" borderId="0" applyNumberFormat="0" applyBorder="0" applyAlignment="0" applyProtection="0"/>
    <xf numFmtId="0" fontId="93"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3" fillId="49" borderId="0" applyNumberFormat="0" applyBorder="0" applyAlignment="0" applyProtection="0"/>
    <xf numFmtId="0" fontId="93" fillId="50"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3" fillId="53" borderId="0" applyNumberFormat="0" applyBorder="0" applyAlignment="0" applyProtection="0"/>
    <xf numFmtId="0" fontId="93" fillId="54"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3" fillId="57" borderId="0" applyNumberFormat="0" applyBorder="0" applyAlignment="0" applyProtection="0"/>
    <xf numFmtId="0" fontId="93" fillId="58"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3" fillId="61" borderId="0" applyNumberFormat="0" applyBorder="0" applyAlignment="0" applyProtection="0"/>
    <xf numFmtId="0" fontId="9" fillId="0" borderId="0"/>
    <xf numFmtId="0" fontId="47" fillId="0" borderId="0"/>
    <xf numFmtId="43" fontId="47" fillId="0" borderId="0" applyFont="0" applyFill="0" applyBorder="0" applyAlignment="0" applyProtection="0"/>
    <xf numFmtId="0" fontId="9" fillId="0" borderId="0"/>
    <xf numFmtId="43" fontId="9" fillId="0" borderId="0" applyFont="0" applyFill="0" applyBorder="0" applyAlignment="0" applyProtection="0"/>
    <xf numFmtId="0" fontId="47" fillId="0" borderId="0"/>
    <xf numFmtId="0" fontId="9" fillId="0" borderId="0"/>
    <xf numFmtId="0" fontId="9" fillId="0" borderId="0"/>
    <xf numFmtId="0" fontId="54" fillId="0" borderId="0"/>
    <xf numFmtId="0" fontId="47" fillId="0" borderId="0"/>
    <xf numFmtId="0" fontId="47"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14" fillId="0" borderId="0"/>
    <xf numFmtId="0" fontId="14" fillId="0" borderId="0"/>
    <xf numFmtId="0" fontId="14" fillId="0" borderId="0"/>
    <xf numFmtId="0" fontId="47" fillId="0" borderId="0"/>
    <xf numFmtId="0" fontId="14" fillId="0" borderId="0"/>
    <xf numFmtId="0" fontId="9" fillId="0" borderId="0"/>
    <xf numFmtId="0" fontId="14"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164" fontId="14" fillId="0" borderId="0" applyFont="0" applyFill="0" applyBorder="0" applyAlignment="0" applyProtection="0"/>
    <xf numFmtId="164" fontId="14" fillId="0" borderId="0" applyFont="0" applyFill="0" applyBorder="0" applyAlignment="0" applyProtection="0"/>
    <xf numFmtId="43" fontId="47" fillId="0" borderId="0" applyFont="0" applyFill="0" applyBorder="0" applyAlignment="0" applyProtection="0"/>
    <xf numFmtId="164" fontId="14"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0" fontId="54" fillId="0" borderId="0"/>
    <xf numFmtId="43" fontId="9" fillId="0" borderId="0" applyFont="0" applyFill="0" applyBorder="0" applyAlignment="0" applyProtection="0"/>
    <xf numFmtId="0" fontId="14" fillId="0" borderId="0"/>
    <xf numFmtId="0" fontId="14" fillId="0" borderId="0"/>
    <xf numFmtId="0" fontId="9" fillId="0" borderId="0"/>
    <xf numFmtId="0" fontId="14"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9" fillId="0" borderId="0" applyFont="0" applyFill="0" applyBorder="0" applyAlignment="0" applyProtection="0"/>
    <xf numFmtId="43" fontId="14" fillId="0" borderId="0" applyFont="0" applyFill="0" applyBorder="0" applyAlignment="0" applyProtection="0"/>
    <xf numFmtId="43" fontId="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47" fillId="0" borderId="0"/>
    <xf numFmtId="43" fontId="47"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47" fillId="0" borderId="0"/>
    <xf numFmtId="43" fontId="47"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47" fillId="0" borderId="0"/>
    <xf numFmtId="43" fontId="47" fillId="0" borderId="0" applyFont="0" applyFill="0" applyBorder="0" applyAlignment="0" applyProtection="0"/>
    <xf numFmtId="0" fontId="9" fillId="0" borderId="0"/>
    <xf numFmtId="0" fontId="9" fillId="0" borderId="0"/>
    <xf numFmtId="0" fontId="54"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47" fillId="0" borderId="0"/>
    <xf numFmtId="43" fontId="47"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164"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51" borderId="0" applyNumberFormat="0" applyBorder="0" applyAlignment="0" applyProtection="0"/>
    <xf numFmtId="0" fontId="9" fillId="52" borderId="0" applyNumberFormat="0" applyBorder="0" applyAlignment="0" applyProtection="0"/>
    <xf numFmtId="0" fontId="9" fillId="55" borderId="0" applyNumberFormat="0" applyBorder="0" applyAlignment="0" applyProtection="0"/>
    <xf numFmtId="0" fontId="9" fillId="56" borderId="0" applyNumberFormat="0" applyBorder="0" applyAlignment="0" applyProtection="0"/>
    <xf numFmtId="0" fontId="9" fillId="59" borderId="0" applyNumberFormat="0" applyBorder="0" applyAlignment="0" applyProtection="0"/>
    <xf numFmtId="0" fontId="9" fillId="60" borderId="0" applyNumberFormat="0" applyBorder="0" applyAlignment="0" applyProtection="0"/>
    <xf numFmtId="0" fontId="9" fillId="0" borderId="0"/>
    <xf numFmtId="0" fontId="9" fillId="0" borderId="0"/>
    <xf numFmtId="0" fontId="9" fillId="0" borderId="0"/>
    <xf numFmtId="0" fontId="9" fillId="0" borderId="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0" fontId="9" fillId="37" borderId="46" applyNumberFormat="0" applyFon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37" borderId="46" applyNumberFormat="0" applyFont="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14" fillId="0" borderId="0"/>
    <xf numFmtId="0" fontId="8" fillId="0" borderId="0"/>
    <xf numFmtId="0" fontId="8" fillId="0" borderId="0"/>
    <xf numFmtId="0" fontId="8" fillId="0" borderId="0"/>
    <xf numFmtId="9" fontId="14" fillId="0" borderId="0" applyFont="0" applyFill="0" applyBorder="0" applyAlignment="0" applyProtection="0"/>
    <xf numFmtId="164" fontId="14"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8" fillId="59" borderId="0" applyNumberFormat="0" applyBorder="0" applyAlignment="0" applyProtection="0"/>
    <xf numFmtId="0" fontId="8" fillId="60" borderId="0" applyNumberFormat="0" applyBorder="0" applyAlignment="0" applyProtection="0"/>
    <xf numFmtId="0" fontId="8" fillId="0" borderId="0"/>
    <xf numFmtId="0" fontId="8" fillId="0" borderId="0"/>
    <xf numFmtId="0" fontId="8" fillId="0" borderId="0"/>
    <xf numFmtId="0" fontId="8" fillId="0" borderId="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0" fontId="8" fillId="37" borderId="4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7" borderId="46" applyNumberFormat="0" applyFont="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7" borderId="0" applyNumberFormat="0" applyBorder="0" applyAlignment="0" applyProtection="0"/>
    <xf numFmtId="0" fontId="6" fillId="48"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6" fillId="60" borderId="0" applyNumberFormat="0" applyBorder="0" applyAlignment="0" applyProtection="0"/>
    <xf numFmtId="0" fontId="6" fillId="0" borderId="0"/>
    <xf numFmtId="0" fontId="6" fillId="0" borderId="0"/>
    <xf numFmtId="0" fontId="6" fillId="0" borderId="0"/>
    <xf numFmtId="0" fontId="6" fillId="0" borderId="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0" fontId="6" fillId="37" borderId="46"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37" borderId="46" applyNumberFormat="0" applyFont="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164" fontId="111" fillId="0" borderId="0" applyFont="0" applyFill="0" applyBorder="0" applyAlignment="0" applyProtection="0"/>
    <xf numFmtId="9"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7" fillId="0" borderId="0" applyNumberFormat="0" applyFill="0" applyBorder="0" applyAlignment="0" applyProtection="0">
      <alignment vertical="top"/>
      <protection locked="0"/>
    </xf>
    <xf numFmtId="0" fontId="171" fillId="0" borderId="0" applyNumberFormat="0" applyFill="0" applyBorder="0" applyAlignment="0" applyProtection="0"/>
    <xf numFmtId="0" fontId="17" fillId="0" borderId="0" applyNumberFormat="0" applyFill="0" applyBorder="0" applyAlignment="0" applyProtection="0">
      <alignment vertical="top"/>
      <protection locked="0"/>
    </xf>
    <xf numFmtId="1" fontId="19" fillId="0" borderId="49">
      <alignment vertical="center"/>
    </xf>
    <xf numFmtId="0" fontId="3" fillId="0" borderId="0"/>
    <xf numFmtId="0" fontId="3" fillId="0" borderId="0"/>
    <xf numFmtId="0" fontId="3" fillId="0" borderId="0"/>
    <xf numFmtId="0" fontId="17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3" fillId="0" borderId="0"/>
    <xf numFmtId="0" fontId="3" fillId="0" borderId="0"/>
    <xf numFmtId="0" fontId="3"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3" fillId="0" borderId="0"/>
    <xf numFmtId="0" fontId="14" fillId="0" borderId="0"/>
    <xf numFmtId="0" fontId="14" fillId="0" borderId="0"/>
    <xf numFmtId="0" fontId="14" fillId="0" borderId="0"/>
    <xf numFmtId="0" fontId="3" fillId="0" borderId="0"/>
    <xf numFmtId="0" fontId="3" fillId="0" borderId="0"/>
    <xf numFmtId="0" fontId="3"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4" fillId="0" borderId="0"/>
    <xf numFmtId="0" fontId="14" fillId="0" borderId="0"/>
    <xf numFmtId="0" fontId="14" fillId="0" borderId="0"/>
    <xf numFmtId="0" fontId="47" fillId="0" borderId="0"/>
    <xf numFmtId="0" fontId="4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xf numFmtId="0" fontId="170" fillId="0" borderId="0"/>
    <xf numFmtId="0" fontId="170" fillId="0" borderId="0"/>
    <xf numFmtId="0" fontId="170" fillId="0" borderId="0"/>
    <xf numFmtId="0" fontId="3" fillId="0" borderId="0"/>
    <xf numFmtId="0" fontId="170" fillId="0" borderId="0"/>
    <xf numFmtId="0" fontId="170" fillId="0" borderId="0"/>
    <xf numFmtId="0" fontId="170" fillId="0" borderId="0"/>
    <xf numFmtId="0" fontId="170" fillId="0" borderId="0"/>
    <xf numFmtId="0" fontId="170" fillId="0" borderId="0"/>
    <xf numFmtId="0" fontId="170" fillId="0" borderId="0"/>
    <xf numFmtId="0" fontId="170" fillId="0" borderId="0"/>
    <xf numFmtId="0" fontId="33" fillId="37" borderId="4" applyNumberFormat="0" applyFont="0" applyAlignment="0" applyProtection="0"/>
    <xf numFmtId="0" fontId="33" fillId="37" borderId="4" applyNumberFormat="0" applyFont="0" applyAlignment="0" applyProtection="0"/>
    <xf numFmtId="0" fontId="33" fillId="37" borderId="4" applyNumberFormat="0" applyFont="0" applyAlignment="0" applyProtection="0"/>
    <xf numFmtId="0" fontId="33" fillId="37" borderId="4" applyNumberFormat="0" applyFont="0" applyAlignment="0" applyProtection="0"/>
    <xf numFmtId="0" fontId="33" fillId="37" borderId="4" applyNumberFormat="0" applyFont="0" applyAlignment="0" applyProtection="0"/>
    <xf numFmtId="0" fontId="33" fillId="37" borderId="4" applyNumberFormat="0" applyFont="0" applyAlignment="0" applyProtection="0"/>
    <xf numFmtId="9" fontId="170"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47"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43" fontId="3" fillId="0" borderId="0" applyFont="0" applyFill="0" applyBorder="0" applyAlignment="0" applyProtection="0"/>
    <xf numFmtId="164" fontId="170" fillId="0" borderId="0" applyFont="0" applyFill="0" applyBorder="0" applyAlignment="0" applyProtection="0"/>
    <xf numFmtId="43" fontId="3"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47" fillId="0" borderId="0" applyFont="0" applyFill="0" applyBorder="0" applyAlignment="0" applyProtection="0"/>
    <xf numFmtId="164" fontId="170"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43" fontId="33"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7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47" borderId="0" applyNumberFormat="0" applyBorder="0" applyAlignment="0" applyProtection="0"/>
    <xf numFmtId="0" fontId="3" fillId="48" borderId="0" applyNumberFormat="0" applyBorder="0" applyAlignment="0" applyProtection="0"/>
    <xf numFmtId="0" fontId="3" fillId="51" borderId="0" applyNumberFormat="0" applyBorder="0" applyAlignment="0" applyProtection="0"/>
    <xf numFmtId="0" fontId="3" fillId="52"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3" fillId="0" borderId="0"/>
    <xf numFmtId="0" fontId="3" fillId="0" borderId="0"/>
    <xf numFmtId="0" fontId="3" fillId="0" borderId="0"/>
    <xf numFmtId="0" fontId="3" fillId="0" borderId="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0" fontId="3" fillId="37" borderId="46"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37" borderId="46" applyNumberFormat="0" applyFont="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164" fontId="14"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0" fontId="1" fillId="0" borderId="0"/>
    <xf numFmtId="43" fontId="47" fillId="0" borderId="0" applyFont="0" applyFill="0" applyBorder="0" applyAlignment="0" applyProtection="0"/>
    <xf numFmtId="0" fontId="47" fillId="0" borderId="0"/>
    <xf numFmtId="0" fontId="176" fillId="0" borderId="0"/>
    <xf numFmtId="0" fontId="196" fillId="0" borderId="0"/>
  </cellStyleXfs>
  <cellXfs count="546">
    <xf numFmtId="0" fontId="0" fillId="0" borderId="0" xfId="0"/>
    <xf numFmtId="0" fontId="16" fillId="0" borderId="0" xfId="0" applyFont="1" applyAlignment="1">
      <alignment vertical="center"/>
    </xf>
    <xf numFmtId="0" fontId="15" fillId="0" borderId="0" xfId="0" applyFont="1"/>
    <xf numFmtId="0" fontId="20" fillId="24" borderId="0" xfId="0" applyFont="1" applyFill="1" applyBorder="1"/>
    <xf numFmtId="0" fontId="15" fillId="0" borderId="0" xfId="0" applyFont="1" applyAlignment="1">
      <alignment vertical="center"/>
    </xf>
    <xf numFmtId="0" fontId="15" fillId="0" borderId="0" xfId="0" applyFont="1" applyFill="1" applyAlignment="1">
      <alignment vertical="center"/>
    </xf>
    <xf numFmtId="169" fontId="15" fillId="0" borderId="0" xfId="0" applyNumberFormat="1" applyFont="1" applyAlignment="1">
      <alignment vertical="center"/>
    </xf>
    <xf numFmtId="169" fontId="15" fillId="0" borderId="0" xfId="0" applyNumberFormat="1" applyFont="1"/>
    <xf numFmtId="0" fontId="15" fillId="0" borderId="0" xfId="34" applyFont="1"/>
    <xf numFmtId="0" fontId="43" fillId="0" borderId="0" xfId="34" applyFont="1"/>
    <xf numFmtId="0" fontId="40" fillId="28" borderId="0" xfId="0" applyFont="1" applyFill="1" applyBorder="1"/>
    <xf numFmtId="170" fontId="41" fillId="28" borderId="0" xfId="0" applyNumberFormat="1" applyFont="1" applyFill="1" applyBorder="1"/>
    <xf numFmtId="0" fontId="42" fillId="28" borderId="0" xfId="0" applyFont="1" applyFill="1" applyBorder="1" applyAlignment="1">
      <alignment vertical="center"/>
    </xf>
    <xf numFmtId="0" fontId="0" fillId="28" borderId="0" xfId="0" applyFill="1"/>
    <xf numFmtId="0" fontId="42" fillId="28" borderId="0" xfId="0" applyFont="1" applyFill="1" applyBorder="1"/>
    <xf numFmtId="0" fontId="50" fillId="24" borderId="0" xfId="0" applyFont="1" applyFill="1" applyBorder="1" applyAlignment="1">
      <alignment vertical="center" wrapText="1"/>
    </xf>
    <xf numFmtId="49" fontId="49" fillId="24" borderId="0" xfId="0" applyNumberFormat="1" applyFont="1" applyFill="1" applyBorder="1" applyAlignment="1"/>
    <xf numFmtId="0" fontId="53" fillId="28" borderId="0" xfId="0" applyFont="1" applyFill="1" applyBorder="1"/>
    <xf numFmtId="164" fontId="54" fillId="28" borderId="0" xfId="50" applyFont="1" applyFill="1"/>
    <xf numFmtId="0" fontId="54" fillId="28" borderId="0" xfId="41" applyFont="1" applyFill="1"/>
    <xf numFmtId="164" fontId="39" fillId="28" borderId="0" xfId="50" applyFont="1" applyFill="1" applyAlignment="1">
      <alignment vertical="center"/>
    </xf>
    <xf numFmtId="164" fontId="39" fillId="28" borderId="0" xfId="50" applyFont="1" applyFill="1"/>
    <xf numFmtId="164" fontId="54" fillId="28" borderId="0" xfId="50" applyFont="1" applyFill="1" applyAlignment="1">
      <alignment vertical="center"/>
    </xf>
    <xf numFmtId="0" fontId="15" fillId="28" borderId="0" xfId="0" applyFont="1" applyFill="1"/>
    <xf numFmtId="0" fontId="15" fillId="28" borderId="0" xfId="0" applyFont="1" applyFill="1" applyAlignment="1">
      <alignment vertical="center"/>
    </xf>
    <xf numFmtId="0" fontId="56" fillId="28" borderId="0" xfId="0" applyFont="1" applyFill="1" applyBorder="1"/>
    <xf numFmtId="0" fontId="57" fillId="28" borderId="0" xfId="0" applyFont="1" applyFill="1" applyBorder="1" applyAlignment="1"/>
    <xf numFmtId="0" fontId="0" fillId="28" borderId="0" xfId="0" applyFill="1" applyBorder="1"/>
    <xf numFmtId="0" fontId="58" fillId="28" borderId="0" xfId="0" applyFont="1" applyFill="1" applyBorder="1"/>
    <xf numFmtId="0" fontId="59" fillId="28" borderId="0" xfId="0" applyFont="1" applyFill="1" applyBorder="1"/>
    <xf numFmtId="0" fontId="59" fillId="28" borderId="0" xfId="0" applyFont="1" applyFill="1" applyBorder="1" applyAlignment="1">
      <alignment horizontal="center"/>
    </xf>
    <xf numFmtId="0" fontId="60" fillId="28" borderId="0" xfId="0" applyFont="1" applyFill="1" applyBorder="1"/>
    <xf numFmtId="2" fontId="60" fillId="28" borderId="0" xfId="47" applyNumberFormat="1" applyFont="1" applyFill="1" applyBorder="1"/>
    <xf numFmtId="0" fontId="60" fillId="28" borderId="0" xfId="0" applyFont="1" applyFill="1" applyBorder="1" applyAlignment="1"/>
    <xf numFmtId="167" fontId="60" fillId="28" borderId="0" xfId="47" applyNumberFormat="1" applyFont="1" applyFill="1" applyBorder="1"/>
    <xf numFmtId="0" fontId="61" fillId="28" borderId="0" xfId="0" applyFont="1" applyFill="1" applyBorder="1"/>
    <xf numFmtId="2" fontId="59" fillId="28" borderId="0" xfId="47" applyNumberFormat="1" applyFont="1" applyFill="1" applyBorder="1"/>
    <xf numFmtId="0" fontId="62" fillId="28" borderId="0" xfId="0" applyFont="1" applyFill="1" applyBorder="1"/>
    <xf numFmtId="0" fontId="63" fillId="28" borderId="0" xfId="0" applyFont="1" applyFill="1" applyBorder="1"/>
    <xf numFmtId="2" fontId="64" fillId="28" borderId="0" xfId="47" applyNumberFormat="1" applyFont="1" applyFill="1" applyBorder="1"/>
    <xf numFmtId="0" fontId="0" fillId="28" borderId="0" xfId="0" applyFill="1" applyBorder="1" applyAlignment="1">
      <alignment vertical="center"/>
    </xf>
    <xf numFmtId="0" fontId="65" fillId="28" borderId="0" xfId="0" applyFont="1" applyFill="1" applyBorder="1" applyAlignment="1">
      <alignment horizontal="left" indent="1"/>
    </xf>
    <xf numFmtId="0" fontId="66" fillId="28" borderId="0" xfId="0" applyFont="1" applyFill="1" applyBorder="1"/>
    <xf numFmtId="0" fontId="67" fillId="28" borderId="0" xfId="0" applyFont="1" applyFill="1" applyBorder="1"/>
    <xf numFmtId="0" fontId="59" fillId="28" borderId="0" xfId="0" applyNumberFormat="1" applyFont="1" applyFill="1" applyBorder="1"/>
    <xf numFmtId="0" fontId="68" fillId="28" borderId="0" xfId="0" applyFont="1" applyFill="1" applyBorder="1"/>
    <xf numFmtId="0" fontId="59" fillId="28" borderId="0" xfId="0" applyFont="1" applyFill="1" applyBorder="1" applyAlignment="1"/>
    <xf numFmtId="0" fontId="52" fillId="28" borderId="0" xfId="0" applyFont="1" applyFill="1" applyBorder="1" applyAlignment="1"/>
    <xf numFmtId="173" fontId="60" fillId="28" borderId="0" xfId="64" applyNumberFormat="1" applyFont="1" applyFill="1" applyBorder="1"/>
    <xf numFmtId="167" fontId="69" fillId="28" borderId="0" xfId="47" applyNumberFormat="1" applyFont="1" applyFill="1" applyBorder="1"/>
    <xf numFmtId="173" fontId="59" fillId="28" borderId="0" xfId="64" applyNumberFormat="1" applyFont="1" applyFill="1" applyBorder="1"/>
    <xf numFmtId="0" fontId="69" fillId="28" borderId="0" xfId="0" applyFont="1" applyFill="1" applyBorder="1"/>
    <xf numFmtId="0" fontId="65" fillId="28" borderId="0" xfId="0" applyFont="1" applyFill="1" applyBorder="1" applyAlignment="1">
      <alignment horizontal="left" vertical="top" indent="1"/>
    </xf>
    <xf numFmtId="0" fontId="49" fillId="28" borderId="0" xfId="0" applyFont="1" applyFill="1" applyBorder="1" applyAlignment="1"/>
    <xf numFmtId="0" fontId="70" fillId="28" borderId="0" xfId="0" applyFont="1" applyFill="1" applyBorder="1" applyAlignment="1"/>
    <xf numFmtId="0" fontId="70" fillId="28" borderId="0" xfId="0" applyFont="1" applyFill="1" applyBorder="1" applyAlignment="1">
      <alignment horizontal="center"/>
    </xf>
    <xf numFmtId="0" fontId="71" fillId="28" borderId="0" xfId="0" applyFont="1" applyFill="1" applyBorder="1" applyAlignment="1">
      <alignment horizontal="left"/>
    </xf>
    <xf numFmtId="0" fontId="71" fillId="28" borderId="0" xfId="0" applyFont="1" applyFill="1" applyBorder="1"/>
    <xf numFmtId="0" fontId="51" fillId="28" borderId="0" xfId="0" applyFont="1" applyFill="1" applyBorder="1" applyAlignment="1">
      <alignment horizontal="left"/>
    </xf>
    <xf numFmtId="17" fontId="59" fillId="28" borderId="0" xfId="0" applyNumberFormat="1" applyFont="1" applyFill="1" applyBorder="1" applyAlignment="1">
      <alignment horizontal="center"/>
    </xf>
    <xf numFmtId="0" fontId="59" fillId="28" borderId="0" xfId="0" applyFont="1" applyFill="1" applyBorder="1" applyAlignment="1">
      <alignment horizontal="left"/>
    </xf>
    <xf numFmtId="173" fontId="60" fillId="28" borderId="0" xfId="64" applyNumberFormat="1" applyFont="1" applyFill="1" applyBorder="1" applyAlignment="1">
      <alignment horizontal="center" vertical="center"/>
    </xf>
    <xf numFmtId="2" fontId="59" fillId="28" borderId="0" xfId="0" applyNumberFormat="1" applyFont="1" applyFill="1" applyBorder="1"/>
    <xf numFmtId="173" fontId="59" fillId="28" borderId="0" xfId="64" applyNumberFormat="1" applyFont="1" applyFill="1" applyBorder="1" applyAlignment="1">
      <alignment horizontal="center"/>
    </xf>
    <xf numFmtId="0" fontId="72" fillId="28" borderId="0" xfId="0" applyFont="1" applyFill="1" applyBorder="1"/>
    <xf numFmtId="0" fontId="60" fillId="28" borderId="0" xfId="0" applyFont="1" applyFill="1" applyBorder="1" applyAlignment="1">
      <alignment horizontal="left" indent="1"/>
    </xf>
    <xf numFmtId="0" fontId="73" fillId="28" borderId="0" xfId="0" applyFont="1" applyFill="1" applyBorder="1" applyAlignment="1"/>
    <xf numFmtId="0" fontId="75" fillId="28" borderId="0" xfId="0" applyFont="1" applyFill="1" applyAlignment="1">
      <alignment horizontal="left" vertical="center" indent="1" readingOrder="1"/>
    </xf>
    <xf numFmtId="0" fontId="76" fillId="0" borderId="0" xfId="0" applyFont="1" applyAlignment="1">
      <alignment horizontal="left" indent="1" readingOrder="1"/>
    </xf>
    <xf numFmtId="0" fontId="76" fillId="28" borderId="0" xfId="0" applyFont="1" applyFill="1" applyAlignment="1">
      <alignment horizontal="left" vertical="center" readingOrder="1"/>
    </xf>
    <xf numFmtId="0" fontId="77" fillId="28" borderId="0" xfId="0" applyFont="1" applyFill="1" applyBorder="1"/>
    <xf numFmtId="0" fontId="40" fillId="28" borderId="0" xfId="0" applyFont="1" applyFill="1" applyBorder="1" applyAlignment="1">
      <alignment vertical="center"/>
    </xf>
    <xf numFmtId="0" fontId="48" fillId="28" borderId="0" xfId="0" applyFont="1" applyFill="1" applyAlignment="1">
      <alignment vertical="center"/>
    </xf>
    <xf numFmtId="0" fontId="20" fillId="24" borderId="0" xfId="0" applyFont="1" applyFill="1" applyBorder="1" applyAlignment="1">
      <alignment vertical="center"/>
    </xf>
    <xf numFmtId="0" fontId="78" fillId="0" borderId="0" xfId="0" applyFont="1" applyFill="1" applyBorder="1" applyAlignment="1">
      <alignment vertical="center"/>
    </xf>
    <xf numFmtId="0" fontId="78" fillId="0" borderId="16" xfId="0" applyFont="1" applyFill="1" applyBorder="1" applyAlignment="1">
      <alignment vertical="center"/>
    </xf>
    <xf numFmtId="0" fontId="80" fillId="28" borderId="0" xfId="0" applyFont="1" applyFill="1" applyBorder="1" applyAlignment="1">
      <alignment vertical="center"/>
    </xf>
    <xf numFmtId="0" fontId="74" fillId="28" borderId="0" xfId="0" applyNumberFormat="1" applyFont="1" applyFill="1" applyAlignment="1">
      <alignment vertical="center"/>
    </xf>
    <xf numFmtId="0" fontId="53" fillId="0" borderId="0" xfId="0" applyFont="1" applyFill="1" applyBorder="1"/>
    <xf numFmtId="0" fontId="79" fillId="28" borderId="0" xfId="0" applyFont="1" applyFill="1"/>
    <xf numFmtId="0" fontId="81" fillId="28" borderId="0" xfId="0" applyFont="1" applyFill="1" applyBorder="1"/>
    <xf numFmtId="164" fontId="54" fillId="28" borderId="0" xfId="62" applyFont="1" applyFill="1"/>
    <xf numFmtId="164" fontId="88" fillId="28" borderId="0" xfId="50" applyFont="1" applyFill="1"/>
    <xf numFmtId="164" fontId="89" fillId="28" borderId="0" xfId="50" applyFont="1" applyFill="1"/>
    <xf numFmtId="164" fontId="88" fillId="28" borderId="0" xfId="50" applyFont="1" applyFill="1" applyAlignment="1">
      <alignment vertical="center"/>
    </xf>
    <xf numFmtId="164" fontId="89" fillId="28" borderId="0" xfId="50" applyFont="1" applyFill="1" applyAlignment="1">
      <alignment vertical="center"/>
    </xf>
    <xf numFmtId="0" fontId="45" fillId="0" borderId="0" xfId="0" applyFont="1"/>
    <xf numFmtId="0" fontId="45" fillId="0" borderId="0" xfId="34" applyFont="1"/>
    <xf numFmtId="0" fontId="14" fillId="0" borderId="0" xfId="0" applyFont="1" applyAlignment="1">
      <alignment vertical="center"/>
    </xf>
    <xf numFmtId="0" fontId="55" fillId="0" borderId="0" xfId="31" applyFont="1" applyAlignment="1" applyProtection="1"/>
    <xf numFmtId="164" fontId="91" fillId="0" borderId="0" xfId="62" applyFont="1" applyBorder="1"/>
    <xf numFmtId="0" fontId="40" fillId="0" borderId="0" xfId="0" applyFont="1" applyFill="1" applyBorder="1"/>
    <xf numFmtId="164" fontId="84" fillId="28" borderId="0" xfId="50" applyFont="1" applyFill="1" applyAlignment="1">
      <alignment vertical="center"/>
    </xf>
    <xf numFmtId="164" fontId="90" fillId="28" borderId="0" xfId="50" applyFont="1" applyFill="1" applyAlignment="1">
      <alignment vertical="center"/>
    </xf>
    <xf numFmtId="164" fontId="84" fillId="28" borderId="0" xfId="50" applyFont="1" applyFill="1"/>
    <xf numFmtId="164" fontId="92" fillId="28" borderId="0" xfId="50" applyFont="1" applyFill="1"/>
    <xf numFmtId="164" fontId="83" fillId="28" borderId="0" xfId="50" applyFont="1" applyFill="1"/>
    <xf numFmtId="0" fontId="14" fillId="28" borderId="0" xfId="0" applyFont="1" applyFill="1"/>
    <xf numFmtId="0" fontId="14" fillId="0" borderId="0" xfId="67" applyFont="1" applyAlignment="1">
      <alignment vertical="center"/>
    </xf>
    <xf numFmtId="0" fontId="14" fillId="28" borderId="0" xfId="67" applyFont="1" applyFill="1"/>
    <xf numFmtId="0" fontId="14" fillId="0" borderId="0" xfId="67" applyFont="1"/>
    <xf numFmtId="0" fontId="14" fillId="0" borderId="0" xfId="67" applyFont="1" applyFill="1" applyAlignment="1">
      <alignment vertical="center"/>
    </xf>
    <xf numFmtId="0" fontId="79" fillId="0" borderId="0" xfId="34" applyFont="1"/>
    <xf numFmtId="164" fontId="93" fillId="28" borderId="0" xfId="50" applyFont="1" applyFill="1"/>
    <xf numFmtId="0" fontId="82" fillId="0" borderId="0" xfId="0" applyFont="1"/>
    <xf numFmtId="0" fontId="82" fillId="0" borderId="0" xfId="34" applyFont="1"/>
    <xf numFmtId="0" fontId="79" fillId="0" borderId="0" xfId="34" quotePrefix="1" applyFont="1"/>
    <xf numFmtId="0" fontId="94" fillId="28" borderId="0" xfId="0" applyFont="1" applyFill="1" applyBorder="1"/>
    <xf numFmtId="164" fontId="83" fillId="28" borderId="0" xfId="50" applyFont="1" applyFill="1" applyAlignment="1">
      <alignment vertical="center"/>
    </xf>
    <xf numFmtId="0" fontId="14" fillId="28" borderId="0" xfId="0" applyFont="1" applyFill="1" applyAlignment="1">
      <alignment vertical="center"/>
    </xf>
    <xf numFmtId="164" fontId="90" fillId="28" borderId="0" xfId="50" applyFont="1" applyFill="1"/>
    <xf numFmtId="166" fontId="84" fillId="28" borderId="0" xfId="50" applyNumberFormat="1" applyFont="1" applyFill="1" applyAlignment="1">
      <alignment vertical="center"/>
    </xf>
    <xf numFmtId="166" fontId="90" fillId="28" borderId="0" xfId="50" applyNumberFormat="1" applyFont="1" applyFill="1" applyAlignment="1">
      <alignment vertical="center"/>
    </xf>
    <xf numFmtId="164" fontId="92" fillId="28" borderId="0" xfId="50" applyFont="1" applyFill="1" applyAlignment="1">
      <alignment vertical="center"/>
    </xf>
    <xf numFmtId="0" fontId="81" fillId="28" borderId="0" xfId="0" applyFont="1" applyFill="1" applyBorder="1" applyAlignment="1">
      <alignment vertical="center"/>
    </xf>
    <xf numFmtId="0" fontId="45" fillId="0" borderId="0" xfId="0" applyFont="1" applyFill="1"/>
    <xf numFmtId="0" fontId="45" fillId="0" borderId="0" xfId="0" applyFont="1" applyAlignment="1">
      <alignment vertical="center"/>
    </xf>
    <xf numFmtId="0" fontId="112" fillId="24" borderId="0" xfId="0" applyFont="1" applyFill="1" applyBorder="1"/>
    <xf numFmtId="0" fontId="113" fillId="0" borderId="0" xfId="0" applyFont="1"/>
    <xf numFmtId="0" fontId="114" fillId="0" borderId="0" xfId="0" applyFont="1"/>
    <xf numFmtId="0" fontId="114" fillId="0" borderId="0" xfId="0" applyFont="1" applyAlignment="1">
      <alignment horizontal="center"/>
    </xf>
    <xf numFmtId="0" fontId="116" fillId="0" borderId="0" xfId="0" applyFont="1" applyAlignment="1">
      <alignment horizontal="right"/>
    </xf>
    <xf numFmtId="0" fontId="115" fillId="28" borderId="0" xfId="0" applyFont="1" applyFill="1" applyAlignment="1">
      <alignment vertical="center"/>
    </xf>
    <xf numFmtId="0" fontId="62" fillId="28" borderId="0" xfId="0" applyFont="1" applyFill="1" applyAlignment="1">
      <alignment horizontal="left" vertical="center"/>
    </xf>
    <xf numFmtId="0" fontId="62" fillId="28" borderId="0" xfId="0" applyFont="1" applyFill="1" applyAlignment="1">
      <alignment vertical="center"/>
    </xf>
    <xf numFmtId="0" fontId="62" fillId="28" borderId="0" xfId="0" applyFont="1" applyFill="1" applyAlignment="1">
      <alignment horizontal="center" vertical="center"/>
    </xf>
    <xf numFmtId="0" fontId="117" fillId="0" borderId="0" xfId="31" applyFont="1" applyAlignment="1" applyProtection="1">
      <alignment horizontal="left" indent="1"/>
    </xf>
    <xf numFmtId="0" fontId="117" fillId="28" borderId="0" xfId="31" applyFont="1" applyFill="1" applyAlignment="1" applyProtection="1">
      <alignment horizontal="center" vertical="center"/>
    </xf>
    <xf numFmtId="0" fontId="66" fillId="24" borderId="0" xfId="0" applyFont="1" applyFill="1" applyBorder="1"/>
    <xf numFmtId="0" fontId="67" fillId="24" borderId="0" xfId="0" applyFont="1" applyFill="1" applyBorder="1"/>
    <xf numFmtId="0" fontId="61" fillId="0" borderId="0" xfId="0" applyFont="1" applyAlignment="1">
      <alignment horizontal="right"/>
    </xf>
    <xf numFmtId="0" fontId="120" fillId="0" borderId="0" xfId="31" applyFont="1" applyAlignment="1" applyProtection="1"/>
    <xf numFmtId="0" fontId="61" fillId="28" borderId="0" xfId="0" applyFont="1" applyFill="1" applyAlignment="1">
      <alignment vertical="center"/>
    </xf>
    <xf numFmtId="0" fontId="67" fillId="28" borderId="0" xfId="0" applyFont="1" applyFill="1" applyAlignment="1">
      <alignment horizontal="left" vertical="center"/>
    </xf>
    <xf numFmtId="0" fontId="67" fillId="28" borderId="0" xfId="0" applyFont="1" applyFill="1" applyAlignment="1">
      <alignment vertical="center"/>
    </xf>
    <xf numFmtId="0" fontId="67" fillId="28" borderId="0" xfId="0" applyFont="1" applyFill="1" applyAlignment="1">
      <alignment horizontal="center" vertical="center"/>
    </xf>
    <xf numFmtId="0" fontId="121" fillId="0" borderId="0" xfId="0" applyFont="1" applyAlignment="1">
      <alignment vertical="center"/>
    </xf>
    <xf numFmtId="164" fontId="121" fillId="0" borderId="0" xfId="62" applyFont="1" applyAlignment="1">
      <alignment vertical="center"/>
    </xf>
    <xf numFmtId="39" fontId="118" fillId="28" borderId="0" xfId="45" applyFont="1" applyFill="1" applyBorder="1" applyAlignment="1">
      <alignment horizontal="left" vertical="center"/>
    </xf>
    <xf numFmtId="169" fontId="122" fillId="28" borderId="0" xfId="0" applyNumberFormat="1" applyFont="1" applyFill="1" applyAlignment="1">
      <alignment vertical="top" wrapText="1"/>
    </xf>
    <xf numFmtId="169" fontId="122" fillId="28" borderId="0" xfId="62" applyNumberFormat="1" applyFont="1" applyFill="1" applyAlignment="1">
      <alignment horizontal="right" vertical="top" wrapText="1"/>
    </xf>
    <xf numFmtId="168" fontId="122" fillId="28" borderId="0" xfId="62" applyNumberFormat="1" applyFont="1" applyFill="1" applyAlignment="1">
      <alignment horizontal="right" vertical="top" wrapText="1"/>
    </xf>
    <xf numFmtId="169" fontId="123" fillId="28" borderId="0" xfId="0" quotePrefix="1" applyNumberFormat="1" applyFont="1" applyFill="1" applyAlignment="1">
      <alignment horizontal="center" vertical="center"/>
    </xf>
    <xf numFmtId="0" fontId="125" fillId="28" borderId="0" xfId="0" applyFont="1" applyFill="1" applyAlignment="1">
      <alignment vertical="center"/>
    </xf>
    <xf numFmtId="39" fontId="126" fillId="28" borderId="0" xfId="45" applyFont="1" applyFill="1" applyBorder="1" applyAlignment="1">
      <alignment horizontal="left" vertical="center"/>
    </xf>
    <xf numFmtId="169" fontId="109" fillId="28" borderId="0" xfId="0" applyNumberFormat="1" applyFont="1" applyFill="1" applyAlignment="1">
      <alignment vertical="top" wrapText="1"/>
    </xf>
    <xf numFmtId="169" fontId="109" fillId="28" borderId="0" xfId="62" applyNumberFormat="1" applyFont="1" applyFill="1" applyAlignment="1">
      <alignment horizontal="right" vertical="top" wrapText="1"/>
    </xf>
    <xf numFmtId="168" fontId="109" fillId="28" borderId="0" xfId="62" applyNumberFormat="1" applyFont="1" applyFill="1" applyAlignment="1">
      <alignment horizontal="right" vertical="top" wrapText="1"/>
    </xf>
    <xf numFmtId="39" fontId="124" fillId="28" borderId="0" xfId="45" applyFont="1" applyFill="1" applyBorder="1" applyAlignment="1">
      <alignment horizontal="center" vertical="center"/>
    </xf>
    <xf numFmtId="39" fontId="127" fillId="28" borderId="0" xfId="45" applyFont="1" applyFill="1" applyBorder="1" applyAlignment="1">
      <alignment horizontal="left" vertical="center"/>
    </xf>
    <xf numFmtId="169" fontId="109" fillId="28" borderId="0" xfId="62" applyNumberFormat="1" applyFont="1" applyFill="1" applyAlignment="1">
      <alignment horizontal="right" vertical="center" wrapText="1"/>
    </xf>
    <xf numFmtId="168" fontId="109" fillId="28" borderId="0" xfId="62" applyNumberFormat="1" applyFont="1" applyFill="1" applyAlignment="1">
      <alignment horizontal="right" vertical="center" wrapText="1"/>
    </xf>
    <xf numFmtId="0" fontId="128" fillId="28" borderId="0" xfId="31" quotePrefix="1" applyFont="1" applyFill="1" applyAlignment="1" applyProtection="1">
      <alignment horizontal="left" vertical="center"/>
    </xf>
    <xf numFmtId="39" fontId="129" fillId="28" borderId="0" xfId="45" applyFont="1" applyFill="1" applyBorder="1" applyAlignment="1">
      <alignment horizontal="left" vertical="center"/>
    </xf>
    <xf numFmtId="0" fontId="129" fillId="28" borderId="0" xfId="62" applyNumberFormat="1" applyFont="1" applyFill="1" applyAlignment="1">
      <alignment horizontal="right" vertical="center"/>
    </xf>
    <xf numFmtId="169" fontId="130" fillId="26" borderId="19" xfId="0" applyNumberFormat="1" applyFont="1" applyFill="1" applyBorder="1" applyAlignment="1">
      <alignment horizontal="centerContinuous" vertical="center"/>
    </xf>
    <xf numFmtId="0" fontId="130" fillId="26" borderId="19" xfId="0" applyNumberFormat="1" applyFont="1" applyFill="1" applyBorder="1" applyAlignment="1">
      <alignment horizontal="centerContinuous" vertical="center"/>
    </xf>
    <xf numFmtId="0" fontId="130" fillId="26" borderId="19" xfId="0" applyFont="1" applyFill="1" applyBorder="1" applyAlignment="1">
      <alignment horizontal="centerContinuous" vertical="center"/>
    </xf>
    <xf numFmtId="0" fontId="130" fillId="26" borderId="20" xfId="0" applyFont="1" applyFill="1" applyBorder="1" applyAlignment="1">
      <alignment horizontal="centerContinuous" vertical="center"/>
    </xf>
    <xf numFmtId="169" fontId="130" fillId="26" borderId="14" xfId="0" applyNumberFormat="1" applyFont="1" applyFill="1" applyBorder="1" applyAlignment="1">
      <alignment horizontal="centerContinuous" vertical="center"/>
    </xf>
    <xf numFmtId="0" fontId="130" fillId="26" borderId="14" xfId="0" applyNumberFormat="1" applyFont="1" applyFill="1" applyBorder="1" applyAlignment="1">
      <alignment horizontal="centerContinuous" vertical="center"/>
    </xf>
    <xf numFmtId="0" fontId="130" fillId="26" borderId="34" xfId="0" applyNumberFormat="1" applyFont="1" applyFill="1" applyBorder="1" applyAlignment="1">
      <alignment horizontal="centerContinuous" vertical="center"/>
    </xf>
    <xf numFmtId="169" fontId="130" fillId="26" borderId="14" xfId="0" quotePrefix="1" applyNumberFormat="1" applyFont="1" applyFill="1" applyBorder="1" applyAlignment="1">
      <alignment horizontal="center" vertical="center" wrapText="1"/>
    </xf>
    <xf numFmtId="164" fontId="130" fillId="26" borderId="14" xfId="62" applyFont="1" applyFill="1" applyBorder="1" applyAlignment="1">
      <alignment horizontal="center" vertical="center" wrapText="1"/>
    </xf>
    <xf numFmtId="0" fontId="130" fillId="26" borderId="14" xfId="0" applyFont="1" applyFill="1" applyBorder="1" applyAlignment="1">
      <alignment horizontal="center" vertical="center" wrapText="1"/>
    </xf>
    <xf numFmtId="169" fontId="130" fillId="26" borderId="14" xfId="0" applyNumberFormat="1" applyFont="1" applyFill="1" applyBorder="1" applyAlignment="1">
      <alignment horizontal="center" vertical="center" wrapText="1"/>
    </xf>
    <xf numFmtId="0" fontId="130" fillId="26" borderId="34" xfId="0" applyFont="1" applyFill="1" applyBorder="1" applyAlignment="1">
      <alignment horizontal="center" vertical="center" wrapText="1"/>
    </xf>
    <xf numFmtId="164" fontId="121" fillId="28" borderId="0" xfId="62" applyFont="1" applyFill="1" applyAlignment="1">
      <alignment vertical="center"/>
    </xf>
    <xf numFmtId="0" fontId="121" fillId="28" borderId="0" xfId="0" applyFont="1" applyFill="1" applyAlignment="1">
      <alignment vertical="center"/>
    </xf>
    <xf numFmtId="165" fontId="133" fillId="27" borderId="13" xfId="0" applyNumberFormat="1" applyFont="1" applyFill="1" applyBorder="1" applyAlignment="1">
      <alignment horizontal="center" vertical="center"/>
    </xf>
    <xf numFmtId="169" fontId="134" fillId="27" borderId="13" xfId="62" applyNumberFormat="1" applyFont="1" applyFill="1" applyBorder="1" applyAlignment="1">
      <alignment horizontal="right" vertical="center"/>
    </xf>
    <xf numFmtId="4" fontId="134" fillId="27" borderId="13" xfId="62" applyNumberFormat="1" applyFont="1" applyFill="1" applyBorder="1" applyAlignment="1">
      <alignment horizontal="right" vertical="center"/>
    </xf>
    <xf numFmtId="165" fontId="133" fillId="0" borderId="13" xfId="0" applyNumberFormat="1" applyFont="1" applyBorder="1" applyAlignment="1">
      <alignment horizontal="center" vertical="center"/>
    </xf>
    <xf numFmtId="169" fontId="134" fillId="0" borderId="13" xfId="62" applyNumberFormat="1" applyFont="1" applyBorder="1" applyAlignment="1">
      <alignment horizontal="right" vertical="center"/>
    </xf>
    <xf numFmtId="4" fontId="134" fillId="0" borderId="13" xfId="62" applyNumberFormat="1" applyFont="1" applyBorder="1" applyAlignment="1">
      <alignment horizontal="right" vertical="center"/>
    </xf>
    <xf numFmtId="165" fontId="133" fillId="0" borderId="13" xfId="0" applyNumberFormat="1" applyFont="1" applyFill="1" applyBorder="1" applyAlignment="1">
      <alignment horizontal="center" vertical="center"/>
    </xf>
    <xf numFmtId="0" fontId="135" fillId="28" borderId="0" xfId="62" applyNumberFormat="1" applyFont="1" applyFill="1" applyAlignment="1">
      <alignment horizontal="right" vertical="center"/>
    </xf>
    <xf numFmtId="169" fontId="134" fillId="0" borderId="0" xfId="0" applyNumberFormat="1" applyFont="1" applyAlignment="1">
      <alignment vertical="center"/>
    </xf>
    <xf numFmtId="169" fontId="136" fillId="28" borderId="0" xfId="0" applyNumberFormat="1" applyFont="1" applyFill="1" applyAlignment="1">
      <alignment vertical="center" wrapText="1"/>
    </xf>
    <xf numFmtId="0" fontId="121" fillId="28" borderId="0" xfId="67" applyFont="1" applyFill="1"/>
    <xf numFmtId="0" fontId="137" fillId="0" borderId="0" xfId="67" applyFont="1" applyAlignment="1">
      <alignment horizontal="centerContinuous"/>
    </xf>
    <xf numFmtId="0" fontId="121" fillId="0" borderId="0" xfId="67" applyFont="1"/>
    <xf numFmtId="168" fontId="140" fillId="0" borderId="0" xfId="62" applyNumberFormat="1" applyFont="1" applyFill="1" applyAlignment="1">
      <alignment horizontal="right" vertical="center" wrapText="1"/>
    </xf>
    <xf numFmtId="0" fontId="137" fillId="0" borderId="0" xfId="67" quotePrefix="1" applyFont="1" applyFill="1" applyAlignment="1">
      <alignment horizontal="center" vertical="center"/>
    </xf>
    <xf numFmtId="0" fontId="121" fillId="0" borderId="0" xfId="67" applyFont="1" applyFill="1" applyAlignment="1">
      <alignment vertical="center"/>
    </xf>
    <xf numFmtId="4" fontId="130" fillId="26" borderId="18" xfId="67" applyNumberFormat="1" applyFont="1" applyFill="1" applyBorder="1" applyAlignment="1">
      <alignment horizontal="center" vertical="center" wrapText="1"/>
    </xf>
    <xf numFmtId="4" fontId="130" fillId="26" borderId="19" xfId="67" applyNumberFormat="1" applyFont="1" applyFill="1" applyBorder="1" applyAlignment="1">
      <alignment horizontal="center" vertical="center" wrapText="1"/>
    </xf>
    <xf numFmtId="4" fontId="130" fillId="26" borderId="20" xfId="67" applyNumberFormat="1" applyFont="1" applyFill="1" applyBorder="1" applyAlignment="1">
      <alignment horizontal="center" vertical="center" wrapText="1"/>
    </xf>
    <xf numFmtId="164" fontId="121" fillId="0" borderId="0" xfId="62" applyFont="1"/>
    <xf numFmtId="0" fontId="134" fillId="28" borderId="0" xfId="67" applyFont="1" applyFill="1"/>
    <xf numFmtId="49" fontId="134" fillId="0" borderId="0" xfId="67" quotePrefix="1" applyNumberFormat="1" applyFont="1" applyFill="1" applyBorder="1" applyAlignment="1">
      <alignment vertical="center"/>
    </xf>
    <xf numFmtId="168" fontId="122" fillId="0" borderId="0" xfId="62" applyNumberFormat="1" applyFont="1" applyFill="1" applyAlignment="1">
      <alignment horizontal="right" vertical="center" wrapText="1"/>
    </xf>
    <xf numFmtId="49" fontId="141" fillId="0" borderId="0" xfId="67" quotePrefix="1" applyNumberFormat="1" applyFont="1" applyFill="1" applyBorder="1" applyAlignment="1">
      <alignment vertical="center"/>
    </xf>
    <xf numFmtId="168" fontId="136" fillId="0" borderId="0" xfId="62" applyNumberFormat="1" applyFont="1" applyFill="1" applyAlignment="1">
      <alignment horizontal="right" vertical="center" wrapText="1"/>
    </xf>
    <xf numFmtId="39" fontId="135" fillId="28" borderId="0" xfId="45" applyFont="1" applyFill="1" applyBorder="1" applyAlignment="1">
      <alignment horizontal="left" vertical="center"/>
    </xf>
    <xf numFmtId="165" fontId="133" fillId="28" borderId="13" xfId="67" applyNumberFormat="1" applyFont="1" applyFill="1" applyBorder="1" applyAlignment="1">
      <alignment horizontal="center" vertical="center"/>
    </xf>
    <xf numFmtId="178" fontId="134" fillId="28" borderId="13" xfId="62" applyNumberFormat="1" applyFont="1" applyFill="1" applyBorder="1" applyAlignment="1">
      <alignment horizontal="right" vertical="center"/>
    </xf>
    <xf numFmtId="165" fontId="133" fillId="27" borderId="13" xfId="67" applyNumberFormat="1" applyFont="1" applyFill="1" applyBorder="1" applyAlignment="1">
      <alignment horizontal="center" vertical="center"/>
    </xf>
    <xf numFmtId="178" fontId="134" fillId="27" borderId="13" xfId="62" applyNumberFormat="1" applyFont="1" applyFill="1" applyBorder="1" applyAlignment="1">
      <alignment horizontal="right" vertical="center"/>
    </xf>
    <xf numFmtId="178" fontId="134" fillId="27" borderId="12" xfId="62" applyNumberFormat="1" applyFont="1" applyFill="1" applyBorder="1" applyAlignment="1">
      <alignment horizontal="right" vertical="center"/>
    </xf>
    <xf numFmtId="0" fontId="121" fillId="28" borderId="0" xfId="0" applyFont="1" applyFill="1"/>
    <xf numFmtId="0" fontId="137" fillId="0" borderId="0" xfId="0" applyFont="1" applyAlignment="1">
      <alignment horizontal="centerContinuous"/>
    </xf>
    <xf numFmtId="0" fontId="121" fillId="0" borderId="0" xfId="0" applyFont="1"/>
    <xf numFmtId="49" fontId="139" fillId="0" borderId="0" xfId="0" quotePrefix="1" applyNumberFormat="1" applyFont="1" applyFill="1" applyBorder="1" applyAlignment="1">
      <alignment vertical="center"/>
    </xf>
    <xf numFmtId="0" fontId="137" fillId="0" borderId="0" xfId="0" quotePrefix="1" applyFont="1" applyFill="1" applyAlignment="1">
      <alignment horizontal="center" vertical="center"/>
    </xf>
    <xf numFmtId="0" fontId="121" fillId="0" borderId="0" xfId="0" applyFont="1" applyFill="1" applyAlignment="1">
      <alignment vertical="center"/>
    </xf>
    <xf numFmtId="4" fontId="130" fillId="26" borderId="18" xfId="0" applyNumberFormat="1" applyFont="1" applyFill="1" applyBorder="1" applyAlignment="1">
      <alignment horizontal="center" vertical="center" wrapText="1"/>
    </xf>
    <xf numFmtId="4" fontId="130" fillId="26" borderId="19" xfId="0" applyNumberFormat="1" applyFont="1" applyFill="1" applyBorder="1" applyAlignment="1">
      <alignment horizontal="center" vertical="center" wrapText="1"/>
    </xf>
    <xf numFmtId="4" fontId="130" fillId="26" borderId="20" xfId="0" applyNumberFormat="1" applyFont="1" applyFill="1" applyBorder="1" applyAlignment="1">
      <alignment horizontal="center" vertical="center" wrapText="1"/>
    </xf>
    <xf numFmtId="49" fontId="141" fillId="0" borderId="0" xfId="0" quotePrefix="1" applyNumberFormat="1" applyFont="1" applyFill="1" applyBorder="1" applyAlignment="1">
      <alignment vertical="center"/>
    </xf>
    <xf numFmtId="0" fontId="134" fillId="28" borderId="0" xfId="0" applyFont="1" applyFill="1"/>
    <xf numFmtId="49" fontId="134" fillId="0" borderId="0" xfId="0" quotePrefix="1" applyNumberFormat="1" applyFont="1" applyFill="1" applyBorder="1" applyAlignment="1">
      <alignment vertical="center"/>
    </xf>
    <xf numFmtId="178" fontId="134" fillId="0" borderId="13" xfId="62" applyNumberFormat="1" applyFont="1" applyBorder="1" applyAlignment="1">
      <alignment horizontal="right" vertical="center"/>
    </xf>
    <xf numFmtId="165" fontId="133" fillId="0" borderId="0" xfId="0" applyNumberFormat="1" applyFont="1" applyFill="1" applyBorder="1" applyAlignment="1">
      <alignment horizontal="center" vertical="center"/>
    </xf>
    <xf numFmtId="164" fontId="134" fillId="0" borderId="0" xfId="62" applyFont="1" applyFill="1" applyBorder="1" applyAlignment="1">
      <alignment vertical="center"/>
    </xf>
    <xf numFmtId="164" fontId="134" fillId="0" borderId="0" xfId="0" applyNumberFormat="1" applyFont="1" applyFill="1" applyAlignment="1">
      <alignment vertical="center"/>
    </xf>
    <xf numFmtId="0" fontId="134" fillId="0" borderId="0" xfId="0" applyFont="1"/>
    <xf numFmtId="164" fontId="134" fillId="0" borderId="0" xfId="62" applyFont="1"/>
    <xf numFmtId="164" fontId="142" fillId="0" borderId="0" xfId="62" applyFont="1" applyBorder="1"/>
    <xf numFmtId="0" fontId="134" fillId="0" borderId="0" xfId="0" applyFont="1" applyAlignment="1">
      <alignment vertical="center"/>
    </xf>
    <xf numFmtId="0" fontId="143" fillId="28" borderId="0" xfId="0" applyFont="1" applyFill="1" applyBorder="1"/>
    <xf numFmtId="164" fontId="143" fillId="28" borderId="0" xfId="62" applyFont="1" applyFill="1" applyBorder="1"/>
    <xf numFmtId="49" fontId="139" fillId="28" borderId="0" xfId="0" quotePrefix="1" applyNumberFormat="1" applyFont="1" applyFill="1" applyBorder="1" applyAlignment="1">
      <alignment vertical="center"/>
    </xf>
    <xf numFmtId="168" fontId="140" fillId="28" borderId="0" xfId="62" applyNumberFormat="1" applyFont="1" applyFill="1" applyAlignment="1">
      <alignment horizontal="right" vertical="center" wrapText="1"/>
    </xf>
    <xf numFmtId="0" fontId="137" fillId="28" borderId="0" xfId="0" quotePrefix="1" applyFont="1" applyFill="1" applyAlignment="1">
      <alignment horizontal="center" vertical="center"/>
    </xf>
    <xf numFmtId="49" fontId="144" fillId="28" borderId="0" xfId="62" applyNumberFormat="1" applyFont="1" applyFill="1" applyAlignment="1">
      <alignment horizontal="right" vertical="center" wrapText="1"/>
    </xf>
    <xf numFmtId="0" fontId="145" fillId="24" borderId="0" xfId="0" applyNumberFormat="1" applyFont="1" applyFill="1" applyBorder="1" applyAlignment="1">
      <alignment vertical="center"/>
    </xf>
    <xf numFmtId="0" fontId="148" fillId="25" borderId="12" xfId="41" applyFont="1" applyFill="1" applyBorder="1" applyAlignment="1">
      <alignment vertical="center"/>
    </xf>
    <xf numFmtId="178" fontId="149" fillId="25" borderId="12" xfId="41" applyNumberFormat="1" applyFont="1" applyFill="1" applyBorder="1" applyAlignment="1">
      <alignment horizontal="center" vertical="center"/>
    </xf>
    <xf numFmtId="178" fontId="149" fillId="25" borderId="12" xfId="62" applyNumberFormat="1" applyFont="1" applyFill="1" applyBorder="1" applyAlignment="1">
      <alignment horizontal="center" vertical="center"/>
    </xf>
    <xf numFmtId="0" fontId="150" fillId="28" borderId="0" xfId="41" applyFont="1" applyFill="1" applyBorder="1" applyAlignment="1">
      <alignment vertical="center"/>
    </xf>
    <xf numFmtId="0" fontId="106" fillId="28" borderId="0" xfId="41" applyNumberFormat="1" applyFont="1" applyFill="1" applyBorder="1" applyAlignment="1">
      <alignment horizontal="right" vertical="center"/>
    </xf>
    <xf numFmtId="164" fontId="106" fillId="28" borderId="0" xfId="62" applyFont="1" applyFill="1" applyBorder="1" applyAlignment="1">
      <alignment horizontal="right" vertical="center"/>
    </xf>
    <xf numFmtId="0" fontId="145" fillId="0" borderId="13" xfId="41" applyFont="1" applyBorder="1"/>
    <xf numFmtId="178" fontId="147" fillId="28" borderId="13" xfId="41" applyNumberFormat="1" applyFont="1" applyFill="1" applyBorder="1" applyAlignment="1">
      <alignment horizontal="center" vertical="center"/>
    </xf>
    <xf numFmtId="178" fontId="147" fillId="28" borderId="10" xfId="62" applyNumberFormat="1" applyFont="1" applyFill="1" applyBorder="1" applyAlignment="1">
      <alignment horizontal="center" vertical="center"/>
    </xf>
    <xf numFmtId="0" fontId="151" fillId="28" borderId="0" xfId="41" applyFont="1" applyFill="1" applyBorder="1"/>
    <xf numFmtId="164" fontId="151" fillId="28" borderId="0" xfId="62" applyFont="1" applyFill="1" applyBorder="1"/>
    <xf numFmtId="178" fontId="147" fillId="28" borderId="13" xfId="62" applyNumberFormat="1" applyFont="1" applyFill="1" applyBorder="1" applyAlignment="1">
      <alignment horizontal="center" vertical="center"/>
    </xf>
    <xf numFmtId="0" fontId="134" fillId="28" borderId="0" xfId="0" applyFont="1" applyFill="1" applyBorder="1"/>
    <xf numFmtId="169" fontId="121" fillId="28" borderId="0" xfId="0" applyNumberFormat="1" applyFont="1" applyFill="1"/>
    <xf numFmtId="0" fontId="153" fillId="0" borderId="14" xfId="0" applyFont="1" applyFill="1" applyBorder="1"/>
    <xf numFmtId="0" fontId="140" fillId="0" borderId="14" xfId="0" applyNumberFormat="1" applyFont="1" applyFill="1" applyBorder="1" applyAlignment="1">
      <alignment vertical="center" wrapText="1"/>
    </xf>
    <xf numFmtId="168" fontId="140" fillId="0" borderId="14" xfId="62" applyNumberFormat="1" applyFont="1" applyFill="1" applyBorder="1" applyAlignment="1">
      <alignment horizontal="right" vertical="center" wrapText="1"/>
    </xf>
    <xf numFmtId="0" fontId="137" fillId="0" borderId="14" xfId="0" quotePrefix="1" applyFont="1" applyFill="1" applyBorder="1" applyAlignment="1">
      <alignment horizontal="center" vertical="center"/>
    </xf>
    <xf numFmtId="39" fontId="154" fillId="0" borderId="14" xfId="45" applyFont="1" applyFill="1" applyBorder="1" applyAlignment="1">
      <alignment horizontal="left" vertical="center"/>
    </xf>
    <xf numFmtId="39" fontId="154" fillId="0" borderId="14" xfId="45" applyFont="1" applyFill="1" applyBorder="1" applyAlignment="1">
      <alignment horizontal="center" vertical="center"/>
    </xf>
    <xf numFmtId="39" fontId="154" fillId="0" borderId="28" xfId="45" applyFont="1" applyFill="1" applyBorder="1" applyAlignment="1">
      <alignment horizontal="center" vertical="center"/>
    </xf>
    <xf numFmtId="39" fontId="127" fillId="0" borderId="0" xfId="45" applyFont="1" applyFill="1" applyBorder="1" applyAlignment="1">
      <alignment horizontal="left" vertical="center"/>
    </xf>
    <xf numFmtId="49" fontId="139" fillId="28" borderId="0" xfId="0" quotePrefix="1" applyNumberFormat="1" applyFont="1" applyFill="1" applyBorder="1" applyAlignment="1"/>
    <xf numFmtId="168" fontId="140" fillId="28" borderId="0" xfId="62" applyNumberFormat="1" applyFont="1" applyFill="1" applyAlignment="1">
      <alignment horizontal="right" vertical="top" wrapText="1"/>
    </xf>
    <xf numFmtId="0" fontId="137" fillId="28" borderId="0" xfId="0" quotePrefix="1" applyFont="1" applyFill="1" applyAlignment="1">
      <alignment horizontal="center"/>
    </xf>
    <xf numFmtId="0" fontId="153" fillId="28" borderId="0" xfId="0" applyFont="1" applyFill="1" applyBorder="1"/>
    <xf numFmtId="0" fontId="143" fillId="28" borderId="0" xfId="0" applyFont="1" applyFill="1"/>
    <xf numFmtId="169" fontId="139" fillId="25" borderId="31" xfId="52" applyNumberFormat="1" applyFont="1" applyFill="1" applyBorder="1" applyAlignment="1">
      <alignment horizontal="right" vertical="center" indent="1"/>
    </xf>
    <xf numFmtId="164" fontId="121" fillId="28" borderId="0" xfId="62" applyFont="1" applyFill="1" applyBorder="1"/>
    <xf numFmtId="0" fontId="133" fillId="27" borderId="13" xfId="0" applyFont="1" applyFill="1" applyBorder="1" applyAlignment="1">
      <alignment vertical="center" wrapText="1"/>
    </xf>
    <xf numFmtId="169" fontId="134" fillId="27" borderId="13" xfId="52" applyNumberFormat="1" applyFont="1" applyFill="1" applyBorder="1" applyAlignment="1">
      <alignment horizontal="right" vertical="center" wrapText="1" indent="1"/>
    </xf>
    <xf numFmtId="0" fontId="133" fillId="28" borderId="13" xfId="0" applyFont="1" applyFill="1" applyBorder="1" applyAlignment="1">
      <alignment vertical="center" wrapText="1"/>
    </xf>
    <xf numFmtId="169" fontId="134" fillId="28" borderId="0" xfId="52" applyNumberFormat="1" applyFont="1" applyFill="1" applyBorder="1" applyAlignment="1">
      <alignment horizontal="right" vertical="center" wrapText="1" indent="1"/>
    </xf>
    <xf numFmtId="169" fontId="134" fillId="28" borderId="13" xfId="52" applyNumberFormat="1" applyFont="1" applyFill="1" applyBorder="1" applyAlignment="1">
      <alignment horizontal="right" vertical="center" wrapText="1" indent="1"/>
    </xf>
    <xf numFmtId="0" fontId="137" fillId="28" borderId="0" xfId="0" applyFont="1" applyFill="1" applyAlignment="1">
      <alignment horizontal="centerContinuous"/>
    </xf>
    <xf numFmtId="0" fontId="137" fillId="28" borderId="0" xfId="0" quotePrefix="1" applyFont="1" applyFill="1" applyAlignment="1">
      <alignment horizontal="centerContinuous"/>
    </xf>
    <xf numFmtId="168" fontId="156" fillId="28" borderId="0" xfId="62" applyNumberFormat="1" applyFont="1" applyFill="1" applyAlignment="1">
      <alignment horizontal="right" vertical="center"/>
    </xf>
    <xf numFmtId="0" fontId="157" fillId="0" borderId="0" xfId="0" applyFont="1" applyFill="1" applyBorder="1" applyAlignment="1">
      <alignment horizontal="center" vertical="center" wrapText="1"/>
    </xf>
    <xf numFmtId="178" fontId="121" fillId="28" borderId="0" xfId="0" applyNumberFormat="1" applyFont="1" applyFill="1"/>
    <xf numFmtId="0" fontId="125" fillId="28" borderId="0" xfId="0" applyFont="1" applyFill="1"/>
    <xf numFmtId="164" fontId="125" fillId="28" borderId="0" xfId="0" applyNumberFormat="1" applyFont="1" applyFill="1"/>
    <xf numFmtId="178" fontId="133" fillId="27" borderId="13" xfId="62" applyNumberFormat="1" applyFont="1" applyFill="1" applyBorder="1" applyAlignment="1">
      <alignment horizontal="right" vertical="center"/>
    </xf>
    <xf numFmtId="178" fontId="133" fillId="0" borderId="13" xfId="62" applyNumberFormat="1" applyFont="1" applyBorder="1" applyAlignment="1">
      <alignment horizontal="right" vertical="center"/>
    </xf>
    <xf numFmtId="0" fontId="134" fillId="28" borderId="0" xfId="0" applyFont="1" applyFill="1" applyAlignment="1">
      <alignment vertical="center"/>
    </xf>
    <xf numFmtId="164" fontId="134" fillId="28" borderId="0" xfId="0" applyNumberFormat="1" applyFont="1" applyFill="1"/>
    <xf numFmtId="164" fontId="134" fillId="28" borderId="0" xfId="62" applyFont="1" applyFill="1" applyBorder="1" applyAlignment="1">
      <alignment vertical="center"/>
    </xf>
    <xf numFmtId="164" fontId="134" fillId="28" borderId="0" xfId="0" applyNumberFormat="1" applyFont="1" applyFill="1" applyAlignment="1">
      <alignment vertical="center"/>
    </xf>
    <xf numFmtId="0" fontId="127" fillId="28" borderId="0" xfId="0" quotePrefix="1" applyFont="1" applyFill="1" applyBorder="1" applyAlignment="1">
      <alignment horizontal="left" vertical="center"/>
    </xf>
    <xf numFmtId="0" fontId="158" fillId="28" borderId="0" xfId="0" quotePrefix="1" applyFont="1" applyFill="1" applyBorder="1" applyAlignment="1">
      <alignment horizontal="left" vertical="center"/>
    </xf>
    <xf numFmtId="0" fontId="109" fillId="28" borderId="0" xfId="0" applyFont="1" applyFill="1" applyAlignment="1">
      <alignment vertical="center"/>
    </xf>
    <xf numFmtId="0" fontId="119" fillId="28" borderId="0" xfId="0" quotePrefix="1" applyFont="1" applyFill="1" applyBorder="1" applyAlignment="1">
      <alignment horizontal="left" vertical="center"/>
    </xf>
    <xf numFmtId="168" fontId="159" fillId="0" borderId="0" xfId="62" applyNumberFormat="1" applyFont="1" applyFill="1" applyAlignment="1">
      <alignment horizontal="right" vertical="center" wrapText="1"/>
    </xf>
    <xf numFmtId="168" fontId="159" fillId="28" borderId="0" xfId="62" applyNumberFormat="1" applyFont="1" applyFill="1" applyAlignment="1">
      <alignment horizontal="right" vertical="center" wrapText="1"/>
    </xf>
    <xf numFmtId="178" fontId="149" fillId="25" borderId="15" xfId="62" applyNumberFormat="1" applyFont="1" applyFill="1" applyBorder="1" applyAlignment="1">
      <alignment horizontal="center" vertical="center"/>
    </xf>
    <xf numFmtId="0" fontId="148" fillId="25" borderId="30" xfId="41" applyFont="1" applyFill="1" applyBorder="1" applyAlignment="1">
      <alignment vertical="center"/>
    </xf>
    <xf numFmtId="178" fontId="149" fillId="25" borderId="30" xfId="62" applyNumberFormat="1" applyFont="1" applyFill="1" applyBorder="1" applyAlignment="1">
      <alignment horizontal="center" vertical="center"/>
    </xf>
    <xf numFmtId="178" fontId="149" fillId="25" borderId="32" xfId="62" applyNumberFormat="1" applyFont="1" applyFill="1" applyBorder="1" applyAlignment="1">
      <alignment horizontal="center" vertical="center"/>
    </xf>
    <xf numFmtId="178" fontId="149" fillId="25" borderId="12" xfId="62" applyNumberFormat="1" applyFont="1" applyFill="1" applyBorder="1" applyAlignment="1">
      <alignment horizontal="right" vertical="center"/>
    </xf>
    <xf numFmtId="178" fontId="149" fillId="25" borderId="30" xfId="41" applyNumberFormat="1" applyFont="1" applyFill="1" applyBorder="1" applyAlignment="1">
      <alignment horizontal="center" vertical="center"/>
    </xf>
    <xf numFmtId="0" fontId="156" fillId="24" borderId="0" xfId="0" applyNumberFormat="1" applyFont="1" applyFill="1" applyBorder="1" applyAlignment="1">
      <alignment horizontal="right" vertical="center"/>
    </xf>
    <xf numFmtId="0" fontId="160" fillId="28" borderId="0" xfId="0" applyFont="1" applyFill="1" applyBorder="1" applyAlignment="1">
      <alignment vertical="center"/>
    </xf>
    <xf numFmtId="0" fontId="161" fillId="24" borderId="0" xfId="0" applyNumberFormat="1" applyFont="1" applyFill="1" applyBorder="1" applyAlignment="1">
      <alignment horizontal="right" vertical="center"/>
    </xf>
    <xf numFmtId="0" fontId="127" fillId="28" borderId="0" xfId="0" quotePrefix="1" applyFont="1" applyFill="1" applyBorder="1" applyAlignment="1">
      <alignment vertical="center"/>
    </xf>
    <xf numFmtId="0" fontId="121" fillId="0" borderId="0" xfId="34" applyFont="1"/>
    <xf numFmtId="0" fontId="92" fillId="0" borderId="0" xfId="0" applyFont="1"/>
    <xf numFmtId="0" fontId="163" fillId="0" borderId="0" xfId="34" applyFont="1"/>
    <xf numFmtId="0" fontId="92" fillId="0" borderId="0" xfId="34" applyFont="1"/>
    <xf numFmtId="166" fontId="134" fillId="62" borderId="11" xfId="63" applyNumberFormat="1" applyFont="1" applyFill="1" applyBorder="1" applyAlignment="1">
      <alignment horizontal="center" vertical="center"/>
    </xf>
    <xf numFmtId="164" fontId="134" fillId="27" borderId="11" xfId="62" applyNumberFormat="1" applyFont="1" applyFill="1" applyBorder="1" applyAlignment="1">
      <alignment horizontal="right" vertical="center"/>
    </xf>
    <xf numFmtId="166" fontId="134" fillId="30" borderId="13" xfId="62" applyNumberFormat="1" applyFont="1" applyFill="1" applyBorder="1" applyAlignment="1">
      <alignment horizontal="center" vertical="center"/>
    </xf>
    <xf numFmtId="164" fontId="134" fillId="28" borderId="13" xfId="62" applyNumberFormat="1" applyFont="1" applyFill="1" applyBorder="1" applyAlignment="1">
      <alignment horizontal="right" vertical="center"/>
    </xf>
    <xf numFmtId="166" fontId="134" fillId="62" borderId="13" xfId="62" applyNumberFormat="1" applyFont="1" applyFill="1" applyBorder="1" applyAlignment="1">
      <alignment horizontal="center" vertical="center"/>
    </xf>
    <xf numFmtId="164" fontId="134" fillId="27" borderId="13" xfId="62" applyNumberFormat="1" applyFont="1" applyFill="1" applyBorder="1" applyAlignment="1">
      <alignment horizontal="right" vertical="center"/>
    </xf>
    <xf numFmtId="166" fontId="134" fillId="62" borderId="13" xfId="63" applyNumberFormat="1" applyFont="1" applyFill="1" applyBorder="1" applyAlignment="1">
      <alignment horizontal="center" vertical="center"/>
    </xf>
    <xf numFmtId="0" fontId="134" fillId="0" borderId="0" xfId="34" applyFont="1"/>
    <xf numFmtId="0" fontId="162" fillId="0" borderId="0" xfId="34" applyFont="1"/>
    <xf numFmtId="0" fontId="164" fillId="28" borderId="0" xfId="0" quotePrefix="1" applyFont="1" applyFill="1" applyAlignment="1">
      <alignment horizontal="centerContinuous"/>
    </xf>
    <xf numFmtId="168" fontId="156" fillId="0" borderId="0" xfId="62" applyNumberFormat="1" applyFont="1" applyFill="1" applyAlignment="1">
      <alignment horizontal="right" vertical="center" wrapText="1"/>
    </xf>
    <xf numFmtId="165" fontId="135" fillId="27" borderId="13" xfId="0" applyNumberFormat="1" applyFont="1" applyFill="1" applyBorder="1" applyAlignment="1">
      <alignment horizontal="center" vertical="center"/>
    </xf>
    <xf numFmtId="166" fontId="134" fillId="27" borderId="13" xfId="62" applyNumberFormat="1" applyFont="1" applyFill="1" applyBorder="1" applyAlignment="1">
      <alignment horizontal="right" vertical="center"/>
    </xf>
    <xf numFmtId="165" fontId="135" fillId="0" borderId="13" xfId="0" applyNumberFormat="1" applyFont="1" applyBorder="1" applyAlignment="1">
      <alignment horizontal="center" vertical="center"/>
    </xf>
    <xf numFmtId="166" fontId="134" fillId="0" borderId="13" xfId="62" applyNumberFormat="1" applyFont="1" applyBorder="1" applyAlignment="1">
      <alignment horizontal="right" vertical="center"/>
    </xf>
    <xf numFmtId="0" fontId="134" fillId="0" borderId="0" xfId="0" applyFont="1" applyFill="1" applyAlignment="1">
      <alignment vertical="center"/>
    </xf>
    <xf numFmtId="166" fontId="134" fillId="0" borderId="0" xfId="0" applyNumberFormat="1" applyFont="1" applyFill="1" applyAlignment="1">
      <alignment vertical="center"/>
    </xf>
    <xf numFmtId="169" fontId="134" fillId="0" borderId="0" xfId="62" applyNumberFormat="1" applyFont="1" applyFill="1" applyBorder="1" applyAlignment="1">
      <alignment vertical="center"/>
    </xf>
    <xf numFmtId="0" fontId="92" fillId="0" borderId="0" xfId="0" applyFont="1" applyAlignment="1">
      <alignment vertical="center"/>
    </xf>
    <xf numFmtId="166" fontId="134" fillId="27" borderId="13" xfId="62" applyNumberFormat="1" applyFont="1" applyFill="1" applyBorder="1" applyAlignment="1">
      <alignment horizontal="center" vertical="center"/>
    </xf>
    <xf numFmtId="0" fontId="161" fillId="0" borderId="0" xfId="0" applyFont="1" applyFill="1"/>
    <xf numFmtId="166" fontId="134" fillId="0" borderId="13" xfId="62" applyNumberFormat="1" applyFont="1" applyBorder="1" applyAlignment="1">
      <alignment horizontal="center" vertical="center"/>
    </xf>
    <xf numFmtId="0" fontId="161" fillId="0" borderId="0" xfId="0" applyFont="1"/>
    <xf numFmtId="0" fontId="161" fillId="0" borderId="0" xfId="0" applyFont="1" applyAlignment="1">
      <alignment vertical="center"/>
    </xf>
    <xf numFmtId="0" fontId="122" fillId="0" borderId="0" xfId="0" applyFont="1" applyFill="1" applyAlignment="1">
      <alignment vertical="center"/>
    </xf>
    <xf numFmtId="3" fontId="165" fillId="25" borderId="31" xfId="62" applyNumberFormat="1" applyFont="1" applyFill="1" applyBorder="1" applyAlignment="1">
      <alignment horizontal="right" vertical="center" indent="1"/>
    </xf>
    <xf numFmtId="3" fontId="165" fillId="25" borderId="15" xfId="62" applyNumberFormat="1" applyFont="1" applyFill="1" applyBorder="1" applyAlignment="1">
      <alignment horizontal="right" vertical="center" indent="1"/>
    </xf>
    <xf numFmtId="0" fontId="166" fillId="28" borderId="0" xfId="0" applyFont="1" applyFill="1" applyBorder="1"/>
    <xf numFmtId="0" fontId="162" fillId="0" borderId="0" xfId="0" applyFont="1" applyAlignment="1">
      <alignment vertical="center"/>
    </xf>
    <xf numFmtId="169" fontId="122" fillId="28" borderId="0" xfId="0" applyNumberFormat="1" applyFont="1" applyFill="1" applyAlignment="1">
      <alignment vertical="center" wrapText="1"/>
    </xf>
    <xf numFmtId="169" fontId="162" fillId="0" borderId="0" xfId="0" applyNumberFormat="1" applyFont="1" applyAlignment="1">
      <alignment vertical="center"/>
    </xf>
    <xf numFmtId="0" fontId="168" fillId="0" borderId="0" xfId="0" quotePrefix="1" applyFont="1" applyFill="1" applyAlignment="1">
      <alignment horizontal="center" vertical="center"/>
    </xf>
    <xf numFmtId="49" fontId="134" fillId="28" borderId="0" xfId="0" quotePrefix="1" applyNumberFormat="1" applyFont="1" applyFill="1" applyBorder="1" applyAlignment="1">
      <alignment vertical="center"/>
    </xf>
    <xf numFmtId="168" fontId="122" fillId="28" borderId="0" xfId="62" applyNumberFormat="1" applyFont="1" applyFill="1" applyAlignment="1">
      <alignment horizontal="right" vertical="center" wrapText="1"/>
    </xf>
    <xf numFmtId="0" fontId="168" fillId="28" borderId="0" xfId="0" quotePrefix="1" applyFont="1" applyFill="1" applyAlignment="1">
      <alignment horizontal="center" vertical="center"/>
    </xf>
    <xf numFmtId="0" fontId="133" fillId="24" borderId="0" xfId="0" applyNumberFormat="1" applyFont="1" applyFill="1" applyBorder="1" applyAlignment="1">
      <alignment vertical="center"/>
    </xf>
    <xf numFmtId="0" fontId="106" fillId="26" borderId="24" xfId="41" applyFont="1" applyFill="1" applyBorder="1" applyAlignment="1">
      <alignment horizontal="center" vertical="center"/>
    </xf>
    <xf numFmtId="165" fontId="106" fillId="26" borderId="14" xfId="0" applyNumberFormat="1" applyFont="1" applyFill="1" applyBorder="1" applyAlignment="1">
      <alignment horizontal="center" vertical="center"/>
    </xf>
    <xf numFmtId="165" fontId="106" fillId="26" borderId="34" xfId="0" applyNumberFormat="1" applyFont="1" applyFill="1" applyBorder="1" applyAlignment="1">
      <alignment horizontal="center" vertical="center"/>
    </xf>
    <xf numFmtId="0" fontId="142" fillId="28" borderId="12" xfId="41" applyFont="1" applyFill="1" applyBorder="1" applyAlignment="1">
      <alignment horizontal="left" vertical="center"/>
    </xf>
    <xf numFmtId="178" fontId="142" fillId="28" borderId="12" xfId="62" applyNumberFormat="1" applyFont="1" applyFill="1" applyBorder="1" applyAlignment="1">
      <alignment horizontal="left" vertical="center"/>
    </xf>
    <xf numFmtId="0" fontId="134" fillId="27" borderId="13" xfId="41" applyFont="1" applyFill="1" applyBorder="1" applyAlignment="1">
      <alignment horizontal="left" vertical="center" indent="2"/>
    </xf>
    <xf numFmtId="178" fontId="134" fillId="27" borderId="13" xfId="62" applyNumberFormat="1" applyFont="1" applyFill="1" applyBorder="1" applyAlignment="1">
      <alignment horizontal="center" vertical="center"/>
    </xf>
    <xf numFmtId="0" fontId="134" fillId="0" borderId="13" xfId="41" applyFont="1" applyBorder="1" applyAlignment="1">
      <alignment horizontal="left" vertical="center" indent="2"/>
    </xf>
    <xf numFmtId="178" fontId="134" fillId="28" borderId="13" xfId="62" applyNumberFormat="1" applyFont="1" applyFill="1" applyBorder="1" applyAlignment="1">
      <alignment horizontal="center" vertical="center"/>
    </xf>
    <xf numFmtId="0" fontId="142" fillId="28" borderId="30" xfId="41" applyFont="1" applyFill="1" applyBorder="1" applyAlignment="1">
      <alignment horizontal="left" vertical="center"/>
    </xf>
    <xf numFmtId="178" fontId="142" fillId="28" borderId="30" xfId="62" applyNumberFormat="1" applyFont="1" applyFill="1" applyBorder="1" applyAlignment="1">
      <alignment horizontal="left" vertical="center"/>
    </xf>
    <xf numFmtId="0" fontId="149" fillId="26" borderId="24" xfId="41" applyFont="1" applyFill="1" applyBorder="1" applyAlignment="1">
      <alignment horizontal="center" vertical="center"/>
    </xf>
    <xf numFmtId="165" fontId="149" fillId="26" borderId="14" xfId="0" applyNumberFormat="1" applyFont="1" applyFill="1" applyBorder="1" applyAlignment="1">
      <alignment horizontal="center" vertical="center"/>
    </xf>
    <xf numFmtId="165" fontId="149" fillId="26" borderId="34" xfId="0" applyNumberFormat="1" applyFont="1" applyFill="1" applyBorder="1" applyAlignment="1">
      <alignment horizontal="center" vertical="center"/>
    </xf>
    <xf numFmtId="178" fontId="134" fillId="27" borderId="10" xfId="62" applyNumberFormat="1" applyFont="1" applyFill="1" applyBorder="1" applyAlignment="1">
      <alignment horizontal="center" vertical="center"/>
    </xf>
    <xf numFmtId="0" fontId="106" fillId="26" borderId="18" xfId="0" applyFont="1" applyFill="1" applyBorder="1" applyAlignment="1">
      <alignment horizontal="center" vertical="center" wrapText="1"/>
    </xf>
    <xf numFmtId="171" fontId="106" fillId="26" borderId="19" xfId="0" applyNumberFormat="1" applyFont="1" applyFill="1" applyBorder="1" applyAlignment="1">
      <alignment horizontal="center" vertical="center" wrapText="1"/>
    </xf>
    <xf numFmtId="169" fontId="106" fillId="26" borderId="19" xfId="52" applyNumberFormat="1" applyFont="1" applyFill="1" applyBorder="1" applyAlignment="1">
      <alignment horizontal="center" vertical="center" wrapText="1"/>
    </xf>
    <xf numFmtId="171" fontId="106" fillId="26" borderId="20" xfId="0" applyNumberFormat="1" applyFont="1" applyFill="1" applyBorder="1" applyAlignment="1">
      <alignment horizontal="center" vertical="center" wrapText="1"/>
    </xf>
    <xf numFmtId="4" fontId="106" fillId="26" borderId="18" xfId="0" applyNumberFormat="1" applyFont="1" applyFill="1" applyBorder="1" applyAlignment="1">
      <alignment horizontal="center" vertical="center" wrapText="1"/>
    </xf>
    <xf numFmtId="4" fontId="106" fillId="26" borderId="19" xfId="0" applyNumberFormat="1" applyFont="1" applyFill="1" applyBorder="1" applyAlignment="1">
      <alignment horizontal="center" vertical="center" wrapText="1"/>
    </xf>
    <xf numFmtId="0" fontId="106" fillId="26" borderId="19" xfId="0" applyFont="1" applyFill="1" applyBorder="1" applyAlignment="1">
      <alignment horizontal="center" vertical="center"/>
    </xf>
    <xf numFmtId="4" fontId="106" fillId="26" borderId="19" xfId="0" applyNumberFormat="1" applyFont="1" applyFill="1" applyBorder="1" applyAlignment="1">
      <alignment horizontal="center" vertical="center"/>
    </xf>
    <xf numFmtId="0" fontId="106" fillId="26" borderId="19" xfId="0" applyFont="1" applyFill="1" applyBorder="1" applyAlignment="1">
      <alignment horizontal="center" vertical="center" wrapText="1"/>
    </xf>
    <xf numFmtId="169" fontId="106" fillId="26" borderId="19" xfId="0" applyNumberFormat="1" applyFont="1" applyFill="1" applyBorder="1" applyAlignment="1">
      <alignment horizontal="center" vertical="center" wrapText="1"/>
    </xf>
    <xf numFmtId="169" fontId="106" fillId="26" borderId="20" xfId="0" applyNumberFormat="1" applyFont="1" applyFill="1" applyBorder="1" applyAlignment="1">
      <alignment horizontal="center" vertical="center" wrapText="1"/>
    </xf>
    <xf numFmtId="17" fontId="149" fillId="26" borderId="14" xfId="0" applyNumberFormat="1" applyFont="1" applyFill="1" applyBorder="1" applyAlignment="1">
      <alignment horizontal="center" vertical="center" wrapText="1"/>
    </xf>
    <xf numFmtId="17" fontId="149" fillId="26" borderId="34" xfId="0" applyNumberFormat="1" applyFont="1" applyFill="1" applyBorder="1" applyAlignment="1">
      <alignment horizontal="center" vertical="center" wrapText="1"/>
    </xf>
    <xf numFmtId="178" fontId="142" fillId="28" borderId="37" xfId="62" applyNumberFormat="1" applyFont="1" applyFill="1" applyBorder="1" applyAlignment="1">
      <alignment horizontal="center" vertical="center"/>
    </xf>
    <xf numFmtId="178" fontId="142" fillId="28" borderId="12" xfId="62" applyNumberFormat="1" applyFont="1" applyFill="1" applyBorder="1" applyAlignment="1">
      <alignment horizontal="center" vertical="center"/>
    </xf>
    <xf numFmtId="178" fontId="142" fillId="28" borderId="30" xfId="62" applyNumberFormat="1" applyFont="1" applyFill="1" applyBorder="1" applyAlignment="1">
      <alignment horizontal="right" vertical="center"/>
    </xf>
    <xf numFmtId="171" fontId="155" fillId="25" borderId="12" xfId="52" applyNumberFormat="1" applyFont="1" applyFill="1" applyBorder="1" applyAlignment="1">
      <alignment vertical="center" wrapText="1"/>
    </xf>
    <xf numFmtId="169" fontId="139" fillId="25" borderId="12" xfId="52" applyNumberFormat="1" applyFont="1" applyFill="1" applyBorder="1" applyAlignment="1">
      <alignment horizontal="right" vertical="center" indent="1"/>
    </xf>
    <xf numFmtId="164" fontId="134" fillId="27" borderId="13" xfId="62" applyFont="1" applyFill="1" applyBorder="1" applyAlignment="1">
      <alignment horizontal="center" vertical="center"/>
    </xf>
    <xf numFmtId="164" fontId="134" fillId="28" borderId="13" xfId="62" applyFont="1" applyFill="1" applyBorder="1" applyAlignment="1">
      <alignment horizontal="center" vertical="center"/>
    </xf>
    <xf numFmtId="0" fontId="152" fillId="28" borderId="30" xfId="50" applyNumberFormat="1" applyFont="1" applyFill="1" applyBorder="1" applyAlignment="1">
      <alignment horizontal="center" vertical="center"/>
    </xf>
    <xf numFmtId="0" fontId="152" fillId="28" borderId="35" xfId="50" applyNumberFormat="1" applyFont="1" applyFill="1" applyBorder="1" applyAlignment="1">
      <alignment horizontal="center" vertical="center"/>
    </xf>
    <xf numFmtId="0" fontId="106" fillId="26" borderId="22" xfId="34" quotePrefix="1" applyFont="1" applyFill="1" applyBorder="1" applyAlignment="1">
      <alignment horizontal="center" vertical="center"/>
    </xf>
    <xf numFmtId="0" fontId="106" fillId="26" borderId="22" xfId="34" quotePrefix="1" applyFont="1" applyFill="1" applyBorder="1" applyAlignment="1">
      <alignment horizontal="center" vertical="center" wrapText="1"/>
    </xf>
    <xf numFmtId="172" fontId="106" fillId="26" borderId="23" xfId="34" quotePrefix="1" applyNumberFormat="1" applyFont="1" applyFill="1" applyBorder="1" applyAlignment="1">
      <alignment horizontal="center" vertical="center" wrapText="1"/>
    </xf>
    <xf numFmtId="0" fontId="152" fillId="0" borderId="30" xfId="0" applyFont="1" applyBorder="1"/>
    <xf numFmtId="166" fontId="152" fillId="30" borderId="30" xfId="63" applyNumberFormat="1" applyFont="1" applyFill="1" applyBorder="1" applyAlignment="1">
      <alignment horizontal="center" vertical="center"/>
    </xf>
    <xf numFmtId="164" fontId="152" fillId="28" borderId="30" xfId="34" applyNumberFormat="1" applyFont="1" applyFill="1" applyBorder="1" applyAlignment="1">
      <alignment horizontal="right" vertical="center"/>
    </xf>
    <xf numFmtId="0" fontId="134" fillId="27" borderId="11" xfId="41" applyFont="1" applyFill="1" applyBorder="1" applyAlignment="1">
      <alignment horizontal="left" vertical="center" indent="2"/>
    </xf>
    <xf numFmtId="0" fontId="134" fillId="28" borderId="13" xfId="41" applyFont="1" applyFill="1" applyBorder="1" applyAlignment="1">
      <alignment horizontal="left" vertical="center" indent="2"/>
    </xf>
    <xf numFmtId="169" fontId="106" fillId="26" borderId="33" xfId="0" applyNumberFormat="1" applyFont="1" applyFill="1" applyBorder="1" applyAlignment="1">
      <alignment horizontal="center" vertical="center"/>
    </xf>
    <xf numFmtId="3" fontId="134" fillId="28" borderId="0" xfId="62" applyNumberFormat="1" applyFont="1" applyFill="1" applyBorder="1" applyAlignment="1">
      <alignment horizontal="right" vertical="center" wrapText="1" indent="1"/>
    </xf>
    <xf numFmtId="3" fontId="134" fillId="28" borderId="13" xfId="62" applyNumberFormat="1" applyFont="1" applyFill="1" applyBorder="1" applyAlignment="1">
      <alignment horizontal="right" vertical="center" wrapText="1" indent="1"/>
    </xf>
    <xf numFmtId="164" fontId="106" fillId="26" borderId="22" xfId="62" applyFont="1" applyFill="1" applyBorder="1" applyAlignment="1">
      <alignment horizontal="center" vertical="center" wrapText="1"/>
    </xf>
    <xf numFmtId="164" fontId="106" fillId="26" borderId="23" xfId="62" applyFont="1" applyFill="1" applyBorder="1" applyAlignment="1">
      <alignment horizontal="center" vertical="center" wrapText="1"/>
    </xf>
    <xf numFmtId="164" fontId="134" fillId="27" borderId="11" xfId="62" applyFont="1" applyFill="1" applyBorder="1" applyAlignment="1">
      <alignment horizontal="center" vertical="center"/>
    </xf>
    <xf numFmtId="164" fontId="134" fillId="0" borderId="13" xfId="62" applyFont="1" applyBorder="1" applyAlignment="1">
      <alignment horizontal="center" vertical="center"/>
    </xf>
    <xf numFmtId="165" fontId="133" fillId="27" borderId="13" xfId="0" quotePrefix="1" applyNumberFormat="1" applyFont="1" applyFill="1" applyBorder="1" applyAlignment="1">
      <alignment horizontal="center" vertical="center"/>
    </xf>
    <xf numFmtId="165" fontId="133" fillId="0" borderId="13" xfId="0" quotePrefix="1" applyNumberFormat="1" applyFont="1" applyBorder="1" applyAlignment="1">
      <alignment horizontal="center" vertical="center"/>
    </xf>
    <xf numFmtId="164" fontId="162" fillId="0" borderId="0" xfId="62" applyFont="1" applyAlignment="1">
      <alignment vertical="center"/>
    </xf>
    <xf numFmtId="43" fontId="162" fillId="0" borderId="0" xfId="0" applyNumberFormat="1" applyFont="1" applyAlignment="1">
      <alignment vertical="center"/>
    </xf>
    <xf numFmtId="168" fontId="137" fillId="0" borderId="14" xfId="0" quotePrefix="1" applyNumberFormat="1" applyFont="1" applyFill="1" applyBorder="1" applyAlignment="1">
      <alignment horizontal="center" vertical="center"/>
    </xf>
    <xf numFmtId="164" fontId="121" fillId="28" borderId="0" xfId="62" applyFont="1" applyFill="1" applyBorder="1"/>
    <xf numFmtId="178" fontId="121" fillId="28" borderId="0" xfId="0" applyNumberFormat="1" applyFont="1" applyFill="1" applyAlignment="1">
      <alignment vertical="center"/>
    </xf>
    <xf numFmtId="0" fontId="135" fillId="28" borderId="0" xfId="62" quotePrefix="1" applyNumberFormat="1" applyFont="1" applyFill="1" applyAlignment="1">
      <alignment horizontal="right" vertical="center"/>
    </xf>
    <xf numFmtId="2" fontId="121" fillId="0" borderId="0" xfId="34" applyNumberFormat="1" applyFont="1"/>
    <xf numFmtId="0" fontId="121" fillId="0" borderId="0" xfId="34" applyNumberFormat="1" applyFont="1"/>
    <xf numFmtId="169" fontId="106" fillId="26" borderId="19" xfId="79" applyNumberFormat="1" applyFont="1" applyFill="1" applyBorder="1" applyAlignment="1">
      <alignment horizontal="center" vertical="center" wrapText="1"/>
    </xf>
    <xf numFmtId="49" fontId="143" fillId="0" borderId="0" xfId="67" quotePrefix="1" applyNumberFormat="1" applyFont="1" applyFill="1" applyBorder="1" applyAlignment="1">
      <alignment vertical="center"/>
    </xf>
    <xf numFmtId="0" fontId="137" fillId="28" borderId="0" xfId="67" quotePrefix="1" applyFont="1" applyFill="1" applyAlignment="1">
      <alignment horizontal="center" vertical="center"/>
    </xf>
    <xf numFmtId="0" fontId="164" fillId="28" borderId="0" xfId="67" quotePrefix="1" applyFont="1" applyFill="1" applyAlignment="1">
      <alignment horizontal="center" vertical="center"/>
    </xf>
    <xf numFmtId="17" fontId="135" fillId="28" borderId="0" xfId="62" quotePrefix="1" applyNumberFormat="1" applyFont="1" applyFill="1" applyAlignment="1">
      <alignment horizontal="right" vertical="center"/>
    </xf>
    <xf numFmtId="0" fontId="134" fillId="0" borderId="13" xfId="41" applyFont="1" applyFill="1" applyBorder="1" applyAlignment="1">
      <alignment horizontal="left" vertical="center" indent="2"/>
    </xf>
    <xf numFmtId="178" fontId="134" fillId="0" borderId="13" xfId="62" applyNumberFormat="1" applyFont="1" applyFill="1" applyBorder="1" applyAlignment="1">
      <alignment horizontal="center" vertical="center"/>
    </xf>
    <xf numFmtId="164" fontId="172" fillId="28" borderId="0" xfId="62" applyFont="1" applyFill="1" applyBorder="1"/>
    <xf numFmtId="164" fontId="54" fillId="28" borderId="50" xfId="50" applyFont="1" applyFill="1" applyBorder="1"/>
    <xf numFmtId="164" fontId="134" fillId="27" borderId="12" xfId="62" applyFont="1" applyFill="1" applyBorder="1" applyAlignment="1">
      <alignment horizontal="center" vertical="center"/>
    </xf>
    <xf numFmtId="0" fontId="134" fillId="0" borderId="10" xfId="41" applyFont="1" applyBorder="1" applyAlignment="1">
      <alignment horizontal="left" vertical="center" indent="2"/>
    </xf>
    <xf numFmtId="166" fontId="84" fillId="28" borderId="10" xfId="50" applyNumberFormat="1" applyFont="1" applyFill="1" applyBorder="1" applyAlignment="1">
      <alignment vertical="center"/>
    </xf>
    <xf numFmtId="166" fontId="173" fillId="28" borderId="0" xfId="50" applyNumberFormat="1" applyFont="1" applyFill="1" applyAlignment="1">
      <alignment vertical="center"/>
    </xf>
    <xf numFmtId="166" fontId="173" fillId="28" borderId="10" xfId="50" applyNumberFormat="1" applyFont="1" applyFill="1" applyBorder="1" applyAlignment="1">
      <alignment vertical="center"/>
    </xf>
    <xf numFmtId="0" fontId="134" fillId="0" borderId="50" xfId="34" applyFont="1" applyBorder="1"/>
    <xf numFmtId="166" fontId="134" fillId="0" borderId="13" xfId="62" applyNumberFormat="1" applyFont="1" applyFill="1" applyBorder="1" applyAlignment="1">
      <alignment horizontal="right" vertical="center"/>
    </xf>
    <xf numFmtId="164" fontId="106" fillId="26" borderId="52" xfId="62" applyFont="1" applyFill="1" applyBorder="1" applyAlignment="1">
      <alignment horizontal="center" vertical="center" wrapText="1"/>
    </xf>
    <xf numFmtId="164" fontId="106" fillId="26" borderId="53" xfId="62" applyFont="1" applyFill="1" applyBorder="1" applyAlignment="1">
      <alignment horizontal="center" vertical="center" wrapText="1"/>
    </xf>
    <xf numFmtId="0" fontId="45" fillId="0" borderId="0" xfId="0" applyFont="1" applyFill="1" applyAlignment="1">
      <alignment vertical="center"/>
    </xf>
    <xf numFmtId="164" fontId="54" fillId="28" borderId="0" xfId="50" applyFont="1" applyFill="1" applyBorder="1"/>
    <xf numFmtId="0" fontId="122" fillId="0" borderId="0" xfId="0" applyFont="1" applyFill="1" applyBorder="1" applyAlignment="1">
      <alignment vertical="center"/>
    </xf>
    <xf numFmtId="164" fontId="134" fillId="28" borderId="0" xfId="62" applyFont="1" applyFill="1" applyBorder="1" applyAlignment="1">
      <alignment horizontal="center" vertical="center"/>
    </xf>
    <xf numFmtId="165" fontId="133" fillId="0" borderId="12" xfId="0" quotePrefix="1" applyNumberFormat="1" applyFont="1" applyBorder="1" applyAlignment="1">
      <alignment horizontal="center" vertical="center"/>
    </xf>
    <xf numFmtId="164" fontId="134" fillId="0" borderId="12" xfId="62" applyFont="1" applyBorder="1" applyAlignment="1">
      <alignment horizontal="center" vertical="center"/>
    </xf>
    <xf numFmtId="3" fontId="134" fillId="0" borderId="13" xfId="62" applyNumberFormat="1" applyFont="1" applyFill="1" applyBorder="1" applyAlignment="1">
      <alignment horizontal="right" vertical="center" wrapText="1" indent="1"/>
    </xf>
    <xf numFmtId="0" fontId="121" fillId="0" borderId="0" xfId="0" applyFont="1" applyBorder="1" applyAlignment="1">
      <alignment vertical="center"/>
    </xf>
    <xf numFmtId="164" fontId="107" fillId="28" borderId="0" xfId="62" applyFont="1" applyFill="1"/>
    <xf numFmtId="164" fontId="134" fillId="62" borderId="13" xfId="62" applyNumberFormat="1" applyFont="1" applyFill="1" applyBorder="1" applyAlignment="1">
      <alignment horizontal="right" vertical="center"/>
    </xf>
    <xf numFmtId="164" fontId="134" fillId="0" borderId="13" xfId="62" applyNumberFormat="1" applyFont="1" applyFill="1" applyBorder="1" applyAlignment="1">
      <alignment horizontal="right" vertical="center"/>
    </xf>
    <xf numFmtId="164" fontId="121" fillId="0" borderId="0" xfId="62" applyFont="1" applyBorder="1"/>
    <xf numFmtId="166" fontId="134" fillId="0" borderId="13" xfId="62" applyNumberFormat="1" applyFont="1" applyFill="1" applyBorder="1" applyAlignment="1">
      <alignment horizontal="center" vertical="center"/>
    </xf>
    <xf numFmtId="0" fontId="122" fillId="0" borderId="0" xfId="0" applyFont="1" applyBorder="1" applyAlignment="1">
      <alignment vertical="center"/>
    </xf>
    <xf numFmtId="0" fontId="162" fillId="28" borderId="0" xfId="0" applyFont="1" applyFill="1" applyAlignment="1">
      <alignment vertical="center"/>
    </xf>
    <xf numFmtId="0" fontId="134" fillId="0" borderId="0" xfId="34" applyFont="1" applyBorder="1"/>
    <xf numFmtId="0" fontId="161" fillId="0" borderId="0" xfId="0" applyFont="1" applyFill="1" applyAlignment="1">
      <alignment vertical="center"/>
    </xf>
    <xf numFmtId="0" fontId="54" fillId="28" borderId="50" xfId="41" applyFont="1" applyFill="1" applyBorder="1"/>
    <xf numFmtId="39" fontId="129" fillId="28" borderId="0" xfId="45" applyFont="1" applyFill="1" applyAlignment="1">
      <alignment horizontal="left" vertical="center"/>
    </xf>
    <xf numFmtId="0" fontId="127" fillId="28" borderId="0" xfId="0" quotePrefix="1" applyFont="1" applyFill="1" applyAlignment="1">
      <alignment vertical="center"/>
    </xf>
    <xf numFmtId="166" fontId="134" fillId="62" borderId="13" xfId="62" applyNumberFormat="1" applyFont="1" applyFill="1" applyBorder="1" applyAlignment="1">
      <alignment horizontal="right" vertical="center"/>
    </xf>
    <xf numFmtId="39" fontId="179" fillId="64" borderId="0" xfId="45" applyFont="1" applyFill="1" applyAlignment="1">
      <alignment horizontal="left" vertical="center"/>
    </xf>
    <xf numFmtId="0" fontId="180" fillId="64" borderId="0" xfId="27243" applyFont="1" applyFill="1"/>
    <xf numFmtId="0" fontId="181" fillId="64" borderId="0" xfId="27243" applyFont="1" applyFill="1"/>
    <xf numFmtId="169" fontId="181" fillId="64" borderId="0" xfId="27243" applyNumberFormat="1" applyFont="1" applyFill="1"/>
    <xf numFmtId="0" fontId="182" fillId="0" borderId="54" xfId="27243" applyFont="1" applyBorder="1"/>
    <xf numFmtId="0" fontId="183" fillId="0" borderId="54" xfId="27243" applyFont="1" applyBorder="1" applyAlignment="1">
      <alignment vertical="center" wrapText="1"/>
    </xf>
    <xf numFmtId="168" fontId="183" fillId="0" borderId="54" xfId="81" applyNumberFormat="1" applyFont="1" applyFill="1" applyBorder="1" applyAlignment="1">
      <alignment horizontal="right" vertical="center" wrapText="1"/>
    </xf>
    <xf numFmtId="0" fontId="184" fillId="0" borderId="54" xfId="27243" quotePrefix="1" applyFont="1" applyBorder="1" applyAlignment="1">
      <alignment horizontal="center" vertical="center"/>
    </xf>
    <xf numFmtId="39" fontId="185" fillId="0" borderId="54" xfId="45" applyFont="1" applyBorder="1" applyAlignment="1">
      <alignment horizontal="left" vertical="center"/>
    </xf>
    <xf numFmtId="39" fontId="185" fillId="0" borderId="54" xfId="45" applyFont="1" applyBorder="1" applyAlignment="1">
      <alignment horizontal="center" vertical="center"/>
    </xf>
    <xf numFmtId="39" fontId="185" fillId="0" borderId="55" xfId="45" applyFont="1" applyBorder="1" applyAlignment="1">
      <alignment horizontal="center" vertical="center"/>
    </xf>
    <xf numFmtId="39" fontId="186" fillId="0" borderId="0" xfId="45" applyFont="1" applyAlignment="1">
      <alignment horizontal="left" vertical="center"/>
    </xf>
    <xf numFmtId="49" fontId="187" fillId="64" borderId="0" xfId="27243" quotePrefix="1" applyNumberFormat="1" applyFont="1" applyFill="1"/>
    <xf numFmtId="168" fontId="188" fillId="64" borderId="0" xfId="81" applyNumberFormat="1" applyFont="1" applyFill="1" applyBorder="1" applyAlignment="1">
      <alignment horizontal="right" vertical="top" wrapText="1"/>
    </xf>
    <xf numFmtId="168" fontId="183" fillId="64" borderId="0" xfId="81" applyNumberFormat="1" applyFont="1" applyFill="1" applyBorder="1" applyAlignment="1">
      <alignment horizontal="right" vertical="top" wrapText="1"/>
    </xf>
    <xf numFmtId="0" fontId="184" fillId="64" borderId="0" xfId="27243" quotePrefix="1" applyFont="1" applyFill="1" applyAlignment="1">
      <alignment horizontal="center"/>
    </xf>
    <xf numFmtId="0" fontId="182" fillId="64" borderId="0" xfId="27243" applyFont="1" applyFill="1"/>
    <xf numFmtId="0" fontId="189" fillId="64" borderId="0" xfId="27243" applyFont="1" applyFill="1"/>
    <xf numFmtId="39" fontId="190" fillId="64" borderId="0" xfId="45" applyFont="1" applyFill="1" applyAlignment="1">
      <alignment horizontal="left" vertical="center"/>
    </xf>
    <xf numFmtId="168" fontId="191" fillId="64" borderId="0" xfId="81" applyNumberFormat="1" applyFont="1" applyFill="1" applyBorder="1" applyAlignment="1">
      <alignment horizontal="right" vertical="top" wrapText="1"/>
    </xf>
    <xf numFmtId="0" fontId="192" fillId="63" borderId="56" xfId="27243" applyFont="1" applyFill="1" applyBorder="1" applyAlignment="1">
      <alignment horizontal="center" vertical="center" wrapText="1"/>
    </xf>
    <xf numFmtId="171" fontId="192" fillId="63" borderId="57" xfId="27243" applyNumberFormat="1" applyFont="1" applyFill="1" applyBorder="1" applyAlignment="1">
      <alignment horizontal="center" vertical="center" wrapText="1"/>
    </xf>
    <xf numFmtId="169" fontId="192" fillId="63" borderId="57" xfId="79" applyNumberFormat="1" applyFont="1" applyFill="1" applyBorder="1" applyAlignment="1">
      <alignment horizontal="center" vertical="center" wrapText="1"/>
    </xf>
    <xf numFmtId="171" fontId="192" fillId="63" borderId="58" xfId="27243" applyNumberFormat="1" applyFont="1" applyFill="1" applyBorder="1" applyAlignment="1">
      <alignment horizontal="center" vertical="center" wrapText="1"/>
    </xf>
    <xf numFmtId="0" fontId="193" fillId="65" borderId="13" xfId="27243" applyFont="1" applyFill="1" applyBorder="1" applyAlignment="1">
      <alignment vertical="center" wrapText="1"/>
    </xf>
    <xf numFmtId="169" fontId="180" fillId="65" borderId="13" xfId="79" applyNumberFormat="1" applyFont="1" applyFill="1" applyBorder="1" applyAlignment="1">
      <alignment horizontal="right" vertical="center" wrapText="1" indent="1"/>
    </xf>
    <xf numFmtId="0" fontId="193" fillId="64" borderId="13" xfId="27243" applyFont="1" applyFill="1" applyBorder="1" applyAlignment="1">
      <alignment vertical="center" wrapText="1"/>
    </xf>
    <xf numFmtId="169" fontId="180" fillId="64" borderId="0" xfId="79" applyNumberFormat="1" applyFont="1" applyFill="1" applyBorder="1" applyAlignment="1">
      <alignment horizontal="right" vertical="center" wrapText="1" indent="1"/>
    </xf>
    <xf numFmtId="169" fontId="180" fillId="64" borderId="13" xfId="79" applyNumberFormat="1" applyFont="1" applyFill="1" applyBorder="1" applyAlignment="1">
      <alignment horizontal="right" vertical="center" wrapText="1" indent="1"/>
    </xf>
    <xf numFmtId="171" fontId="192" fillId="66" borderId="12" xfId="79" applyNumberFormat="1" applyFont="1" applyFill="1" applyBorder="1" applyAlignment="1">
      <alignment vertical="center" wrapText="1"/>
    </xf>
    <xf numFmtId="169" fontId="194" fillId="66" borderId="31" xfId="79" applyNumberFormat="1" applyFont="1" applyFill="1" applyBorder="1" applyAlignment="1">
      <alignment horizontal="right" vertical="center" indent="1"/>
    </xf>
    <xf numFmtId="169" fontId="194" fillId="66" borderId="15" xfId="79" applyNumberFormat="1" applyFont="1" applyFill="1" applyBorder="1" applyAlignment="1">
      <alignment horizontal="right" vertical="center" indent="1"/>
    </xf>
    <xf numFmtId="0" fontId="191" fillId="0" borderId="0" xfId="27243" applyFont="1" applyAlignment="1">
      <alignment vertical="center"/>
    </xf>
    <xf numFmtId="169" fontId="194" fillId="0" borderId="0" xfId="79" applyNumberFormat="1" applyFont="1" applyFill="1" applyBorder="1" applyAlignment="1">
      <alignment horizontal="right" vertical="center" indent="1"/>
    </xf>
    <xf numFmtId="169" fontId="195" fillId="0" borderId="0" xfId="79" applyNumberFormat="1" applyFont="1" applyFill="1" applyBorder="1" applyAlignment="1">
      <alignment horizontal="right" vertical="center" indent="1"/>
    </xf>
    <xf numFmtId="0" fontId="162" fillId="64" borderId="0" xfId="27244" applyFont="1" applyFill="1" applyAlignment="1">
      <alignment vertical="center"/>
    </xf>
    <xf numFmtId="0" fontId="197" fillId="64" borderId="0" xfId="27243" applyFont="1" applyFill="1"/>
    <xf numFmtId="17" fontId="190" fillId="64" borderId="0" xfId="81" quotePrefix="1" applyNumberFormat="1" applyFont="1" applyFill="1" applyBorder="1" applyAlignment="1">
      <alignment horizontal="right" vertical="center"/>
    </xf>
    <xf numFmtId="0" fontId="134" fillId="28" borderId="0" xfId="0" applyFont="1" applyFill="1" applyBorder="1" applyAlignment="1">
      <alignment vertical="center"/>
    </xf>
    <xf numFmtId="0" fontId="134" fillId="0" borderId="0" xfId="0" applyFont="1" applyBorder="1" applyAlignment="1">
      <alignment vertical="center"/>
    </xf>
    <xf numFmtId="169" fontId="15" fillId="0" borderId="0" xfId="0" applyNumberFormat="1" applyFont="1" applyBorder="1" applyAlignment="1">
      <alignment vertical="center"/>
    </xf>
    <xf numFmtId="0" fontId="15" fillId="0" borderId="0" xfId="0" applyFont="1" applyBorder="1" applyAlignment="1">
      <alignment vertical="center"/>
    </xf>
    <xf numFmtId="0" fontId="143" fillId="0" borderId="0" xfId="0" applyFont="1"/>
    <xf numFmtId="0" fontId="53" fillId="0" borderId="0" xfId="0" applyFont="1"/>
    <xf numFmtId="165" fontId="133" fillId="28" borderId="0" xfId="0" quotePrefix="1" applyNumberFormat="1" applyFont="1" applyFill="1" applyAlignment="1">
      <alignment horizontal="center" vertical="center"/>
    </xf>
    <xf numFmtId="0" fontId="53" fillId="28" borderId="0" xfId="0" applyFont="1" applyFill="1"/>
    <xf numFmtId="164" fontId="133" fillId="27" borderId="13" xfId="62" quotePrefix="1" applyFont="1" applyFill="1" applyBorder="1" applyAlignment="1">
      <alignment horizontal="center" vertical="center"/>
    </xf>
    <xf numFmtId="164" fontId="134" fillId="27" borderId="13" xfId="62" applyFont="1" applyFill="1" applyBorder="1" applyAlignment="1">
      <alignment horizontal="right" vertical="center"/>
    </xf>
    <xf numFmtId="3" fontId="134" fillId="27" borderId="13" xfId="79" applyNumberFormat="1" applyFont="1" applyFill="1" applyBorder="1" applyAlignment="1">
      <alignment horizontal="right" vertical="center" wrapText="1" indent="1"/>
    </xf>
    <xf numFmtId="0" fontId="133" fillId="0" borderId="13" xfId="0" applyFont="1" applyBorder="1" applyAlignment="1">
      <alignment vertical="center" wrapText="1"/>
    </xf>
    <xf numFmtId="3" fontId="134" fillId="0" borderId="13" xfId="79" applyNumberFormat="1" applyFont="1" applyFill="1" applyBorder="1" applyAlignment="1">
      <alignment horizontal="right" vertical="center" wrapText="1" indent="1"/>
    </xf>
    <xf numFmtId="171" fontId="150" fillId="25" borderId="12" xfId="79" applyNumberFormat="1" applyFont="1" applyFill="1" applyBorder="1" applyAlignment="1">
      <alignment vertical="center" wrapText="1"/>
    </xf>
    <xf numFmtId="171" fontId="150" fillId="25" borderId="48" xfId="79" applyNumberFormat="1" applyFont="1" applyFill="1" applyBorder="1" applyAlignment="1">
      <alignment vertical="center" wrapText="1"/>
    </xf>
    <xf numFmtId="169" fontId="0" fillId="0" borderId="0" xfId="0" applyNumberFormat="1"/>
    <xf numFmtId="169" fontId="134" fillId="27" borderId="12" xfId="62" applyNumberFormat="1" applyFont="1" applyFill="1" applyBorder="1" applyAlignment="1">
      <alignment horizontal="right" vertical="center"/>
    </xf>
    <xf numFmtId="165" fontId="133" fillId="27" borderId="12" xfId="0" applyNumberFormat="1" applyFont="1" applyFill="1" applyBorder="1" applyAlignment="1">
      <alignment horizontal="center" vertical="center"/>
    </xf>
    <xf numFmtId="4" fontId="134" fillId="27" borderId="12" xfId="62" applyNumberFormat="1" applyFont="1" applyFill="1" applyBorder="1" applyAlignment="1">
      <alignment horizontal="right" vertical="center"/>
    </xf>
    <xf numFmtId="165" fontId="133" fillId="28" borderId="12" xfId="67" applyNumberFormat="1" applyFont="1" applyFill="1" applyBorder="1" applyAlignment="1">
      <alignment horizontal="center" vertical="center"/>
    </xf>
    <xf numFmtId="178" fontId="134" fillId="28" borderId="12" xfId="62" applyNumberFormat="1" applyFont="1" applyFill="1" applyBorder="1" applyAlignment="1">
      <alignment horizontal="right" vertical="center"/>
    </xf>
    <xf numFmtId="178" fontId="133" fillId="27" borderId="12" xfId="62" applyNumberFormat="1" applyFont="1" applyFill="1" applyBorder="1" applyAlignment="1">
      <alignment horizontal="right" vertical="center"/>
    </xf>
    <xf numFmtId="165" fontId="135" fillId="27" borderId="12" xfId="0" applyNumberFormat="1" applyFont="1" applyFill="1" applyBorder="1" applyAlignment="1">
      <alignment horizontal="center" vertical="center"/>
    </xf>
    <xf numFmtId="166" fontId="134" fillId="27" borderId="12" xfId="62" applyNumberFormat="1" applyFont="1" applyFill="1" applyBorder="1" applyAlignment="1">
      <alignment horizontal="right" vertical="center"/>
    </xf>
    <xf numFmtId="166" fontId="134" fillId="27" borderId="12" xfId="62" applyNumberFormat="1" applyFont="1" applyFill="1" applyBorder="1" applyAlignment="1">
      <alignment horizontal="center" vertical="center"/>
    </xf>
    <xf numFmtId="164" fontId="133" fillId="0" borderId="13" xfId="62" quotePrefix="1" applyFont="1" applyFill="1" applyBorder="1" applyAlignment="1">
      <alignment horizontal="center" vertical="center"/>
    </xf>
    <xf numFmtId="164" fontId="134" fillId="0" borderId="13" xfId="62" applyFont="1" applyFill="1" applyBorder="1" applyAlignment="1">
      <alignment horizontal="center" vertical="center"/>
    </xf>
    <xf numFmtId="164" fontId="133" fillId="27" borderId="12" xfId="62" quotePrefix="1" applyFont="1" applyFill="1" applyBorder="1" applyAlignment="1">
      <alignment horizontal="center" vertical="center"/>
    </xf>
    <xf numFmtId="164" fontId="134" fillId="27" borderId="12" xfId="62" applyFont="1" applyFill="1" applyBorder="1" applyAlignment="1">
      <alignment horizontal="right" vertical="center"/>
    </xf>
    <xf numFmtId="0" fontId="78" fillId="0" borderId="0" xfId="0" applyFont="1" applyAlignment="1">
      <alignment horizontal="center" vertical="center"/>
    </xf>
    <xf numFmtId="39" fontId="118" fillId="28" borderId="0" xfId="45" applyFont="1" applyFill="1" applyAlignment="1">
      <alignment horizontal="left" vertical="center"/>
    </xf>
    <xf numFmtId="0" fontId="121" fillId="28" borderId="0" xfId="0" quotePrefix="1" applyFont="1" applyFill="1" applyAlignment="1">
      <alignment vertical="center"/>
    </xf>
    <xf numFmtId="0" fontId="122" fillId="0" borderId="0" xfId="0" applyFont="1" applyAlignment="1">
      <alignment vertical="center"/>
    </xf>
    <xf numFmtId="43" fontId="45" fillId="0" borderId="0" xfId="0" applyNumberFormat="1" applyFont="1" applyAlignment="1">
      <alignment vertical="center"/>
    </xf>
    <xf numFmtId="39" fontId="129" fillId="0" borderId="0" xfId="45" applyFont="1" applyAlignment="1">
      <alignment horizontal="left" vertical="center"/>
    </xf>
    <xf numFmtId="2" fontId="127" fillId="0" borderId="0" xfId="0" quotePrefix="1" applyNumberFormat="1" applyFont="1" applyAlignment="1">
      <alignment vertical="center"/>
    </xf>
    <xf numFmtId="2" fontId="135" fillId="28" borderId="0" xfId="62" quotePrefix="1" applyNumberFormat="1" applyFont="1" applyFill="1" applyAlignment="1">
      <alignment horizontal="right" vertical="center"/>
    </xf>
    <xf numFmtId="0" fontId="122" fillId="0" borderId="0" xfId="67" applyFont="1" applyAlignment="1">
      <alignment vertical="center"/>
    </xf>
    <xf numFmtId="0" fontId="198" fillId="0" borderId="0" xfId="0" applyFont="1" applyAlignment="1">
      <alignment vertical="center"/>
    </xf>
    <xf numFmtId="0" fontId="61" fillId="0" borderId="0" xfId="0" applyFont="1"/>
    <xf numFmtId="0" fontId="115" fillId="27" borderId="0" xfId="0" applyFont="1" applyFill="1" applyAlignment="1">
      <alignment horizontal="left"/>
    </xf>
    <xf numFmtId="0" fontId="86" fillId="26" borderId="0" xfId="0" applyFont="1" applyFill="1" applyBorder="1" applyAlignment="1">
      <alignment horizontal="center" vertical="center"/>
    </xf>
    <xf numFmtId="0" fontId="118" fillId="24" borderId="0" xfId="0" applyFont="1" applyFill="1" applyBorder="1" applyAlignment="1">
      <alignment horizontal="center" vertical="center" wrapText="1"/>
    </xf>
    <xf numFmtId="0" fontId="119" fillId="29" borderId="0" xfId="0" applyFont="1" applyFill="1" applyBorder="1" applyAlignment="1">
      <alignment horizontal="center" vertical="center" wrapText="1"/>
    </xf>
    <xf numFmtId="0" fontId="130" fillId="26" borderId="18" xfId="0" applyFont="1" applyFill="1" applyBorder="1" applyAlignment="1">
      <alignment horizontal="center" vertical="center"/>
    </xf>
    <xf numFmtId="0" fontId="130" fillId="26" borderId="24" xfId="0" applyFont="1" applyFill="1" applyBorder="1" applyAlignment="1">
      <alignment horizontal="center" vertical="center"/>
    </xf>
    <xf numFmtId="39" fontId="124" fillId="28" borderId="0" xfId="45" applyFont="1" applyFill="1" applyBorder="1" applyAlignment="1">
      <alignment horizontal="center" vertical="center"/>
    </xf>
    <xf numFmtId="0" fontId="86" fillId="26" borderId="0" xfId="67" applyFont="1" applyFill="1" applyBorder="1" applyAlignment="1">
      <alignment horizontal="center" vertical="center"/>
    </xf>
    <xf numFmtId="0" fontId="146" fillId="26" borderId="18" xfId="0" applyFont="1" applyFill="1" applyBorder="1" applyAlignment="1">
      <alignment horizontal="center" vertical="center"/>
    </xf>
    <xf numFmtId="0" fontId="146" fillId="26" borderId="19" xfId="0" applyFont="1" applyFill="1" applyBorder="1" applyAlignment="1">
      <alignment horizontal="center" vertical="center"/>
    </xf>
    <xf numFmtId="0" fontId="146" fillId="26" borderId="20" xfId="0" applyFont="1" applyFill="1" applyBorder="1" applyAlignment="1">
      <alignment horizontal="center" vertical="center"/>
    </xf>
    <xf numFmtId="0" fontId="177" fillId="63" borderId="0" xfId="27243" applyFont="1" applyFill="1" applyAlignment="1">
      <alignment horizontal="center" vertical="center"/>
    </xf>
    <xf numFmtId="0" fontId="127" fillId="28" borderId="0" xfId="0" quotePrefix="1" applyFont="1" applyFill="1" applyBorder="1" applyAlignment="1">
      <alignment horizontal="left" vertical="center"/>
    </xf>
    <xf numFmtId="178" fontId="87" fillId="26" borderId="0" xfId="62" applyNumberFormat="1" applyFont="1" applyFill="1" applyAlignment="1">
      <alignment horizontal="center" vertical="center"/>
    </xf>
    <xf numFmtId="0" fontId="86" fillId="26" borderId="16" xfId="0" applyFont="1" applyFill="1" applyBorder="1" applyAlignment="1">
      <alignment horizontal="center" vertical="center"/>
    </xf>
    <xf numFmtId="0" fontId="106" fillId="26" borderId="19" xfId="34" applyFont="1" applyFill="1" applyBorder="1" applyAlignment="1">
      <alignment horizontal="center" vertical="center" wrapText="1"/>
    </xf>
    <xf numFmtId="0" fontId="106" fillId="26" borderId="20" xfId="34" applyFont="1" applyFill="1" applyBorder="1" applyAlignment="1">
      <alignment horizontal="center" vertical="center" wrapText="1"/>
    </xf>
    <xf numFmtId="0" fontId="106" fillId="26" borderId="18" xfId="34" applyFont="1" applyFill="1" applyBorder="1" applyAlignment="1">
      <alignment horizontal="center" vertical="center"/>
    </xf>
    <xf numFmtId="0" fontId="106" fillId="26" borderId="21" xfId="34" applyFont="1" applyFill="1" applyBorder="1" applyAlignment="1">
      <alignment horizontal="center" vertical="center"/>
    </xf>
    <xf numFmtId="0" fontId="106" fillId="26" borderId="19" xfId="34" quotePrefix="1" applyFont="1" applyFill="1" applyBorder="1" applyAlignment="1">
      <alignment horizontal="center" vertical="center" wrapText="1"/>
    </xf>
    <xf numFmtId="0" fontId="106" fillId="26" borderId="22" xfId="34" quotePrefix="1" applyFont="1" applyFill="1" applyBorder="1" applyAlignment="1">
      <alignment horizontal="center" vertical="center" wrapText="1"/>
    </xf>
    <xf numFmtId="0" fontId="106" fillId="26" borderId="28" xfId="0" applyFont="1" applyFill="1" applyBorder="1" applyAlignment="1">
      <alignment horizontal="center" vertical="center"/>
    </xf>
    <xf numFmtId="0" fontId="110" fillId="0" borderId="29" xfId="0" applyFont="1" applyBorder="1" applyAlignment="1">
      <alignment horizontal="center" vertical="center"/>
    </xf>
    <xf numFmtId="0" fontId="110" fillId="0" borderId="17" xfId="0" applyFont="1" applyBorder="1" applyAlignment="1">
      <alignment horizontal="center" vertical="center"/>
    </xf>
    <xf numFmtId="0" fontId="110" fillId="0" borderId="38" xfId="0" applyFont="1" applyBorder="1" applyAlignment="1">
      <alignment horizontal="center" vertical="center"/>
    </xf>
    <xf numFmtId="0" fontId="86" fillId="26" borderId="0" xfId="0" applyFont="1" applyFill="1" applyAlignment="1">
      <alignment horizontal="center" vertical="center"/>
    </xf>
    <xf numFmtId="0" fontId="167" fillId="0" borderId="0" xfId="0" applyFont="1" applyAlignment="1">
      <alignment horizontal="center" vertical="center"/>
    </xf>
    <xf numFmtId="0" fontId="106" fillId="26" borderId="18" xfId="0" applyFont="1" applyFill="1" applyBorder="1" applyAlignment="1">
      <alignment horizontal="center" vertical="center" wrapText="1"/>
    </xf>
    <xf numFmtId="0" fontId="106" fillId="26" borderId="24" xfId="0" applyFont="1" applyFill="1" applyBorder="1" applyAlignment="1">
      <alignment horizontal="center" vertical="center" wrapText="1"/>
    </xf>
    <xf numFmtId="0" fontId="106" fillId="26" borderId="51" xfId="0" applyFont="1" applyFill="1" applyBorder="1" applyAlignment="1">
      <alignment horizontal="center" vertical="center" wrapText="1"/>
    </xf>
    <xf numFmtId="0" fontId="106" fillId="26" borderId="25" xfId="62" applyNumberFormat="1" applyFont="1" applyFill="1" applyBorder="1" applyAlignment="1">
      <alignment horizontal="center" vertical="center" wrapText="1"/>
    </xf>
    <xf numFmtId="0" fontId="110" fillId="0" borderId="26" xfId="0" applyFont="1" applyBorder="1" applyAlignment="1">
      <alignment horizontal="center" vertical="center" wrapText="1"/>
    </xf>
    <xf numFmtId="0" fontId="110" fillId="0" borderId="27" xfId="0" applyFont="1" applyBorder="1" applyAlignment="1">
      <alignment horizontal="center" vertical="center" wrapText="1"/>
    </xf>
    <xf numFmtId="0" fontId="110" fillId="0" borderId="36" xfId="0" applyFont="1" applyBorder="1" applyAlignment="1">
      <alignment horizontal="center" vertical="center" wrapText="1"/>
    </xf>
    <xf numFmtId="0" fontId="87" fillId="26" borderId="0" xfId="0" applyFont="1" applyFill="1" applyBorder="1" applyAlignment="1">
      <alignment horizontal="center" vertical="center"/>
    </xf>
    <xf numFmtId="0" fontId="56" fillId="29" borderId="0" xfId="0" applyNumberFormat="1" applyFont="1" applyFill="1" applyAlignment="1">
      <alignment horizontal="right" vertical="center"/>
    </xf>
    <xf numFmtId="0" fontId="59" fillId="28" borderId="0" xfId="0" applyFont="1" applyFill="1" applyBorder="1" applyAlignment="1">
      <alignment horizontal="center"/>
    </xf>
  </cellXfs>
  <cellStyles count="27245">
    <cellStyle name="20% - Ênfase1" xfId="138" builtinId="30" customBuiltin="1"/>
    <cellStyle name="20% - Ênfase1 2" xfId="1" xr:uid="{00000000-0005-0000-0000-000001000000}"/>
    <cellStyle name="20% - Ênfase1 2 2" xfId="631" xr:uid="{00000000-0005-0000-0000-000002000000}"/>
    <cellStyle name="20% - Ênfase1 2 2 2" xfId="1330" xr:uid="{00000000-0005-0000-0000-000003000000}"/>
    <cellStyle name="20% - Ênfase1 2 2 2 2" xfId="2909" xr:uid="{00000000-0005-0000-0000-000004000000}"/>
    <cellStyle name="20% - Ênfase1 2 2 2 2 2" xfId="6099" xr:uid="{00000000-0005-0000-0000-000005000000}"/>
    <cellStyle name="20% - Ênfase1 2 2 2 2 2 2" xfId="12476" xr:uid="{00000000-0005-0000-0000-000006000000}"/>
    <cellStyle name="20% - Ênfase1 2 2 2 2 2 2 2" xfId="26796" xr:uid="{00000000-0005-0000-0000-000007000000}"/>
    <cellStyle name="20% - Ênfase1 2 2 2 2 2 3" xfId="20420" xr:uid="{00000000-0005-0000-0000-000008000000}"/>
    <cellStyle name="20% - Ênfase1 2 2 2 2 3" xfId="9289" xr:uid="{00000000-0005-0000-0000-000009000000}"/>
    <cellStyle name="20% - Ênfase1 2 2 2 2 3 2" xfId="23609" xr:uid="{00000000-0005-0000-0000-00000A000000}"/>
    <cellStyle name="20% - Ênfase1 2 2 2 2 4" xfId="17234" xr:uid="{00000000-0005-0000-0000-00000B000000}"/>
    <cellStyle name="20% - Ênfase1 2 2 2 3" xfId="4526" xr:uid="{00000000-0005-0000-0000-00000C000000}"/>
    <cellStyle name="20% - Ênfase1 2 2 2 3 2" xfId="10903" xr:uid="{00000000-0005-0000-0000-00000D000000}"/>
    <cellStyle name="20% - Ênfase1 2 2 2 3 2 2" xfId="25223" xr:uid="{00000000-0005-0000-0000-00000E000000}"/>
    <cellStyle name="20% - Ênfase1 2 2 2 3 3" xfId="18847" xr:uid="{00000000-0005-0000-0000-00000F000000}"/>
    <cellStyle name="20% - Ênfase1 2 2 2 4" xfId="7716" xr:uid="{00000000-0005-0000-0000-000010000000}"/>
    <cellStyle name="20% - Ênfase1 2 2 2 4 2" xfId="22036" xr:uid="{00000000-0005-0000-0000-000011000000}"/>
    <cellStyle name="20% - Ênfase1 2 2 2 5" xfId="15662" xr:uid="{00000000-0005-0000-0000-000012000000}"/>
    <cellStyle name="20% - Ênfase1 2 2 3" xfId="2212" xr:uid="{00000000-0005-0000-0000-000013000000}"/>
    <cellStyle name="20% - Ênfase1 2 2 3 2" xfId="5402" xr:uid="{00000000-0005-0000-0000-000014000000}"/>
    <cellStyle name="20% - Ênfase1 2 2 3 2 2" xfId="11779" xr:uid="{00000000-0005-0000-0000-000015000000}"/>
    <cellStyle name="20% - Ênfase1 2 2 3 2 2 2" xfId="26099" xr:uid="{00000000-0005-0000-0000-000016000000}"/>
    <cellStyle name="20% - Ênfase1 2 2 3 2 3" xfId="19723" xr:uid="{00000000-0005-0000-0000-000017000000}"/>
    <cellStyle name="20% - Ênfase1 2 2 3 3" xfId="8592" xr:uid="{00000000-0005-0000-0000-000018000000}"/>
    <cellStyle name="20% - Ênfase1 2 2 3 3 2" xfId="22912" xr:uid="{00000000-0005-0000-0000-000019000000}"/>
    <cellStyle name="20% - Ênfase1 2 2 3 4" xfId="16537" xr:uid="{00000000-0005-0000-0000-00001A000000}"/>
    <cellStyle name="20% - Ênfase1 2 2 4" xfId="3829" xr:uid="{00000000-0005-0000-0000-00001B000000}"/>
    <cellStyle name="20% - Ênfase1 2 2 4 2" xfId="10206" xr:uid="{00000000-0005-0000-0000-00001C000000}"/>
    <cellStyle name="20% - Ênfase1 2 2 4 2 2" xfId="24526" xr:uid="{00000000-0005-0000-0000-00001D000000}"/>
    <cellStyle name="20% - Ênfase1 2 2 4 3" xfId="18150" xr:uid="{00000000-0005-0000-0000-00001E000000}"/>
    <cellStyle name="20% - Ênfase1 2 2 5" xfId="7019" xr:uid="{00000000-0005-0000-0000-00001F000000}"/>
    <cellStyle name="20% - Ênfase1 2 2 5 2" xfId="21339" xr:uid="{00000000-0005-0000-0000-000020000000}"/>
    <cellStyle name="20% - Ênfase1 2 2 6" xfId="14968" xr:uid="{00000000-0005-0000-0000-000021000000}"/>
    <cellStyle name="20% - Ênfase1 2 3" xfId="1083" xr:uid="{00000000-0005-0000-0000-000022000000}"/>
    <cellStyle name="20% - Ênfase1 2 3 2" xfId="2662" xr:uid="{00000000-0005-0000-0000-000023000000}"/>
    <cellStyle name="20% - Ênfase1 2 3 2 2" xfId="5852" xr:uid="{00000000-0005-0000-0000-000024000000}"/>
    <cellStyle name="20% - Ênfase1 2 3 2 2 2" xfId="12229" xr:uid="{00000000-0005-0000-0000-000025000000}"/>
    <cellStyle name="20% - Ênfase1 2 3 2 2 2 2" xfId="26549" xr:uid="{00000000-0005-0000-0000-000026000000}"/>
    <cellStyle name="20% - Ênfase1 2 3 2 2 3" xfId="20173" xr:uid="{00000000-0005-0000-0000-000027000000}"/>
    <cellStyle name="20% - Ênfase1 2 3 2 3" xfId="9042" xr:uid="{00000000-0005-0000-0000-000028000000}"/>
    <cellStyle name="20% - Ênfase1 2 3 2 3 2" xfId="23362" xr:uid="{00000000-0005-0000-0000-000029000000}"/>
    <cellStyle name="20% - Ênfase1 2 3 2 4" xfId="16987" xr:uid="{00000000-0005-0000-0000-00002A000000}"/>
    <cellStyle name="20% - Ênfase1 2 3 3" xfId="4279" xr:uid="{00000000-0005-0000-0000-00002B000000}"/>
    <cellStyle name="20% - Ênfase1 2 3 3 2" xfId="10656" xr:uid="{00000000-0005-0000-0000-00002C000000}"/>
    <cellStyle name="20% - Ênfase1 2 3 3 2 2" xfId="24976" xr:uid="{00000000-0005-0000-0000-00002D000000}"/>
    <cellStyle name="20% - Ênfase1 2 3 3 3" xfId="18600" xr:uid="{00000000-0005-0000-0000-00002E000000}"/>
    <cellStyle name="20% - Ênfase1 2 3 4" xfId="7469" xr:uid="{00000000-0005-0000-0000-00002F000000}"/>
    <cellStyle name="20% - Ênfase1 2 3 4 2" xfId="21789" xr:uid="{00000000-0005-0000-0000-000030000000}"/>
    <cellStyle name="20% - Ênfase1 2 3 5" xfId="15415" xr:uid="{00000000-0005-0000-0000-000031000000}"/>
    <cellStyle name="20% - Ênfase1 2 4" xfId="1965" xr:uid="{00000000-0005-0000-0000-000032000000}"/>
    <cellStyle name="20% - Ênfase1 2 4 2" xfId="5155" xr:uid="{00000000-0005-0000-0000-000033000000}"/>
    <cellStyle name="20% - Ênfase1 2 4 2 2" xfId="11532" xr:uid="{00000000-0005-0000-0000-000034000000}"/>
    <cellStyle name="20% - Ênfase1 2 4 2 2 2" xfId="25852" xr:uid="{00000000-0005-0000-0000-000035000000}"/>
    <cellStyle name="20% - Ênfase1 2 4 2 3" xfId="19476" xr:uid="{00000000-0005-0000-0000-000036000000}"/>
    <cellStyle name="20% - Ênfase1 2 4 3" xfId="8345" xr:uid="{00000000-0005-0000-0000-000037000000}"/>
    <cellStyle name="20% - Ênfase1 2 4 3 2" xfId="22665" xr:uid="{00000000-0005-0000-0000-000038000000}"/>
    <cellStyle name="20% - Ênfase1 2 4 4" xfId="16290" xr:uid="{00000000-0005-0000-0000-000039000000}"/>
    <cellStyle name="20% - Ênfase1 2 5" xfId="367" xr:uid="{00000000-0005-0000-0000-00003A000000}"/>
    <cellStyle name="20% - Ênfase1 2 5 2" xfId="3582" xr:uid="{00000000-0005-0000-0000-00003B000000}"/>
    <cellStyle name="20% - Ênfase1 2 5 2 2" xfId="9959" xr:uid="{00000000-0005-0000-0000-00003C000000}"/>
    <cellStyle name="20% - Ênfase1 2 5 2 2 2" xfId="24279" xr:uid="{00000000-0005-0000-0000-00003D000000}"/>
    <cellStyle name="20% - Ênfase1 2 5 2 3" xfId="17903" xr:uid="{00000000-0005-0000-0000-00003E000000}"/>
    <cellStyle name="20% - Ênfase1 2 5 3" xfId="6772" xr:uid="{00000000-0005-0000-0000-00003F000000}"/>
    <cellStyle name="20% - Ênfase1 2 5 3 2" xfId="21092" xr:uid="{00000000-0005-0000-0000-000040000000}"/>
    <cellStyle name="20% - Ênfase1 2 5 4" xfId="14724" xr:uid="{00000000-0005-0000-0000-000041000000}"/>
    <cellStyle name="20% - Ênfase1 3" xfId="438" xr:uid="{00000000-0005-0000-0000-000042000000}"/>
    <cellStyle name="20% - Ênfase1 3 2" xfId="1139" xr:uid="{00000000-0005-0000-0000-000043000000}"/>
    <cellStyle name="20% - Ênfase1 3 2 2" xfId="2718" xr:uid="{00000000-0005-0000-0000-000044000000}"/>
    <cellStyle name="20% - Ênfase1 3 2 2 2" xfId="5908" xr:uid="{00000000-0005-0000-0000-000045000000}"/>
    <cellStyle name="20% - Ênfase1 3 2 2 2 2" xfId="12285" xr:uid="{00000000-0005-0000-0000-000046000000}"/>
    <cellStyle name="20% - Ênfase1 3 2 2 2 2 2" xfId="26605" xr:uid="{00000000-0005-0000-0000-000047000000}"/>
    <cellStyle name="20% - Ênfase1 3 2 2 2 3" xfId="20229" xr:uid="{00000000-0005-0000-0000-000048000000}"/>
    <cellStyle name="20% - Ênfase1 3 2 2 3" xfId="9098" xr:uid="{00000000-0005-0000-0000-000049000000}"/>
    <cellStyle name="20% - Ênfase1 3 2 2 3 2" xfId="23418" xr:uid="{00000000-0005-0000-0000-00004A000000}"/>
    <cellStyle name="20% - Ênfase1 3 2 2 4" xfId="17043" xr:uid="{00000000-0005-0000-0000-00004B000000}"/>
    <cellStyle name="20% - Ênfase1 3 2 3" xfId="4335" xr:uid="{00000000-0005-0000-0000-00004C000000}"/>
    <cellStyle name="20% - Ênfase1 3 2 3 2" xfId="10712" xr:uid="{00000000-0005-0000-0000-00004D000000}"/>
    <cellStyle name="20% - Ênfase1 3 2 3 2 2" xfId="25032" xr:uid="{00000000-0005-0000-0000-00004E000000}"/>
    <cellStyle name="20% - Ênfase1 3 2 3 3" xfId="18656" xr:uid="{00000000-0005-0000-0000-00004F000000}"/>
    <cellStyle name="20% - Ênfase1 3 2 4" xfId="7525" xr:uid="{00000000-0005-0000-0000-000050000000}"/>
    <cellStyle name="20% - Ênfase1 3 2 4 2" xfId="21845" xr:uid="{00000000-0005-0000-0000-000051000000}"/>
    <cellStyle name="20% - Ênfase1 3 2 5" xfId="15471" xr:uid="{00000000-0005-0000-0000-000052000000}"/>
    <cellStyle name="20% - Ênfase1 3 3" xfId="2021" xr:uid="{00000000-0005-0000-0000-000053000000}"/>
    <cellStyle name="20% - Ênfase1 3 3 2" xfId="5211" xr:uid="{00000000-0005-0000-0000-000054000000}"/>
    <cellStyle name="20% - Ênfase1 3 3 2 2" xfId="11588" xr:uid="{00000000-0005-0000-0000-000055000000}"/>
    <cellStyle name="20% - Ênfase1 3 3 2 2 2" xfId="25908" xr:uid="{00000000-0005-0000-0000-000056000000}"/>
    <cellStyle name="20% - Ênfase1 3 3 2 3" xfId="19532" xr:uid="{00000000-0005-0000-0000-000057000000}"/>
    <cellStyle name="20% - Ênfase1 3 3 3" xfId="8401" xr:uid="{00000000-0005-0000-0000-000058000000}"/>
    <cellStyle name="20% - Ênfase1 3 3 3 2" xfId="22721" xr:uid="{00000000-0005-0000-0000-000059000000}"/>
    <cellStyle name="20% - Ênfase1 3 3 4" xfId="16346" xr:uid="{00000000-0005-0000-0000-00005A000000}"/>
    <cellStyle name="20% - Ênfase1 3 4" xfId="3638" xr:uid="{00000000-0005-0000-0000-00005B000000}"/>
    <cellStyle name="20% - Ênfase1 3 4 2" xfId="10015" xr:uid="{00000000-0005-0000-0000-00005C000000}"/>
    <cellStyle name="20% - Ênfase1 3 4 2 2" xfId="24335" xr:uid="{00000000-0005-0000-0000-00005D000000}"/>
    <cellStyle name="20% - Ênfase1 3 4 3" xfId="17959" xr:uid="{00000000-0005-0000-0000-00005E000000}"/>
    <cellStyle name="20% - Ênfase1 3 5" xfId="6828" xr:uid="{00000000-0005-0000-0000-00005F000000}"/>
    <cellStyle name="20% - Ênfase1 3 5 2" xfId="21148" xr:uid="{00000000-0005-0000-0000-000060000000}"/>
    <cellStyle name="20% - Ênfase1 3 6" xfId="14780" xr:uid="{00000000-0005-0000-0000-000061000000}"/>
    <cellStyle name="20% - Ênfase1 4" xfId="890" xr:uid="{00000000-0005-0000-0000-000062000000}"/>
    <cellStyle name="20% - Ênfase1 4 2" xfId="2471" xr:uid="{00000000-0005-0000-0000-000063000000}"/>
    <cellStyle name="20% - Ênfase1 4 2 2" xfId="5661" xr:uid="{00000000-0005-0000-0000-000064000000}"/>
    <cellStyle name="20% - Ênfase1 4 2 2 2" xfId="12038" xr:uid="{00000000-0005-0000-0000-000065000000}"/>
    <cellStyle name="20% - Ênfase1 4 2 2 2 2" xfId="26358" xr:uid="{00000000-0005-0000-0000-000066000000}"/>
    <cellStyle name="20% - Ênfase1 4 2 2 3" xfId="19982" xr:uid="{00000000-0005-0000-0000-000067000000}"/>
    <cellStyle name="20% - Ênfase1 4 2 3" xfId="8851" xr:uid="{00000000-0005-0000-0000-000068000000}"/>
    <cellStyle name="20% - Ênfase1 4 2 3 2" xfId="23171" xr:uid="{00000000-0005-0000-0000-000069000000}"/>
    <cellStyle name="20% - Ênfase1 4 2 4" xfId="16796" xr:uid="{00000000-0005-0000-0000-00006A000000}"/>
    <cellStyle name="20% - Ênfase1 4 3" xfId="4088" xr:uid="{00000000-0005-0000-0000-00006B000000}"/>
    <cellStyle name="20% - Ênfase1 4 3 2" xfId="10465" xr:uid="{00000000-0005-0000-0000-00006C000000}"/>
    <cellStyle name="20% - Ênfase1 4 3 2 2" xfId="24785" xr:uid="{00000000-0005-0000-0000-00006D000000}"/>
    <cellStyle name="20% - Ênfase1 4 3 3" xfId="18409" xr:uid="{00000000-0005-0000-0000-00006E000000}"/>
    <cellStyle name="20% - Ênfase1 4 4" xfId="7278" xr:uid="{00000000-0005-0000-0000-00006F000000}"/>
    <cellStyle name="20% - Ênfase1 4 4 2" xfId="21598" xr:uid="{00000000-0005-0000-0000-000070000000}"/>
    <cellStyle name="20% - Ênfase1 4 5" xfId="15227" xr:uid="{00000000-0005-0000-0000-000071000000}"/>
    <cellStyle name="20% - Ênfase1 5" xfId="1693" xr:uid="{00000000-0005-0000-0000-000072000000}"/>
    <cellStyle name="20% - Ênfase1 5 2" xfId="3272" xr:uid="{00000000-0005-0000-0000-000073000000}"/>
    <cellStyle name="20% - Ênfase1 5 2 2" xfId="6462" xr:uid="{00000000-0005-0000-0000-000074000000}"/>
    <cellStyle name="20% - Ênfase1 5 2 2 2" xfId="12839" xr:uid="{00000000-0005-0000-0000-000075000000}"/>
    <cellStyle name="20% - Ênfase1 5 2 2 2 2" xfId="27159" xr:uid="{00000000-0005-0000-0000-000076000000}"/>
    <cellStyle name="20% - Ênfase1 5 2 2 3" xfId="20783" xr:uid="{00000000-0005-0000-0000-000077000000}"/>
    <cellStyle name="20% - Ênfase1 5 2 3" xfId="9652" xr:uid="{00000000-0005-0000-0000-000078000000}"/>
    <cellStyle name="20% - Ênfase1 5 2 3 2" xfId="23972" xr:uid="{00000000-0005-0000-0000-000079000000}"/>
    <cellStyle name="20% - Ênfase1 5 2 4" xfId="17597" xr:uid="{00000000-0005-0000-0000-00007A000000}"/>
    <cellStyle name="20% - Ênfase1 5 3" xfId="4889" xr:uid="{00000000-0005-0000-0000-00007B000000}"/>
    <cellStyle name="20% - Ênfase1 5 3 2" xfId="11266" xr:uid="{00000000-0005-0000-0000-00007C000000}"/>
    <cellStyle name="20% - Ênfase1 5 3 2 2" xfId="25586" xr:uid="{00000000-0005-0000-0000-00007D000000}"/>
    <cellStyle name="20% - Ênfase1 5 3 3" xfId="19210" xr:uid="{00000000-0005-0000-0000-00007E000000}"/>
    <cellStyle name="20% - Ênfase1 5 4" xfId="8079" xr:uid="{00000000-0005-0000-0000-00007F000000}"/>
    <cellStyle name="20% - Ênfase1 5 4 2" xfId="22399" xr:uid="{00000000-0005-0000-0000-000080000000}"/>
    <cellStyle name="20% - Ênfase1 5 5" xfId="16025" xr:uid="{00000000-0005-0000-0000-000081000000}"/>
    <cellStyle name="20% - Ênfase1 6" xfId="1772" xr:uid="{00000000-0005-0000-0000-000082000000}"/>
    <cellStyle name="20% - Ênfase1 6 2" xfId="4964" xr:uid="{00000000-0005-0000-0000-000083000000}"/>
    <cellStyle name="20% - Ênfase1 6 2 2" xfId="11341" xr:uid="{00000000-0005-0000-0000-000084000000}"/>
    <cellStyle name="20% - Ênfase1 6 2 2 2" xfId="25661" xr:uid="{00000000-0005-0000-0000-000085000000}"/>
    <cellStyle name="20% - Ênfase1 6 2 3" xfId="19285" xr:uid="{00000000-0005-0000-0000-000086000000}"/>
    <cellStyle name="20% - Ênfase1 6 3" xfId="8154" xr:uid="{00000000-0005-0000-0000-000087000000}"/>
    <cellStyle name="20% - Ênfase1 6 3 2" xfId="22474" xr:uid="{00000000-0005-0000-0000-000088000000}"/>
    <cellStyle name="20% - Ênfase1 6 4" xfId="16100" xr:uid="{00000000-0005-0000-0000-000089000000}"/>
    <cellStyle name="20% - Ênfase1 7" xfId="3347" xr:uid="{00000000-0005-0000-0000-00008A000000}"/>
    <cellStyle name="20% - Ênfase1 7 2" xfId="9727" xr:uid="{00000000-0005-0000-0000-00008B000000}"/>
    <cellStyle name="20% - Ênfase1 7 2 2" xfId="24047" xr:uid="{00000000-0005-0000-0000-00008C000000}"/>
    <cellStyle name="20% - Ênfase1 7 3" xfId="17672" xr:uid="{00000000-0005-0000-0000-00008D000000}"/>
    <cellStyle name="20% - Ênfase1 8" xfId="6540" xr:uid="{00000000-0005-0000-0000-00008E000000}"/>
    <cellStyle name="20% - Ênfase1 8 2" xfId="20861" xr:uid="{00000000-0005-0000-0000-00008F000000}"/>
    <cellStyle name="20% - Ênfase1 9" xfId="14536" xr:uid="{00000000-0005-0000-0000-000090000000}"/>
    <cellStyle name="20% - Ênfase2" xfId="142" builtinId="34" customBuiltin="1"/>
    <cellStyle name="20% - Ênfase2 2" xfId="2" xr:uid="{00000000-0005-0000-0000-000092000000}"/>
    <cellStyle name="20% - Ênfase2 2 2" xfId="633" xr:uid="{00000000-0005-0000-0000-000093000000}"/>
    <cellStyle name="20% - Ênfase2 2 2 2" xfId="1332" xr:uid="{00000000-0005-0000-0000-000094000000}"/>
    <cellStyle name="20% - Ênfase2 2 2 2 2" xfId="2911" xr:uid="{00000000-0005-0000-0000-000095000000}"/>
    <cellStyle name="20% - Ênfase2 2 2 2 2 2" xfId="6101" xr:uid="{00000000-0005-0000-0000-000096000000}"/>
    <cellStyle name="20% - Ênfase2 2 2 2 2 2 2" xfId="12478" xr:uid="{00000000-0005-0000-0000-000097000000}"/>
    <cellStyle name="20% - Ênfase2 2 2 2 2 2 2 2" xfId="26798" xr:uid="{00000000-0005-0000-0000-000098000000}"/>
    <cellStyle name="20% - Ênfase2 2 2 2 2 2 3" xfId="20422" xr:uid="{00000000-0005-0000-0000-000099000000}"/>
    <cellStyle name="20% - Ênfase2 2 2 2 2 3" xfId="9291" xr:uid="{00000000-0005-0000-0000-00009A000000}"/>
    <cellStyle name="20% - Ênfase2 2 2 2 2 3 2" xfId="23611" xr:uid="{00000000-0005-0000-0000-00009B000000}"/>
    <cellStyle name="20% - Ênfase2 2 2 2 2 4" xfId="17236" xr:uid="{00000000-0005-0000-0000-00009C000000}"/>
    <cellStyle name="20% - Ênfase2 2 2 2 3" xfId="4528" xr:uid="{00000000-0005-0000-0000-00009D000000}"/>
    <cellStyle name="20% - Ênfase2 2 2 2 3 2" xfId="10905" xr:uid="{00000000-0005-0000-0000-00009E000000}"/>
    <cellStyle name="20% - Ênfase2 2 2 2 3 2 2" xfId="25225" xr:uid="{00000000-0005-0000-0000-00009F000000}"/>
    <cellStyle name="20% - Ênfase2 2 2 2 3 3" xfId="18849" xr:uid="{00000000-0005-0000-0000-0000A0000000}"/>
    <cellStyle name="20% - Ênfase2 2 2 2 4" xfId="7718" xr:uid="{00000000-0005-0000-0000-0000A1000000}"/>
    <cellStyle name="20% - Ênfase2 2 2 2 4 2" xfId="22038" xr:uid="{00000000-0005-0000-0000-0000A2000000}"/>
    <cellStyle name="20% - Ênfase2 2 2 2 5" xfId="15664" xr:uid="{00000000-0005-0000-0000-0000A3000000}"/>
    <cellStyle name="20% - Ênfase2 2 2 3" xfId="2214" xr:uid="{00000000-0005-0000-0000-0000A4000000}"/>
    <cellStyle name="20% - Ênfase2 2 2 3 2" xfId="5404" xr:uid="{00000000-0005-0000-0000-0000A5000000}"/>
    <cellStyle name="20% - Ênfase2 2 2 3 2 2" xfId="11781" xr:uid="{00000000-0005-0000-0000-0000A6000000}"/>
    <cellStyle name="20% - Ênfase2 2 2 3 2 2 2" xfId="26101" xr:uid="{00000000-0005-0000-0000-0000A7000000}"/>
    <cellStyle name="20% - Ênfase2 2 2 3 2 3" xfId="19725" xr:uid="{00000000-0005-0000-0000-0000A8000000}"/>
    <cellStyle name="20% - Ênfase2 2 2 3 3" xfId="8594" xr:uid="{00000000-0005-0000-0000-0000A9000000}"/>
    <cellStyle name="20% - Ênfase2 2 2 3 3 2" xfId="22914" xr:uid="{00000000-0005-0000-0000-0000AA000000}"/>
    <cellStyle name="20% - Ênfase2 2 2 3 4" xfId="16539" xr:uid="{00000000-0005-0000-0000-0000AB000000}"/>
    <cellStyle name="20% - Ênfase2 2 2 4" xfId="3831" xr:uid="{00000000-0005-0000-0000-0000AC000000}"/>
    <cellStyle name="20% - Ênfase2 2 2 4 2" xfId="10208" xr:uid="{00000000-0005-0000-0000-0000AD000000}"/>
    <cellStyle name="20% - Ênfase2 2 2 4 2 2" xfId="24528" xr:uid="{00000000-0005-0000-0000-0000AE000000}"/>
    <cellStyle name="20% - Ênfase2 2 2 4 3" xfId="18152" xr:uid="{00000000-0005-0000-0000-0000AF000000}"/>
    <cellStyle name="20% - Ênfase2 2 2 5" xfId="7021" xr:uid="{00000000-0005-0000-0000-0000B0000000}"/>
    <cellStyle name="20% - Ênfase2 2 2 5 2" xfId="21341" xr:uid="{00000000-0005-0000-0000-0000B1000000}"/>
    <cellStyle name="20% - Ênfase2 2 2 6" xfId="14970" xr:uid="{00000000-0005-0000-0000-0000B2000000}"/>
    <cellStyle name="20% - Ênfase2 2 3" xfId="1085" xr:uid="{00000000-0005-0000-0000-0000B3000000}"/>
    <cellStyle name="20% - Ênfase2 2 3 2" xfId="2664" xr:uid="{00000000-0005-0000-0000-0000B4000000}"/>
    <cellStyle name="20% - Ênfase2 2 3 2 2" xfId="5854" xr:uid="{00000000-0005-0000-0000-0000B5000000}"/>
    <cellStyle name="20% - Ênfase2 2 3 2 2 2" xfId="12231" xr:uid="{00000000-0005-0000-0000-0000B6000000}"/>
    <cellStyle name="20% - Ênfase2 2 3 2 2 2 2" xfId="26551" xr:uid="{00000000-0005-0000-0000-0000B7000000}"/>
    <cellStyle name="20% - Ênfase2 2 3 2 2 3" xfId="20175" xr:uid="{00000000-0005-0000-0000-0000B8000000}"/>
    <cellStyle name="20% - Ênfase2 2 3 2 3" xfId="9044" xr:uid="{00000000-0005-0000-0000-0000B9000000}"/>
    <cellStyle name="20% - Ênfase2 2 3 2 3 2" xfId="23364" xr:uid="{00000000-0005-0000-0000-0000BA000000}"/>
    <cellStyle name="20% - Ênfase2 2 3 2 4" xfId="16989" xr:uid="{00000000-0005-0000-0000-0000BB000000}"/>
    <cellStyle name="20% - Ênfase2 2 3 3" xfId="4281" xr:uid="{00000000-0005-0000-0000-0000BC000000}"/>
    <cellStyle name="20% - Ênfase2 2 3 3 2" xfId="10658" xr:uid="{00000000-0005-0000-0000-0000BD000000}"/>
    <cellStyle name="20% - Ênfase2 2 3 3 2 2" xfId="24978" xr:uid="{00000000-0005-0000-0000-0000BE000000}"/>
    <cellStyle name="20% - Ênfase2 2 3 3 3" xfId="18602" xr:uid="{00000000-0005-0000-0000-0000BF000000}"/>
    <cellStyle name="20% - Ênfase2 2 3 4" xfId="7471" xr:uid="{00000000-0005-0000-0000-0000C0000000}"/>
    <cellStyle name="20% - Ênfase2 2 3 4 2" xfId="21791" xr:uid="{00000000-0005-0000-0000-0000C1000000}"/>
    <cellStyle name="20% - Ênfase2 2 3 5" xfId="15417" xr:uid="{00000000-0005-0000-0000-0000C2000000}"/>
    <cellStyle name="20% - Ênfase2 2 4" xfId="1967" xr:uid="{00000000-0005-0000-0000-0000C3000000}"/>
    <cellStyle name="20% - Ênfase2 2 4 2" xfId="5157" xr:uid="{00000000-0005-0000-0000-0000C4000000}"/>
    <cellStyle name="20% - Ênfase2 2 4 2 2" xfId="11534" xr:uid="{00000000-0005-0000-0000-0000C5000000}"/>
    <cellStyle name="20% - Ênfase2 2 4 2 2 2" xfId="25854" xr:uid="{00000000-0005-0000-0000-0000C6000000}"/>
    <cellStyle name="20% - Ênfase2 2 4 2 3" xfId="19478" xr:uid="{00000000-0005-0000-0000-0000C7000000}"/>
    <cellStyle name="20% - Ênfase2 2 4 3" xfId="8347" xr:uid="{00000000-0005-0000-0000-0000C8000000}"/>
    <cellStyle name="20% - Ênfase2 2 4 3 2" xfId="22667" xr:uid="{00000000-0005-0000-0000-0000C9000000}"/>
    <cellStyle name="20% - Ênfase2 2 4 4" xfId="16292" xr:uid="{00000000-0005-0000-0000-0000CA000000}"/>
    <cellStyle name="20% - Ênfase2 2 5" xfId="369" xr:uid="{00000000-0005-0000-0000-0000CB000000}"/>
    <cellStyle name="20% - Ênfase2 2 5 2" xfId="3584" xr:uid="{00000000-0005-0000-0000-0000CC000000}"/>
    <cellStyle name="20% - Ênfase2 2 5 2 2" xfId="9961" xr:uid="{00000000-0005-0000-0000-0000CD000000}"/>
    <cellStyle name="20% - Ênfase2 2 5 2 2 2" xfId="24281" xr:uid="{00000000-0005-0000-0000-0000CE000000}"/>
    <cellStyle name="20% - Ênfase2 2 5 2 3" xfId="17905" xr:uid="{00000000-0005-0000-0000-0000CF000000}"/>
    <cellStyle name="20% - Ênfase2 2 5 3" xfId="6774" xr:uid="{00000000-0005-0000-0000-0000D0000000}"/>
    <cellStyle name="20% - Ênfase2 2 5 3 2" xfId="21094" xr:uid="{00000000-0005-0000-0000-0000D1000000}"/>
    <cellStyle name="20% - Ênfase2 2 5 4" xfId="14726" xr:uid="{00000000-0005-0000-0000-0000D2000000}"/>
    <cellStyle name="20% - Ênfase2 3" xfId="440" xr:uid="{00000000-0005-0000-0000-0000D3000000}"/>
    <cellStyle name="20% - Ênfase2 3 2" xfId="1141" xr:uid="{00000000-0005-0000-0000-0000D4000000}"/>
    <cellStyle name="20% - Ênfase2 3 2 2" xfId="2720" xr:uid="{00000000-0005-0000-0000-0000D5000000}"/>
    <cellStyle name="20% - Ênfase2 3 2 2 2" xfId="5910" xr:uid="{00000000-0005-0000-0000-0000D6000000}"/>
    <cellStyle name="20% - Ênfase2 3 2 2 2 2" xfId="12287" xr:uid="{00000000-0005-0000-0000-0000D7000000}"/>
    <cellStyle name="20% - Ênfase2 3 2 2 2 2 2" xfId="26607" xr:uid="{00000000-0005-0000-0000-0000D8000000}"/>
    <cellStyle name="20% - Ênfase2 3 2 2 2 3" xfId="20231" xr:uid="{00000000-0005-0000-0000-0000D9000000}"/>
    <cellStyle name="20% - Ênfase2 3 2 2 3" xfId="9100" xr:uid="{00000000-0005-0000-0000-0000DA000000}"/>
    <cellStyle name="20% - Ênfase2 3 2 2 3 2" xfId="23420" xr:uid="{00000000-0005-0000-0000-0000DB000000}"/>
    <cellStyle name="20% - Ênfase2 3 2 2 4" xfId="17045" xr:uid="{00000000-0005-0000-0000-0000DC000000}"/>
    <cellStyle name="20% - Ênfase2 3 2 3" xfId="4337" xr:uid="{00000000-0005-0000-0000-0000DD000000}"/>
    <cellStyle name="20% - Ênfase2 3 2 3 2" xfId="10714" xr:uid="{00000000-0005-0000-0000-0000DE000000}"/>
    <cellStyle name="20% - Ênfase2 3 2 3 2 2" xfId="25034" xr:uid="{00000000-0005-0000-0000-0000DF000000}"/>
    <cellStyle name="20% - Ênfase2 3 2 3 3" xfId="18658" xr:uid="{00000000-0005-0000-0000-0000E0000000}"/>
    <cellStyle name="20% - Ênfase2 3 2 4" xfId="7527" xr:uid="{00000000-0005-0000-0000-0000E1000000}"/>
    <cellStyle name="20% - Ênfase2 3 2 4 2" xfId="21847" xr:uid="{00000000-0005-0000-0000-0000E2000000}"/>
    <cellStyle name="20% - Ênfase2 3 2 5" xfId="15473" xr:uid="{00000000-0005-0000-0000-0000E3000000}"/>
    <cellStyle name="20% - Ênfase2 3 3" xfId="2023" xr:uid="{00000000-0005-0000-0000-0000E4000000}"/>
    <cellStyle name="20% - Ênfase2 3 3 2" xfId="5213" xr:uid="{00000000-0005-0000-0000-0000E5000000}"/>
    <cellStyle name="20% - Ênfase2 3 3 2 2" xfId="11590" xr:uid="{00000000-0005-0000-0000-0000E6000000}"/>
    <cellStyle name="20% - Ênfase2 3 3 2 2 2" xfId="25910" xr:uid="{00000000-0005-0000-0000-0000E7000000}"/>
    <cellStyle name="20% - Ênfase2 3 3 2 3" xfId="19534" xr:uid="{00000000-0005-0000-0000-0000E8000000}"/>
    <cellStyle name="20% - Ênfase2 3 3 3" xfId="8403" xr:uid="{00000000-0005-0000-0000-0000E9000000}"/>
    <cellStyle name="20% - Ênfase2 3 3 3 2" xfId="22723" xr:uid="{00000000-0005-0000-0000-0000EA000000}"/>
    <cellStyle name="20% - Ênfase2 3 3 4" xfId="16348" xr:uid="{00000000-0005-0000-0000-0000EB000000}"/>
    <cellStyle name="20% - Ênfase2 3 4" xfId="3640" xr:uid="{00000000-0005-0000-0000-0000EC000000}"/>
    <cellStyle name="20% - Ênfase2 3 4 2" xfId="10017" xr:uid="{00000000-0005-0000-0000-0000ED000000}"/>
    <cellStyle name="20% - Ênfase2 3 4 2 2" xfId="24337" xr:uid="{00000000-0005-0000-0000-0000EE000000}"/>
    <cellStyle name="20% - Ênfase2 3 4 3" xfId="17961" xr:uid="{00000000-0005-0000-0000-0000EF000000}"/>
    <cellStyle name="20% - Ênfase2 3 5" xfId="6830" xr:uid="{00000000-0005-0000-0000-0000F0000000}"/>
    <cellStyle name="20% - Ênfase2 3 5 2" xfId="21150" xr:uid="{00000000-0005-0000-0000-0000F1000000}"/>
    <cellStyle name="20% - Ênfase2 3 6" xfId="14782" xr:uid="{00000000-0005-0000-0000-0000F2000000}"/>
    <cellStyle name="20% - Ênfase2 4" xfId="892" xr:uid="{00000000-0005-0000-0000-0000F3000000}"/>
    <cellStyle name="20% - Ênfase2 4 2" xfId="2473" xr:uid="{00000000-0005-0000-0000-0000F4000000}"/>
    <cellStyle name="20% - Ênfase2 4 2 2" xfId="5663" xr:uid="{00000000-0005-0000-0000-0000F5000000}"/>
    <cellStyle name="20% - Ênfase2 4 2 2 2" xfId="12040" xr:uid="{00000000-0005-0000-0000-0000F6000000}"/>
    <cellStyle name="20% - Ênfase2 4 2 2 2 2" xfId="26360" xr:uid="{00000000-0005-0000-0000-0000F7000000}"/>
    <cellStyle name="20% - Ênfase2 4 2 2 3" xfId="19984" xr:uid="{00000000-0005-0000-0000-0000F8000000}"/>
    <cellStyle name="20% - Ênfase2 4 2 3" xfId="8853" xr:uid="{00000000-0005-0000-0000-0000F9000000}"/>
    <cellStyle name="20% - Ênfase2 4 2 3 2" xfId="23173" xr:uid="{00000000-0005-0000-0000-0000FA000000}"/>
    <cellStyle name="20% - Ênfase2 4 2 4" xfId="16798" xr:uid="{00000000-0005-0000-0000-0000FB000000}"/>
    <cellStyle name="20% - Ênfase2 4 3" xfId="4090" xr:uid="{00000000-0005-0000-0000-0000FC000000}"/>
    <cellStyle name="20% - Ênfase2 4 3 2" xfId="10467" xr:uid="{00000000-0005-0000-0000-0000FD000000}"/>
    <cellStyle name="20% - Ênfase2 4 3 2 2" xfId="24787" xr:uid="{00000000-0005-0000-0000-0000FE000000}"/>
    <cellStyle name="20% - Ênfase2 4 3 3" xfId="18411" xr:uid="{00000000-0005-0000-0000-0000FF000000}"/>
    <cellStyle name="20% - Ênfase2 4 4" xfId="7280" xr:uid="{00000000-0005-0000-0000-000000010000}"/>
    <cellStyle name="20% - Ênfase2 4 4 2" xfId="21600" xr:uid="{00000000-0005-0000-0000-000001010000}"/>
    <cellStyle name="20% - Ênfase2 4 5" xfId="15229" xr:uid="{00000000-0005-0000-0000-000002010000}"/>
    <cellStyle name="20% - Ênfase2 5" xfId="1695" xr:uid="{00000000-0005-0000-0000-000003010000}"/>
    <cellStyle name="20% - Ênfase2 5 2" xfId="3274" xr:uid="{00000000-0005-0000-0000-000004010000}"/>
    <cellStyle name="20% - Ênfase2 5 2 2" xfId="6464" xr:uid="{00000000-0005-0000-0000-000005010000}"/>
    <cellStyle name="20% - Ênfase2 5 2 2 2" xfId="12841" xr:uid="{00000000-0005-0000-0000-000006010000}"/>
    <cellStyle name="20% - Ênfase2 5 2 2 2 2" xfId="27161" xr:uid="{00000000-0005-0000-0000-000007010000}"/>
    <cellStyle name="20% - Ênfase2 5 2 2 3" xfId="20785" xr:uid="{00000000-0005-0000-0000-000008010000}"/>
    <cellStyle name="20% - Ênfase2 5 2 3" xfId="9654" xr:uid="{00000000-0005-0000-0000-000009010000}"/>
    <cellStyle name="20% - Ênfase2 5 2 3 2" xfId="23974" xr:uid="{00000000-0005-0000-0000-00000A010000}"/>
    <cellStyle name="20% - Ênfase2 5 2 4" xfId="17599" xr:uid="{00000000-0005-0000-0000-00000B010000}"/>
    <cellStyle name="20% - Ênfase2 5 3" xfId="4891" xr:uid="{00000000-0005-0000-0000-00000C010000}"/>
    <cellStyle name="20% - Ênfase2 5 3 2" xfId="11268" xr:uid="{00000000-0005-0000-0000-00000D010000}"/>
    <cellStyle name="20% - Ênfase2 5 3 2 2" xfId="25588" xr:uid="{00000000-0005-0000-0000-00000E010000}"/>
    <cellStyle name="20% - Ênfase2 5 3 3" xfId="19212" xr:uid="{00000000-0005-0000-0000-00000F010000}"/>
    <cellStyle name="20% - Ênfase2 5 4" xfId="8081" xr:uid="{00000000-0005-0000-0000-000010010000}"/>
    <cellStyle name="20% - Ênfase2 5 4 2" xfId="22401" xr:uid="{00000000-0005-0000-0000-000011010000}"/>
    <cellStyle name="20% - Ênfase2 5 5" xfId="16027" xr:uid="{00000000-0005-0000-0000-000012010000}"/>
    <cellStyle name="20% - Ênfase2 6" xfId="1774" xr:uid="{00000000-0005-0000-0000-000013010000}"/>
    <cellStyle name="20% - Ênfase2 6 2" xfId="4966" xr:uid="{00000000-0005-0000-0000-000014010000}"/>
    <cellStyle name="20% - Ênfase2 6 2 2" xfId="11343" xr:uid="{00000000-0005-0000-0000-000015010000}"/>
    <cellStyle name="20% - Ênfase2 6 2 2 2" xfId="25663" xr:uid="{00000000-0005-0000-0000-000016010000}"/>
    <cellStyle name="20% - Ênfase2 6 2 3" xfId="19287" xr:uid="{00000000-0005-0000-0000-000017010000}"/>
    <cellStyle name="20% - Ênfase2 6 3" xfId="8156" xr:uid="{00000000-0005-0000-0000-000018010000}"/>
    <cellStyle name="20% - Ênfase2 6 3 2" xfId="22476" xr:uid="{00000000-0005-0000-0000-000019010000}"/>
    <cellStyle name="20% - Ênfase2 6 4" xfId="16102" xr:uid="{00000000-0005-0000-0000-00001A010000}"/>
    <cellStyle name="20% - Ênfase2 7" xfId="3349" xr:uid="{00000000-0005-0000-0000-00001B010000}"/>
    <cellStyle name="20% - Ênfase2 7 2" xfId="9729" xr:uid="{00000000-0005-0000-0000-00001C010000}"/>
    <cellStyle name="20% - Ênfase2 7 2 2" xfId="24049" xr:uid="{00000000-0005-0000-0000-00001D010000}"/>
    <cellStyle name="20% - Ênfase2 7 3" xfId="17674" xr:uid="{00000000-0005-0000-0000-00001E010000}"/>
    <cellStyle name="20% - Ênfase2 8" xfId="6542" xr:uid="{00000000-0005-0000-0000-00001F010000}"/>
    <cellStyle name="20% - Ênfase2 8 2" xfId="20863" xr:uid="{00000000-0005-0000-0000-000020010000}"/>
    <cellStyle name="20% - Ênfase2 9" xfId="14538" xr:uid="{00000000-0005-0000-0000-000021010000}"/>
    <cellStyle name="20% - Ênfase3" xfId="146" builtinId="38" customBuiltin="1"/>
    <cellStyle name="20% - Ênfase3 2" xfId="3" xr:uid="{00000000-0005-0000-0000-000023010000}"/>
    <cellStyle name="20% - Ênfase3 2 2" xfId="635" xr:uid="{00000000-0005-0000-0000-000024010000}"/>
    <cellStyle name="20% - Ênfase3 2 2 2" xfId="1334" xr:uid="{00000000-0005-0000-0000-000025010000}"/>
    <cellStyle name="20% - Ênfase3 2 2 2 2" xfId="2913" xr:uid="{00000000-0005-0000-0000-000026010000}"/>
    <cellStyle name="20% - Ênfase3 2 2 2 2 2" xfId="6103" xr:uid="{00000000-0005-0000-0000-000027010000}"/>
    <cellStyle name="20% - Ênfase3 2 2 2 2 2 2" xfId="12480" xr:uid="{00000000-0005-0000-0000-000028010000}"/>
    <cellStyle name="20% - Ênfase3 2 2 2 2 2 2 2" xfId="26800" xr:uid="{00000000-0005-0000-0000-000029010000}"/>
    <cellStyle name="20% - Ênfase3 2 2 2 2 2 3" xfId="20424" xr:uid="{00000000-0005-0000-0000-00002A010000}"/>
    <cellStyle name="20% - Ênfase3 2 2 2 2 3" xfId="9293" xr:uid="{00000000-0005-0000-0000-00002B010000}"/>
    <cellStyle name="20% - Ênfase3 2 2 2 2 3 2" xfId="23613" xr:uid="{00000000-0005-0000-0000-00002C010000}"/>
    <cellStyle name="20% - Ênfase3 2 2 2 2 4" xfId="17238" xr:uid="{00000000-0005-0000-0000-00002D010000}"/>
    <cellStyle name="20% - Ênfase3 2 2 2 3" xfId="4530" xr:uid="{00000000-0005-0000-0000-00002E010000}"/>
    <cellStyle name="20% - Ênfase3 2 2 2 3 2" xfId="10907" xr:uid="{00000000-0005-0000-0000-00002F010000}"/>
    <cellStyle name="20% - Ênfase3 2 2 2 3 2 2" xfId="25227" xr:uid="{00000000-0005-0000-0000-000030010000}"/>
    <cellStyle name="20% - Ênfase3 2 2 2 3 3" xfId="18851" xr:uid="{00000000-0005-0000-0000-000031010000}"/>
    <cellStyle name="20% - Ênfase3 2 2 2 4" xfId="7720" xr:uid="{00000000-0005-0000-0000-000032010000}"/>
    <cellStyle name="20% - Ênfase3 2 2 2 4 2" xfId="22040" xr:uid="{00000000-0005-0000-0000-000033010000}"/>
    <cellStyle name="20% - Ênfase3 2 2 2 5" xfId="15666" xr:uid="{00000000-0005-0000-0000-000034010000}"/>
    <cellStyle name="20% - Ênfase3 2 2 3" xfId="2216" xr:uid="{00000000-0005-0000-0000-000035010000}"/>
    <cellStyle name="20% - Ênfase3 2 2 3 2" xfId="5406" xr:uid="{00000000-0005-0000-0000-000036010000}"/>
    <cellStyle name="20% - Ênfase3 2 2 3 2 2" xfId="11783" xr:uid="{00000000-0005-0000-0000-000037010000}"/>
    <cellStyle name="20% - Ênfase3 2 2 3 2 2 2" xfId="26103" xr:uid="{00000000-0005-0000-0000-000038010000}"/>
    <cellStyle name="20% - Ênfase3 2 2 3 2 3" xfId="19727" xr:uid="{00000000-0005-0000-0000-000039010000}"/>
    <cellStyle name="20% - Ênfase3 2 2 3 3" xfId="8596" xr:uid="{00000000-0005-0000-0000-00003A010000}"/>
    <cellStyle name="20% - Ênfase3 2 2 3 3 2" xfId="22916" xr:uid="{00000000-0005-0000-0000-00003B010000}"/>
    <cellStyle name="20% - Ênfase3 2 2 3 4" xfId="16541" xr:uid="{00000000-0005-0000-0000-00003C010000}"/>
    <cellStyle name="20% - Ênfase3 2 2 4" xfId="3833" xr:uid="{00000000-0005-0000-0000-00003D010000}"/>
    <cellStyle name="20% - Ênfase3 2 2 4 2" xfId="10210" xr:uid="{00000000-0005-0000-0000-00003E010000}"/>
    <cellStyle name="20% - Ênfase3 2 2 4 2 2" xfId="24530" xr:uid="{00000000-0005-0000-0000-00003F010000}"/>
    <cellStyle name="20% - Ênfase3 2 2 4 3" xfId="18154" xr:uid="{00000000-0005-0000-0000-000040010000}"/>
    <cellStyle name="20% - Ênfase3 2 2 5" xfId="7023" xr:uid="{00000000-0005-0000-0000-000041010000}"/>
    <cellStyle name="20% - Ênfase3 2 2 5 2" xfId="21343" xr:uid="{00000000-0005-0000-0000-000042010000}"/>
    <cellStyle name="20% - Ênfase3 2 2 6" xfId="14972" xr:uid="{00000000-0005-0000-0000-000043010000}"/>
    <cellStyle name="20% - Ênfase3 2 3" xfId="1087" xr:uid="{00000000-0005-0000-0000-000044010000}"/>
    <cellStyle name="20% - Ênfase3 2 3 2" xfId="2666" xr:uid="{00000000-0005-0000-0000-000045010000}"/>
    <cellStyle name="20% - Ênfase3 2 3 2 2" xfId="5856" xr:uid="{00000000-0005-0000-0000-000046010000}"/>
    <cellStyle name="20% - Ênfase3 2 3 2 2 2" xfId="12233" xr:uid="{00000000-0005-0000-0000-000047010000}"/>
    <cellStyle name="20% - Ênfase3 2 3 2 2 2 2" xfId="26553" xr:uid="{00000000-0005-0000-0000-000048010000}"/>
    <cellStyle name="20% - Ênfase3 2 3 2 2 3" xfId="20177" xr:uid="{00000000-0005-0000-0000-000049010000}"/>
    <cellStyle name="20% - Ênfase3 2 3 2 3" xfId="9046" xr:uid="{00000000-0005-0000-0000-00004A010000}"/>
    <cellStyle name="20% - Ênfase3 2 3 2 3 2" xfId="23366" xr:uid="{00000000-0005-0000-0000-00004B010000}"/>
    <cellStyle name="20% - Ênfase3 2 3 2 4" xfId="16991" xr:uid="{00000000-0005-0000-0000-00004C010000}"/>
    <cellStyle name="20% - Ênfase3 2 3 3" xfId="4283" xr:uid="{00000000-0005-0000-0000-00004D010000}"/>
    <cellStyle name="20% - Ênfase3 2 3 3 2" xfId="10660" xr:uid="{00000000-0005-0000-0000-00004E010000}"/>
    <cellStyle name="20% - Ênfase3 2 3 3 2 2" xfId="24980" xr:uid="{00000000-0005-0000-0000-00004F010000}"/>
    <cellStyle name="20% - Ênfase3 2 3 3 3" xfId="18604" xr:uid="{00000000-0005-0000-0000-000050010000}"/>
    <cellStyle name="20% - Ênfase3 2 3 4" xfId="7473" xr:uid="{00000000-0005-0000-0000-000051010000}"/>
    <cellStyle name="20% - Ênfase3 2 3 4 2" xfId="21793" xr:uid="{00000000-0005-0000-0000-000052010000}"/>
    <cellStyle name="20% - Ênfase3 2 3 5" xfId="15419" xr:uid="{00000000-0005-0000-0000-000053010000}"/>
    <cellStyle name="20% - Ênfase3 2 4" xfId="1969" xr:uid="{00000000-0005-0000-0000-000054010000}"/>
    <cellStyle name="20% - Ênfase3 2 4 2" xfId="5159" xr:uid="{00000000-0005-0000-0000-000055010000}"/>
    <cellStyle name="20% - Ênfase3 2 4 2 2" xfId="11536" xr:uid="{00000000-0005-0000-0000-000056010000}"/>
    <cellStyle name="20% - Ênfase3 2 4 2 2 2" xfId="25856" xr:uid="{00000000-0005-0000-0000-000057010000}"/>
    <cellStyle name="20% - Ênfase3 2 4 2 3" xfId="19480" xr:uid="{00000000-0005-0000-0000-000058010000}"/>
    <cellStyle name="20% - Ênfase3 2 4 3" xfId="8349" xr:uid="{00000000-0005-0000-0000-000059010000}"/>
    <cellStyle name="20% - Ênfase3 2 4 3 2" xfId="22669" xr:uid="{00000000-0005-0000-0000-00005A010000}"/>
    <cellStyle name="20% - Ênfase3 2 4 4" xfId="16294" xr:uid="{00000000-0005-0000-0000-00005B010000}"/>
    <cellStyle name="20% - Ênfase3 2 5" xfId="371" xr:uid="{00000000-0005-0000-0000-00005C010000}"/>
    <cellStyle name="20% - Ênfase3 2 5 2" xfId="3586" xr:uid="{00000000-0005-0000-0000-00005D010000}"/>
    <cellStyle name="20% - Ênfase3 2 5 2 2" xfId="9963" xr:uid="{00000000-0005-0000-0000-00005E010000}"/>
    <cellStyle name="20% - Ênfase3 2 5 2 2 2" xfId="24283" xr:uid="{00000000-0005-0000-0000-00005F010000}"/>
    <cellStyle name="20% - Ênfase3 2 5 2 3" xfId="17907" xr:uid="{00000000-0005-0000-0000-000060010000}"/>
    <cellStyle name="20% - Ênfase3 2 5 3" xfId="6776" xr:uid="{00000000-0005-0000-0000-000061010000}"/>
    <cellStyle name="20% - Ênfase3 2 5 3 2" xfId="21096" xr:uid="{00000000-0005-0000-0000-000062010000}"/>
    <cellStyle name="20% - Ênfase3 2 5 4" xfId="14728" xr:uid="{00000000-0005-0000-0000-000063010000}"/>
    <cellStyle name="20% - Ênfase3 3" xfId="442" xr:uid="{00000000-0005-0000-0000-000064010000}"/>
    <cellStyle name="20% - Ênfase3 3 2" xfId="1143" xr:uid="{00000000-0005-0000-0000-000065010000}"/>
    <cellStyle name="20% - Ênfase3 3 2 2" xfId="2722" xr:uid="{00000000-0005-0000-0000-000066010000}"/>
    <cellStyle name="20% - Ênfase3 3 2 2 2" xfId="5912" xr:uid="{00000000-0005-0000-0000-000067010000}"/>
    <cellStyle name="20% - Ênfase3 3 2 2 2 2" xfId="12289" xr:uid="{00000000-0005-0000-0000-000068010000}"/>
    <cellStyle name="20% - Ênfase3 3 2 2 2 2 2" xfId="26609" xr:uid="{00000000-0005-0000-0000-000069010000}"/>
    <cellStyle name="20% - Ênfase3 3 2 2 2 3" xfId="20233" xr:uid="{00000000-0005-0000-0000-00006A010000}"/>
    <cellStyle name="20% - Ênfase3 3 2 2 3" xfId="9102" xr:uid="{00000000-0005-0000-0000-00006B010000}"/>
    <cellStyle name="20% - Ênfase3 3 2 2 3 2" xfId="23422" xr:uid="{00000000-0005-0000-0000-00006C010000}"/>
    <cellStyle name="20% - Ênfase3 3 2 2 4" xfId="17047" xr:uid="{00000000-0005-0000-0000-00006D010000}"/>
    <cellStyle name="20% - Ênfase3 3 2 3" xfId="4339" xr:uid="{00000000-0005-0000-0000-00006E010000}"/>
    <cellStyle name="20% - Ênfase3 3 2 3 2" xfId="10716" xr:uid="{00000000-0005-0000-0000-00006F010000}"/>
    <cellStyle name="20% - Ênfase3 3 2 3 2 2" xfId="25036" xr:uid="{00000000-0005-0000-0000-000070010000}"/>
    <cellStyle name="20% - Ênfase3 3 2 3 3" xfId="18660" xr:uid="{00000000-0005-0000-0000-000071010000}"/>
    <cellStyle name="20% - Ênfase3 3 2 4" xfId="7529" xr:uid="{00000000-0005-0000-0000-000072010000}"/>
    <cellStyle name="20% - Ênfase3 3 2 4 2" xfId="21849" xr:uid="{00000000-0005-0000-0000-000073010000}"/>
    <cellStyle name="20% - Ênfase3 3 2 5" xfId="15475" xr:uid="{00000000-0005-0000-0000-000074010000}"/>
    <cellStyle name="20% - Ênfase3 3 3" xfId="2025" xr:uid="{00000000-0005-0000-0000-000075010000}"/>
    <cellStyle name="20% - Ênfase3 3 3 2" xfId="5215" xr:uid="{00000000-0005-0000-0000-000076010000}"/>
    <cellStyle name="20% - Ênfase3 3 3 2 2" xfId="11592" xr:uid="{00000000-0005-0000-0000-000077010000}"/>
    <cellStyle name="20% - Ênfase3 3 3 2 2 2" xfId="25912" xr:uid="{00000000-0005-0000-0000-000078010000}"/>
    <cellStyle name="20% - Ênfase3 3 3 2 3" xfId="19536" xr:uid="{00000000-0005-0000-0000-000079010000}"/>
    <cellStyle name="20% - Ênfase3 3 3 3" xfId="8405" xr:uid="{00000000-0005-0000-0000-00007A010000}"/>
    <cellStyle name="20% - Ênfase3 3 3 3 2" xfId="22725" xr:uid="{00000000-0005-0000-0000-00007B010000}"/>
    <cellStyle name="20% - Ênfase3 3 3 4" xfId="16350" xr:uid="{00000000-0005-0000-0000-00007C010000}"/>
    <cellStyle name="20% - Ênfase3 3 4" xfId="3642" xr:uid="{00000000-0005-0000-0000-00007D010000}"/>
    <cellStyle name="20% - Ênfase3 3 4 2" xfId="10019" xr:uid="{00000000-0005-0000-0000-00007E010000}"/>
    <cellStyle name="20% - Ênfase3 3 4 2 2" xfId="24339" xr:uid="{00000000-0005-0000-0000-00007F010000}"/>
    <cellStyle name="20% - Ênfase3 3 4 3" xfId="17963" xr:uid="{00000000-0005-0000-0000-000080010000}"/>
    <cellStyle name="20% - Ênfase3 3 5" xfId="6832" xr:uid="{00000000-0005-0000-0000-000081010000}"/>
    <cellStyle name="20% - Ênfase3 3 5 2" xfId="21152" xr:uid="{00000000-0005-0000-0000-000082010000}"/>
    <cellStyle name="20% - Ênfase3 3 6" xfId="14784" xr:uid="{00000000-0005-0000-0000-000083010000}"/>
    <cellStyle name="20% - Ênfase3 4" xfId="894" xr:uid="{00000000-0005-0000-0000-000084010000}"/>
    <cellStyle name="20% - Ênfase3 4 2" xfId="2475" xr:uid="{00000000-0005-0000-0000-000085010000}"/>
    <cellStyle name="20% - Ênfase3 4 2 2" xfId="5665" xr:uid="{00000000-0005-0000-0000-000086010000}"/>
    <cellStyle name="20% - Ênfase3 4 2 2 2" xfId="12042" xr:uid="{00000000-0005-0000-0000-000087010000}"/>
    <cellStyle name="20% - Ênfase3 4 2 2 2 2" xfId="26362" xr:uid="{00000000-0005-0000-0000-000088010000}"/>
    <cellStyle name="20% - Ênfase3 4 2 2 3" xfId="19986" xr:uid="{00000000-0005-0000-0000-000089010000}"/>
    <cellStyle name="20% - Ênfase3 4 2 3" xfId="8855" xr:uid="{00000000-0005-0000-0000-00008A010000}"/>
    <cellStyle name="20% - Ênfase3 4 2 3 2" xfId="23175" xr:uid="{00000000-0005-0000-0000-00008B010000}"/>
    <cellStyle name="20% - Ênfase3 4 2 4" xfId="16800" xr:uid="{00000000-0005-0000-0000-00008C010000}"/>
    <cellStyle name="20% - Ênfase3 4 3" xfId="4092" xr:uid="{00000000-0005-0000-0000-00008D010000}"/>
    <cellStyle name="20% - Ênfase3 4 3 2" xfId="10469" xr:uid="{00000000-0005-0000-0000-00008E010000}"/>
    <cellStyle name="20% - Ênfase3 4 3 2 2" xfId="24789" xr:uid="{00000000-0005-0000-0000-00008F010000}"/>
    <cellStyle name="20% - Ênfase3 4 3 3" xfId="18413" xr:uid="{00000000-0005-0000-0000-000090010000}"/>
    <cellStyle name="20% - Ênfase3 4 4" xfId="7282" xr:uid="{00000000-0005-0000-0000-000091010000}"/>
    <cellStyle name="20% - Ênfase3 4 4 2" xfId="21602" xr:uid="{00000000-0005-0000-0000-000092010000}"/>
    <cellStyle name="20% - Ênfase3 4 5" xfId="15231" xr:uid="{00000000-0005-0000-0000-000093010000}"/>
    <cellStyle name="20% - Ênfase3 5" xfId="1697" xr:uid="{00000000-0005-0000-0000-000094010000}"/>
    <cellStyle name="20% - Ênfase3 5 2" xfId="3276" xr:uid="{00000000-0005-0000-0000-000095010000}"/>
    <cellStyle name="20% - Ênfase3 5 2 2" xfId="6466" xr:uid="{00000000-0005-0000-0000-000096010000}"/>
    <cellStyle name="20% - Ênfase3 5 2 2 2" xfId="12843" xr:uid="{00000000-0005-0000-0000-000097010000}"/>
    <cellStyle name="20% - Ênfase3 5 2 2 2 2" xfId="27163" xr:uid="{00000000-0005-0000-0000-000098010000}"/>
    <cellStyle name="20% - Ênfase3 5 2 2 3" xfId="20787" xr:uid="{00000000-0005-0000-0000-000099010000}"/>
    <cellStyle name="20% - Ênfase3 5 2 3" xfId="9656" xr:uid="{00000000-0005-0000-0000-00009A010000}"/>
    <cellStyle name="20% - Ênfase3 5 2 3 2" xfId="23976" xr:uid="{00000000-0005-0000-0000-00009B010000}"/>
    <cellStyle name="20% - Ênfase3 5 2 4" xfId="17601" xr:uid="{00000000-0005-0000-0000-00009C010000}"/>
    <cellStyle name="20% - Ênfase3 5 3" xfId="4893" xr:uid="{00000000-0005-0000-0000-00009D010000}"/>
    <cellStyle name="20% - Ênfase3 5 3 2" xfId="11270" xr:uid="{00000000-0005-0000-0000-00009E010000}"/>
    <cellStyle name="20% - Ênfase3 5 3 2 2" xfId="25590" xr:uid="{00000000-0005-0000-0000-00009F010000}"/>
    <cellStyle name="20% - Ênfase3 5 3 3" xfId="19214" xr:uid="{00000000-0005-0000-0000-0000A0010000}"/>
    <cellStyle name="20% - Ênfase3 5 4" xfId="8083" xr:uid="{00000000-0005-0000-0000-0000A1010000}"/>
    <cellStyle name="20% - Ênfase3 5 4 2" xfId="22403" xr:uid="{00000000-0005-0000-0000-0000A2010000}"/>
    <cellStyle name="20% - Ênfase3 5 5" xfId="16029" xr:uid="{00000000-0005-0000-0000-0000A3010000}"/>
    <cellStyle name="20% - Ênfase3 6" xfId="1776" xr:uid="{00000000-0005-0000-0000-0000A4010000}"/>
    <cellStyle name="20% - Ênfase3 6 2" xfId="4968" xr:uid="{00000000-0005-0000-0000-0000A5010000}"/>
    <cellStyle name="20% - Ênfase3 6 2 2" xfId="11345" xr:uid="{00000000-0005-0000-0000-0000A6010000}"/>
    <cellStyle name="20% - Ênfase3 6 2 2 2" xfId="25665" xr:uid="{00000000-0005-0000-0000-0000A7010000}"/>
    <cellStyle name="20% - Ênfase3 6 2 3" xfId="19289" xr:uid="{00000000-0005-0000-0000-0000A8010000}"/>
    <cellStyle name="20% - Ênfase3 6 3" xfId="8158" xr:uid="{00000000-0005-0000-0000-0000A9010000}"/>
    <cellStyle name="20% - Ênfase3 6 3 2" xfId="22478" xr:uid="{00000000-0005-0000-0000-0000AA010000}"/>
    <cellStyle name="20% - Ênfase3 6 4" xfId="16104" xr:uid="{00000000-0005-0000-0000-0000AB010000}"/>
    <cellStyle name="20% - Ênfase3 7" xfId="3351" xr:uid="{00000000-0005-0000-0000-0000AC010000}"/>
    <cellStyle name="20% - Ênfase3 7 2" xfId="9731" xr:uid="{00000000-0005-0000-0000-0000AD010000}"/>
    <cellStyle name="20% - Ênfase3 7 2 2" xfId="24051" xr:uid="{00000000-0005-0000-0000-0000AE010000}"/>
    <cellStyle name="20% - Ênfase3 7 3" xfId="17676" xr:uid="{00000000-0005-0000-0000-0000AF010000}"/>
    <cellStyle name="20% - Ênfase3 8" xfId="6544" xr:uid="{00000000-0005-0000-0000-0000B0010000}"/>
    <cellStyle name="20% - Ênfase3 8 2" xfId="20865" xr:uid="{00000000-0005-0000-0000-0000B1010000}"/>
    <cellStyle name="20% - Ênfase3 9" xfId="14540" xr:uid="{00000000-0005-0000-0000-0000B2010000}"/>
    <cellStyle name="20% - Ênfase4" xfId="150" builtinId="42" customBuiltin="1"/>
    <cellStyle name="20% - Ênfase4 2" xfId="4" xr:uid="{00000000-0005-0000-0000-0000B4010000}"/>
    <cellStyle name="20% - Ênfase4 2 2" xfId="637" xr:uid="{00000000-0005-0000-0000-0000B5010000}"/>
    <cellStyle name="20% - Ênfase4 2 2 2" xfId="1336" xr:uid="{00000000-0005-0000-0000-0000B6010000}"/>
    <cellStyle name="20% - Ênfase4 2 2 2 2" xfId="2915" xr:uid="{00000000-0005-0000-0000-0000B7010000}"/>
    <cellStyle name="20% - Ênfase4 2 2 2 2 2" xfId="6105" xr:uid="{00000000-0005-0000-0000-0000B8010000}"/>
    <cellStyle name="20% - Ênfase4 2 2 2 2 2 2" xfId="12482" xr:uid="{00000000-0005-0000-0000-0000B9010000}"/>
    <cellStyle name="20% - Ênfase4 2 2 2 2 2 2 2" xfId="26802" xr:uid="{00000000-0005-0000-0000-0000BA010000}"/>
    <cellStyle name="20% - Ênfase4 2 2 2 2 2 3" xfId="20426" xr:uid="{00000000-0005-0000-0000-0000BB010000}"/>
    <cellStyle name="20% - Ênfase4 2 2 2 2 3" xfId="9295" xr:uid="{00000000-0005-0000-0000-0000BC010000}"/>
    <cellStyle name="20% - Ênfase4 2 2 2 2 3 2" xfId="23615" xr:uid="{00000000-0005-0000-0000-0000BD010000}"/>
    <cellStyle name="20% - Ênfase4 2 2 2 2 4" xfId="17240" xr:uid="{00000000-0005-0000-0000-0000BE010000}"/>
    <cellStyle name="20% - Ênfase4 2 2 2 3" xfId="4532" xr:uid="{00000000-0005-0000-0000-0000BF010000}"/>
    <cellStyle name="20% - Ênfase4 2 2 2 3 2" xfId="10909" xr:uid="{00000000-0005-0000-0000-0000C0010000}"/>
    <cellStyle name="20% - Ênfase4 2 2 2 3 2 2" xfId="25229" xr:uid="{00000000-0005-0000-0000-0000C1010000}"/>
    <cellStyle name="20% - Ênfase4 2 2 2 3 3" xfId="18853" xr:uid="{00000000-0005-0000-0000-0000C2010000}"/>
    <cellStyle name="20% - Ênfase4 2 2 2 4" xfId="7722" xr:uid="{00000000-0005-0000-0000-0000C3010000}"/>
    <cellStyle name="20% - Ênfase4 2 2 2 4 2" xfId="22042" xr:uid="{00000000-0005-0000-0000-0000C4010000}"/>
    <cellStyle name="20% - Ênfase4 2 2 2 5" xfId="15668" xr:uid="{00000000-0005-0000-0000-0000C5010000}"/>
    <cellStyle name="20% - Ênfase4 2 2 3" xfId="2218" xr:uid="{00000000-0005-0000-0000-0000C6010000}"/>
    <cellStyle name="20% - Ênfase4 2 2 3 2" xfId="5408" xr:uid="{00000000-0005-0000-0000-0000C7010000}"/>
    <cellStyle name="20% - Ênfase4 2 2 3 2 2" xfId="11785" xr:uid="{00000000-0005-0000-0000-0000C8010000}"/>
    <cellStyle name="20% - Ênfase4 2 2 3 2 2 2" xfId="26105" xr:uid="{00000000-0005-0000-0000-0000C9010000}"/>
    <cellStyle name="20% - Ênfase4 2 2 3 2 3" xfId="19729" xr:uid="{00000000-0005-0000-0000-0000CA010000}"/>
    <cellStyle name="20% - Ênfase4 2 2 3 3" xfId="8598" xr:uid="{00000000-0005-0000-0000-0000CB010000}"/>
    <cellStyle name="20% - Ênfase4 2 2 3 3 2" xfId="22918" xr:uid="{00000000-0005-0000-0000-0000CC010000}"/>
    <cellStyle name="20% - Ênfase4 2 2 3 4" xfId="16543" xr:uid="{00000000-0005-0000-0000-0000CD010000}"/>
    <cellStyle name="20% - Ênfase4 2 2 4" xfId="3835" xr:uid="{00000000-0005-0000-0000-0000CE010000}"/>
    <cellStyle name="20% - Ênfase4 2 2 4 2" xfId="10212" xr:uid="{00000000-0005-0000-0000-0000CF010000}"/>
    <cellStyle name="20% - Ênfase4 2 2 4 2 2" xfId="24532" xr:uid="{00000000-0005-0000-0000-0000D0010000}"/>
    <cellStyle name="20% - Ênfase4 2 2 4 3" xfId="18156" xr:uid="{00000000-0005-0000-0000-0000D1010000}"/>
    <cellStyle name="20% - Ênfase4 2 2 5" xfId="7025" xr:uid="{00000000-0005-0000-0000-0000D2010000}"/>
    <cellStyle name="20% - Ênfase4 2 2 5 2" xfId="21345" xr:uid="{00000000-0005-0000-0000-0000D3010000}"/>
    <cellStyle name="20% - Ênfase4 2 2 6" xfId="14974" xr:uid="{00000000-0005-0000-0000-0000D4010000}"/>
    <cellStyle name="20% - Ênfase4 2 3" xfId="1089" xr:uid="{00000000-0005-0000-0000-0000D5010000}"/>
    <cellStyle name="20% - Ênfase4 2 3 2" xfId="2668" xr:uid="{00000000-0005-0000-0000-0000D6010000}"/>
    <cellStyle name="20% - Ênfase4 2 3 2 2" xfId="5858" xr:uid="{00000000-0005-0000-0000-0000D7010000}"/>
    <cellStyle name="20% - Ênfase4 2 3 2 2 2" xfId="12235" xr:uid="{00000000-0005-0000-0000-0000D8010000}"/>
    <cellStyle name="20% - Ênfase4 2 3 2 2 2 2" xfId="26555" xr:uid="{00000000-0005-0000-0000-0000D9010000}"/>
    <cellStyle name="20% - Ênfase4 2 3 2 2 3" xfId="20179" xr:uid="{00000000-0005-0000-0000-0000DA010000}"/>
    <cellStyle name="20% - Ênfase4 2 3 2 3" xfId="9048" xr:uid="{00000000-0005-0000-0000-0000DB010000}"/>
    <cellStyle name="20% - Ênfase4 2 3 2 3 2" xfId="23368" xr:uid="{00000000-0005-0000-0000-0000DC010000}"/>
    <cellStyle name="20% - Ênfase4 2 3 2 4" xfId="16993" xr:uid="{00000000-0005-0000-0000-0000DD010000}"/>
    <cellStyle name="20% - Ênfase4 2 3 3" xfId="4285" xr:uid="{00000000-0005-0000-0000-0000DE010000}"/>
    <cellStyle name="20% - Ênfase4 2 3 3 2" xfId="10662" xr:uid="{00000000-0005-0000-0000-0000DF010000}"/>
    <cellStyle name="20% - Ênfase4 2 3 3 2 2" xfId="24982" xr:uid="{00000000-0005-0000-0000-0000E0010000}"/>
    <cellStyle name="20% - Ênfase4 2 3 3 3" xfId="18606" xr:uid="{00000000-0005-0000-0000-0000E1010000}"/>
    <cellStyle name="20% - Ênfase4 2 3 4" xfId="7475" xr:uid="{00000000-0005-0000-0000-0000E2010000}"/>
    <cellStyle name="20% - Ênfase4 2 3 4 2" xfId="21795" xr:uid="{00000000-0005-0000-0000-0000E3010000}"/>
    <cellStyle name="20% - Ênfase4 2 3 5" xfId="15421" xr:uid="{00000000-0005-0000-0000-0000E4010000}"/>
    <cellStyle name="20% - Ênfase4 2 4" xfId="1971" xr:uid="{00000000-0005-0000-0000-0000E5010000}"/>
    <cellStyle name="20% - Ênfase4 2 4 2" xfId="5161" xr:uid="{00000000-0005-0000-0000-0000E6010000}"/>
    <cellStyle name="20% - Ênfase4 2 4 2 2" xfId="11538" xr:uid="{00000000-0005-0000-0000-0000E7010000}"/>
    <cellStyle name="20% - Ênfase4 2 4 2 2 2" xfId="25858" xr:uid="{00000000-0005-0000-0000-0000E8010000}"/>
    <cellStyle name="20% - Ênfase4 2 4 2 3" xfId="19482" xr:uid="{00000000-0005-0000-0000-0000E9010000}"/>
    <cellStyle name="20% - Ênfase4 2 4 3" xfId="8351" xr:uid="{00000000-0005-0000-0000-0000EA010000}"/>
    <cellStyle name="20% - Ênfase4 2 4 3 2" xfId="22671" xr:uid="{00000000-0005-0000-0000-0000EB010000}"/>
    <cellStyle name="20% - Ênfase4 2 4 4" xfId="16296" xr:uid="{00000000-0005-0000-0000-0000EC010000}"/>
    <cellStyle name="20% - Ênfase4 2 5" xfId="373" xr:uid="{00000000-0005-0000-0000-0000ED010000}"/>
    <cellStyle name="20% - Ênfase4 2 5 2" xfId="3588" xr:uid="{00000000-0005-0000-0000-0000EE010000}"/>
    <cellStyle name="20% - Ênfase4 2 5 2 2" xfId="9965" xr:uid="{00000000-0005-0000-0000-0000EF010000}"/>
    <cellStyle name="20% - Ênfase4 2 5 2 2 2" xfId="24285" xr:uid="{00000000-0005-0000-0000-0000F0010000}"/>
    <cellStyle name="20% - Ênfase4 2 5 2 3" xfId="17909" xr:uid="{00000000-0005-0000-0000-0000F1010000}"/>
    <cellStyle name="20% - Ênfase4 2 5 3" xfId="6778" xr:uid="{00000000-0005-0000-0000-0000F2010000}"/>
    <cellStyle name="20% - Ênfase4 2 5 3 2" xfId="21098" xr:uid="{00000000-0005-0000-0000-0000F3010000}"/>
    <cellStyle name="20% - Ênfase4 2 5 4" xfId="14730" xr:uid="{00000000-0005-0000-0000-0000F4010000}"/>
    <cellStyle name="20% - Ênfase4 3" xfId="444" xr:uid="{00000000-0005-0000-0000-0000F5010000}"/>
    <cellStyle name="20% - Ênfase4 3 2" xfId="1145" xr:uid="{00000000-0005-0000-0000-0000F6010000}"/>
    <cellStyle name="20% - Ênfase4 3 2 2" xfId="2724" xr:uid="{00000000-0005-0000-0000-0000F7010000}"/>
    <cellStyle name="20% - Ênfase4 3 2 2 2" xfId="5914" xr:uid="{00000000-0005-0000-0000-0000F8010000}"/>
    <cellStyle name="20% - Ênfase4 3 2 2 2 2" xfId="12291" xr:uid="{00000000-0005-0000-0000-0000F9010000}"/>
    <cellStyle name="20% - Ênfase4 3 2 2 2 2 2" xfId="26611" xr:uid="{00000000-0005-0000-0000-0000FA010000}"/>
    <cellStyle name="20% - Ênfase4 3 2 2 2 3" xfId="20235" xr:uid="{00000000-0005-0000-0000-0000FB010000}"/>
    <cellStyle name="20% - Ênfase4 3 2 2 3" xfId="9104" xr:uid="{00000000-0005-0000-0000-0000FC010000}"/>
    <cellStyle name="20% - Ênfase4 3 2 2 3 2" xfId="23424" xr:uid="{00000000-0005-0000-0000-0000FD010000}"/>
    <cellStyle name="20% - Ênfase4 3 2 2 4" xfId="17049" xr:uid="{00000000-0005-0000-0000-0000FE010000}"/>
    <cellStyle name="20% - Ênfase4 3 2 3" xfId="4341" xr:uid="{00000000-0005-0000-0000-0000FF010000}"/>
    <cellStyle name="20% - Ênfase4 3 2 3 2" xfId="10718" xr:uid="{00000000-0005-0000-0000-000000020000}"/>
    <cellStyle name="20% - Ênfase4 3 2 3 2 2" xfId="25038" xr:uid="{00000000-0005-0000-0000-000001020000}"/>
    <cellStyle name="20% - Ênfase4 3 2 3 3" xfId="18662" xr:uid="{00000000-0005-0000-0000-000002020000}"/>
    <cellStyle name="20% - Ênfase4 3 2 4" xfId="7531" xr:uid="{00000000-0005-0000-0000-000003020000}"/>
    <cellStyle name="20% - Ênfase4 3 2 4 2" xfId="21851" xr:uid="{00000000-0005-0000-0000-000004020000}"/>
    <cellStyle name="20% - Ênfase4 3 2 5" xfId="15477" xr:uid="{00000000-0005-0000-0000-000005020000}"/>
    <cellStyle name="20% - Ênfase4 3 3" xfId="2027" xr:uid="{00000000-0005-0000-0000-000006020000}"/>
    <cellStyle name="20% - Ênfase4 3 3 2" xfId="5217" xr:uid="{00000000-0005-0000-0000-000007020000}"/>
    <cellStyle name="20% - Ênfase4 3 3 2 2" xfId="11594" xr:uid="{00000000-0005-0000-0000-000008020000}"/>
    <cellStyle name="20% - Ênfase4 3 3 2 2 2" xfId="25914" xr:uid="{00000000-0005-0000-0000-000009020000}"/>
    <cellStyle name="20% - Ênfase4 3 3 2 3" xfId="19538" xr:uid="{00000000-0005-0000-0000-00000A020000}"/>
    <cellStyle name="20% - Ênfase4 3 3 3" xfId="8407" xr:uid="{00000000-0005-0000-0000-00000B020000}"/>
    <cellStyle name="20% - Ênfase4 3 3 3 2" xfId="22727" xr:uid="{00000000-0005-0000-0000-00000C020000}"/>
    <cellStyle name="20% - Ênfase4 3 3 4" xfId="16352" xr:uid="{00000000-0005-0000-0000-00000D020000}"/>
    <cellStyle name="20% - Ênfase4 3 4" xfId="3644" xr:uid="{00000000-0005-0000-0000-00000E020000}"/>
    <cellStyle name="20% - Ênfase4 3 4 2" xfId="10021" xr:uid="{00000000-0005-0000-0000-00000F020000}"/>
    <cellStyle name="20% - Ênfase4 3 4 2 2" xfId="24341" xr:uid="{00000000-0005-0000-0000-000010020000}"/>
    <cellStyle name="20% - Ênfase4 3 4 3" xfId="17965" xr:uid="{00000000-0005-0000-0000-000011020000}"/>
    <cellStyle name="20% - Ênfase4 3 5" xfId="6834" xr:uid="{00000000-0005-0000-0000-000012020000}"/>
    <cellStyle name="20% - Ênfase4 3 5 2" xfId="21154" xr:uid="{00000000-0005-0000-0000-000013020000}"/>
    <cellStyle name="20% - Ênfase4 3 6" xfId="14786" xr:uid="{00000000-0005-0000-0000-000014020000}"/>
    <cellStyle name="20% - Ênfase4 4" xfId="896" xr:uid="{00000000-0005-0000-0000-000015020000}"/>
    <cellStyle name="20% - Ênfase4 4 2" xfId="2477" xr:uid="{00000000-0005-0000-0000-000016020000}"/>
    <cellStyle name="20% - Ênfase4 4 2 2" xfId="5667" xr:uid="{00000000-0005-0000-0000-000017020000}"/>
    <cellStyle name="20% - Ênfase4 4 2 2 2" xfId="12044" xr:uid="{00000000-0005-0000-0000-000018020000}"/>
    <cellStyle name="20% - Ênfase4 4 2 2 2 2" xfId="26364" xr:uid="{00000000-0005-0000-0000-000019020000}"/>
    <cellStyle name="20% - Ênfase4 4 2 2 3" xfId="19988" xr:uid="{00000000-0005-0000-0000-00001A020000}"/>
    <cellStyle name="20% - Ênfase4 4 2 3" xfId="8857" xr:uid="{00000000-0005-0000-0000-00001B020000}"/>
    <cellStyle name="20% - Ênfase4 4 2 3 2" xfId="23177" xr:uid="{00000000-0005-0000-0000-00001C020000}"/>
    <cellStyle name="20% - Ênfase4 4 2 4" xfId="16802" xr:uid="{00000000-0005-0000-0000-00001D020000}"/>
    <cellStyle name="20% - Ênfase4 4 3" xfId="4094" xr:uid="{00000000-0005-0000-0000-00001E020000}"/>
    <cellStyle name="20% - Ênfase4 4 3 2" xfId="10471" xr:uid="{00000000-0005-0000-0000-00001F020000}"/>
    <cellStyle name="20% - Ênfase4 4 3 2 2" xfId="24791" xr:uid="{00000000-0005-0000-0000-000020020000}"/>
    <cellStyle name="20% - Ênfase4 4 3 3" xfId="18415" xr:uid="{00000000-0005-0000-0000-000021020000}"/>
    <cellStyle name="20% - Ênfase4 4 4" xfId="7284" xr:uid="{00000000-0005-0000-0000-000022020000}"/>
    <cellStyle name="20% - Ênfase4 4 4 2" xfId="21604" xr:uid="{00000000-0005-0000-0000-000023020000}"/>
    <cellStyle name="20% - Ênfase4 4 5" xfId="15233" xr:uid="{00000000-0005-0000-0000-000024020000}"/>
    <cellStyle name="20% - Ênfase4 5" xfId="1699" xr:uid="{00000000-0005-0000-0000-000025020000}"/>
    <cellStyle name="20% - Ênfase4 5 2" xfId="3278" xr:uid="{00000000-0005-0000-0000-000026020000}"/>
    <cellStyle name="20% - Ênfase4 5 2 2" xfId="6468" xr:uid="{00000000-0005-0000-0000-000027020000}"/>
    <cellStyle name="20% - Ênfase4 5 2 2 2" xfId="12845" xr:uid="{00000000-0005-0000-0000-000028020000}"/>
    <cellStyle name="20% - Ênfase4 5 2 2 2 2" xfId="27165" xr:uid="{00000000-0005-0000-0000-000029020000}"/>
    <cellStyle name="20% - Ênfase4 5 2 2 3" xfId="20789" xr:uid="{00000000-0005-0000-0000-00002A020000}"/>
    <cellStyle name="20% - Ênfase4 5 2 3" xfId="9658" xr:uid="{00000000-0005-0000-0000-00002B020000}"/>
    <cellStyle name="20% - Ênfase4 5 2 3 2" xfId="23978" xr:uid="{00000000-0005-0000-0000-00002C020000}"/>
    <cellStyle name="20% - Ênfase4 5 2 4" xfId="17603" xr:uid="{00000000-0005-0000-0000-00002D020000}"/>
    <cellStyle name="20% - Ênfase4 5 3" xfId="4895" xr:uid="{00000000-0005-0000-0000-00002E020000}"/>
    <cellStyle name="20% - Ênfase4 5 3 2" xfId="11272" xr:uid="{00000000-0005-0000-0000-00002F020000}"/>
    <cellStyle name="20% - Ênfase4 5 3 2 2" xfId="25592" xr:uid="{00000000-0005-0000-0000-000030020000}"/>
    <cellStyle name="20% - Ênfase4 5 3 3" xfId="19216" xr:uid="{00000000-0005-0000-0000-000031020000}"/>
    <cellStyle name="20% - Ênfase4 5 4" xfId="8085" xr:uid="{00000000-0005-0000-0000-000032020000}"/>
    <cellStyle name="20% - Ênfase4 5 4 2" xfId="22405" xr:uid="{00000000-0005-0000-0000-000033020000}"/>
    <cellStyle name="20% - Ênfase4 5 5" xfId="16031" xr:uid="{00000000-0005-0000-0000-000034020000}"/>
    <cellStyle name="20% - Ênfase4 6" xfId="1778" xr:uid="{00000000-0005-0000-0000-000035020000}"/>
    <cellStyle name="20% - Ênfase4 6 2" xfId="4970" xr:uid="{00000000-0005-0000-0000-000036020000}"/>
    <cellStyle name="20% - Ênfase4 6 2 2" xfId="11347" xr:uid="{00000000-0005-0000-0000-000037020000}"/>
    <cellStyle name="20% - Ênfase4 6 2 2 2" xfId="25667" xr:uid="{00000000-0005-0000-0000-000038020000}"/>
    <cellStyle name="20% - Ênfase4 6 2 3" xfId="19291" xr:uid="{00000000-0005-0000-0000-000039020000}"/>
    <cellStyle name="20% - Ênfase4 6 3" xfId="8160" xr:uid="{00000000-0005-0000-0000-00003A020000}"/>
    <cellStyle name="20% - Ênfase4 6 3 2" xfId="22480" xr:uid="{00000000-0005-0000-0000-00003B020000}"/>
    <cellStyle name="20% - Ênfase4 6 4" xfId="16106" xr:uid="{00000000-0005-0000-0000-00003C020000}"/>
    <cellStyle name="20% - Ênfase4 7" xfId="3353" xr:uid="{00000000-0005-0000-0000-00003D020000}"/>
    <cellStyle name="20% - Ênfase4 7 2" xfId="9733" xr:uid="{00000000-0005-0000-0000-00003E020000}"/>
    <cellStyle name="20% - Ênfase4 7 2 2" xfId="24053" xr:uid="{00000000-0005-0000-0000-00003F020000}"/>
    <cellStyle name="20% - Ênfase4 7 3" xfId="17678" xr:uid="{00000000-0005-0000-0000-000040020000}"/>
    <cellStyle name="20% - Ênfase4 8" xfId="6546" xr:uid="{00000000-0005-0000-0000-000041020000}"/>
    <cellStyle name="20% - Ênfase4 8 2" xfId="20867" xr:uid="{00000000-0005-0000-0000-000042020000}"/>
    <cellStyle name="20% - Ênfase4 9" xfId="14542" xr:uid="{00000000-0005-0000-0000-000043020000}"/>
    <cellStyle name="20% - Ênfase5" xfId="154" builtinId="46" customBuiltin="1"/>
    <cellStyle name="20% - Ênfase5 2" xfId="5" xr:uid="{00000000-0005-0000-0000-000045020000}"/>
    <cellStyle name="20% - Ênfase5 2 2" xfId="639" xr:uid="{00000000-0005-0000-0000-000046020000}"/>
    <cellStyle name="20% - Ênfase5 2 2 2" xfId="1338" xr:uid="{00000000-0005-0000-0000-000047020000}"/>
    <cellStyle name="20% - Ênfase5 2 2 2 2" xfId="2917" xr:uid="{00000000-0005-0000-0000-000048020000}"/>
    <cellStyle name="20% - Ênfase5 2 2 2 2 2" xfId="6107" xr:uid="{00000000-0005-0000-0000-000049020000}"/>
    <cellStyle name="20% - Ênfase5 2 2 2 2 2 2" xfId="12484" xr:uid="{00000000-0005-0000-0000-00004A020000}"/>
    <cellStyle name="20% - Ênfase5 2 2 2 2 2 2 2" xfId="26804" xr:uid="{00000000-0005-0000-0000-00004B020000}"/>
    <cellStyle name="20% - Ênfase5 2 2 2 2 2 3" xfId="20428" xr:uid="{00000000-0005-0000-0000-00004C020000}"/>
    <cellStyle name="20% - Ênfase5 2 2 2 2 3" xfId="9297" xr:uid="{00000000-0005-0000-0000-00004D020000}"/>
    <cellStyle name="20% - Ênfase5 2 2 2 2 3 2" xfId="23617" xr:uid="{00000000-0005-0000-0000-00004E020000}"/>
    <cellStyle name="20% - Ênfase5 2 2 2 2 4" xfId="17242" xr:uid="{00000000-0005-0000-0000-00004F020000}"/>
    <cellStyle name="20% - Ênfase5 2 2 2 3" xfId="4534" xr:uid="{00000000-0005-0000-0000-000050020000}"/>
    <cellStyle name="20% - Ênfase5 2 2 2 3 2" xfId="10911" xr:uid="{00000000-0005-0000-0000-000051020000}"/>
    <cellStyle name="20% - Ênfase5 2 2 2 3 2 2" xfId="25231" xr:uid="{00000000-0005-0000-0000-000052020000}"/>
    <cellStyle name="20% - Ênfase5 2 2 2 3 3" xfId="18855" xr:uid="{00000000-0005-0000-0000-000053020000}"/>
    <cellStyle name="20% - Ênfase5 2 2 2 4" xfId="7724" xr:uid="{00000000-0005-0000-0000-000054020000}"/>
    <cellStyle name="20% - Ênfase5 2 2 2 4 2" xfId="22044" xr:uid="{00000000-0005-0000-0000-000055020000}"/>
    <cellStyle name="20% - Ênfase5 2 2 2 5" xfId="15670" xr:uid="{00000000-0005-0000-0000-000056020000}"/>
    <cellStyle name="20% - Ênfase5 2 2 3" xfId="2220" xr:uid="{00000000-0005-0000-0000-000057020000}"/>
    <cellStyle name="20% - Ênfase5 2 2 3 2" xfId="5410" xr:uid="{00000000-0005-0000-0000-000058020000}"/>
    <cellStyle name="20% - Ênfase5 2 2 3 2 2" xfId="11787" xr:uid="{00000000-0005-0000-0000-000059020000}"/>
    <cellStyle name="20% - Ênfase5 2 2 3 2 2 2" xfId="26107" xr:uid="{00000000-0005-0000-0000-00005A020000}"/>
    <cellStyle name="20% - Ênfase5 2 2 3 2 3" xfId="19731" xr:uid="{00000000-0005-0000-0000-00005B020000}"/>
    <cellStyle name="20% - Ênfase5 2 2 3 3" xfId="8600" xr:uid="{00000000-0005-0000-0000-00005C020000}"/>
    <cellStyle name="20% - Ênfase5 2 2 3 3 2" xfId="22920" xr:uid="{00000000-0005-0000-0000-00005D020000}"/>
    <cellStyle name="20% - Ênfase5 2 2 3 4" xfId="16545" xr:uid="{00000000-0005-0000-0000-00005E020000}"/>
    <cellStyle name="20% - Ênfase5 2 2 4" xfId="3837" xr:uid="{00000000-0005-0000-0000-00005F020000}"/>
    <cellStyle name="20% - Ênfase5 2 2 4 2" xfId="10214" xr:uid="{00000000-0005-0000-0000-000060020000}"/>
    <cellStyle name="20% - Ênfase5 2 2 4 2 2" xfId="24534" xr:uid="{00000000-0005-0000-0000-000061020000}"/>
    <cellStyle name="20% - Ênfase5 2 2 4 3" xfId="18158" xr:uid="{00000000-0005-0000-0000-000062020000}"/>
    <cellStyle name="20% - Ênfase5 2 2 5" xfId="7027" xr:uid="{00000000-0005-0000-0000-000063020000}"/>
    <cellStyle name="20% - Ênfase5 2 2 5 2" xfId="21347" xr:uid="{00000000-0005-0000-0000-000064020000}"/>
    <cellStyle name="20% - Ênfase5 2 2 6" xfId="14976" xr:uid="{00000000-0005-0000-0000-000065020000}"/>
    <cellStyle name="20% - Ênfase5 2 3" xfId="1091" xr:uid="{00000000-0005-0000-0000-000066020000}"/>
    <cellStyle name="20% - Ênfase5 2 3 2" xfId="2670" xr:uid="{00000000-0005-0000-0000-000067020000}"/>
    <cellStyle name="20% - Ênfase5 2 3 2 2" xfId="5860" xr:uid="{00000000-0005-0000-0000-000068020000}"/>
    <cellStyle name="20% - Ênfase5 2 3 2 2 2" xfId="12237" xr:uid="{00000000-0005-0000-0000-000069020000}"/>
    <cellStyle name="20% - Ênfase5 2 3 2 2 2 2" xfId="26557" xr:uid="{00000000-0005-0000-0000-00006A020000}"/>
    <cellStyle name="20% - Ênfase5 2 3 2 2 3" xfId="20181" xr:uid="{00000000-0005-0000-0000-00006B020000}"/>
    <cellStyle name="20% - Ênfase5 2 3 2 3" xfId="9050" xr:uid="{00000000-0005-0000-0000-00006C020000}"/>
    <cellStyle name="20% - Ênfase5 2 3 2 3 2" xfId="23370" xr:uid="{00000000-0005-0000-0000-00006D020000}"/>
    <cellStyle name="20% - Ênfase5 2 3 2 4" xfId="16995" xr:uid="{00000000-0005-0000-0000-00006E020000}"/>
    <cellStyle name="20% - Ênfase5 2 3 3" xfId="4287" xr:uid="{00000000-0005-0000-0000-00006F020000}"/>
    <cellStyle name="20% - Ênfase5 2 3 3 2" xfId="10664" xr:uid="{00000000-0005-0000-0000-000070020000}"/>
    <cellStyle name="20% - Ênfase5 2 3 3 2 2" xfId="24984" xr:uid="{00000000-0005-0000-0000-000071020000}"/>
    <cellStyle name="20% - Ênfase5 2 3 3 3" xfId="18608" xr:uid="{00000000-0005-0000-0000-000072020000}"/>
    <cellStyle name="20% - Ênfase5 2 3 4" xfId="7477" xr:uid="{00000000-0005-0000-0000-000073020000}"/>
    <cellStyle name="20% - Ênfase5 2 3 4 2" xfId="21797" xr:uid="{00000000-0005-0000-0000-000074020000}"/>
    <cellStyle name="20% - Ênfase5 2 3 5" xfId="15423" xr:uid="{00000000-0005-0000-0000-000075020000}"/>
    <cellStyle name="20% - Ênfase5 2 4" xfId="1973" xr:uid="{00000000-0005-0000-0000-000076020000}"/>
    <cellStyle name="20% - Ênfase5 2 4 2" xfId="5163" xr:uid="{00000000-0005-0000-0000-000077020000}"/>
    <cellStyle name="20% - Ênfase5 2 4 2 2" xfId="11540" xr:uid="{00000000-0005-0000-0000-000078020000}"/>
    <cellStyle name="20% - Ênfase5 2 4 2 2 2" xfId="25860" xr:uid="{00000000-0005-0000-0000-000079020000}"/>
    <cellStyle name="20% - Ênfase5 2 4 2 3" xfId="19484" xr:uid="{00000000-0005-0000-0000-00007A020000}"/>
    <cellStyle name="20% - Ênfase5 2 4 3" xfId="8353" xr:uid="{00000000-0005-0000-0000-00007B020000}"/>
    <cellStyle name="20% - Ênfase5 2 4 3 2" xfId="22673" xr:uid="{00000000-0005-0000-0000-00007C020000}"/>
    <cellStyle name="20% - Ênfase5 2 4 4" xfId="16298" xr:uid="{00000000-0005-0000-0000-00007D020000}"/>
    <cellStyle name="20% - Ênfase5 2 5" xfId="375" xr:uid="{00000000-0005-0000-0000-00007E020000}"/>
    <cellStyle name="20% - Ênfase5 2 5 2" xfId="3590" xr:uid="{00000000-0005-0000-0000-00007F020000}"/>
    <cellStyle name="20% - Ênfase5 2 5 2 2" xfId="9967" xr:uid="{00000000-0005-0000-0000-000080020000}"/>
    <cellStyle name="20% - Ênfase5 2 5 2 2 2" xfId="24287" xr:uid="{00000000-0005-0000-0000-000081020000}"/>
    <cellStyle name="20% - Ênfase5 2 5 2 3" xfId="17911" xr:uid="{00000000-0005-0000-0000-000082020000}"/>
    <cellStyle name="20% - Ênfase5 2 5 3" xfId="6780" xr:uid="{00000000-0005-0000-0000-000083020000}"/>
    <cellStyle name="20% - Ênfase5 2 5 3 2" xfId="21100" xr:uid="{00000000-0005-0000-0000-000084020000}"/>
    <cellStyle name="20% - Ênfase5 2 5 4" xfId="14732" xr:uid="{00000000-0005-0000-0000-000085020000}"/>
    <cellStyle name="20% - Ênfase5 3" xfId="446" xr:uid="{00000000-0005-0000-0000-000086020000}"/>
    <cellStyle name="20% - Ênfase5 3 2" xfId="1147" xr:uid="{00000000-0005-0000-0000-000087020000}"/>
    <cellStyle name="20% - Ênfase5 3 2 2" xfId="2726" xr:uid="{00000000-0005-0000-0000-000088020000}"/>
    <cellStyle name="20% - Ênfase5 3 2 2 2" xfId="5916" xr:uid="{00000000-0005-0000-0000-000089020000}"/>
    <cellStyle name="20% - Ênfase5 3 2 2 2 2" xfId="12293" xr:uid="{00000000-0005-0000-0000-00008A020000}"/>
    <cellStyle name="20% - Ênfase5 3 2 2 2 2 2" xfId="26613" xr:uid="{00000000-0005-0000-0000-00008B020000}"/>
    <cellStyle name="20% - Ênfase5 3 2 2 2 3" xfId="20237" xr:uid="{00000000-0005-0000-0000-00008C020000}"/>
    <cellStyle name="20% - Ênfase5 3 2 2 3" xfId="9106" xr:uid="{00000000-0005-0000-0000-00008D020000}"/>
    <cellStyle name="20% - Ênfase5 3 2 2 3 2" xfId="23426" xr:uid="{00000000-0005-0000-0000-00008E020000}"/>
    <cellStyle name="20% - Ênfase5 3 2 2 4" xfId="17051" xr:uid="{00000000-0005-0000-0000-00008F020000}"/>
    <cellStyle name="20% - Ênfase5 3 2 3" xfId="4343" xr:uid="{00000000-0005-0000-0000-000090020000}"/>
    <cellStyle name="20% - Ênfase5 3 2 3 2" xfId="10720" xr:uid="{00000000-0005-0000-0000-000091020000}"/>
    <cellStyle name="20% - Ênfase5 3 2 3 2 2" xfId="25040" xr:uid="{00000000-0005-0000-0000-000092020000}"/>
    <cellStyle name="20% - Ênfase5 3 2 3 3" xfId="18664" xr:uid="{00000000-0005-0000-0000-000093020000}"/>
    <cellStyle name="20% - Ênfase5 3 2 4" xfId="7533" xr:uid="{00000000-0005-0000-0000-000094020000}"/>
    <cellStyle name="20% - Ênfase5 3 2 4 2" xfId="21853" xr:uid="{00000000-0005-0000-0000-000095020000}"/>
    <cellStyle name="20% - Ênfase5 3 2 5" xfId="15479" xr:uid="{00000000-0005-0000-0000-000096020000}"/>
    <cellStyle name="20% - Ênfase5 3 3" xfId="2029" xr:uid="{00000000-0005-0000-0000-000097020000}"/>
    <cellStyle name="20% - Ênfase5 3 3 2" xfId="5219" xr:uid="{00000000-0005-0000-0000-000098020000}"/>
    <cellStyle name="20% - Ênfase5 3 3 2 2" xfId="11596" xr:uid="{00000000-0005-0000-0000-000099020000}"/>
    <cellStyle name="20% - Ênfase5 3 3 2 2 2" xfId="25916" xr:uid="{00000000-0005-0000-0000-00009A020000}"/>
    <cellStyle name="20% - Ênfase5 3 3 2 3" xfId="19540" xr:uid="{00000000-0005-0000-0000-00009B020000}"/>
    <cellStyle name="20% - Ênfase5 3 3 3" xfId="8409" xr:uid="{00000000-0005-0000-0000-00009C020000}"/>
    <cellStyle name="20% - Ênfase5 3 3 3 2" xfId="22729" xr:uid="{00000000-0005-0000-0000-00009D020000}"/>
    <cellStyle name="20% - Ênfase5 3 3 4" xfId="16354" xr:uid="{00000000-0005-0000-0000-00009E020000}"/>
    <cellStyle name="20% - Ênfase5 3 4" xfId="3646" xr:uid="{00000000-0005-0000-0000-00009F020000}"/>
    <cellStyle name="20% - Ênfase5 3 4 2" xfId="10023" xr:uid="{00000000-0005-0000-0000-0000A0020000}"/>
    <cellStyle name="20% - Ênfase5 3 4 2 2" xfId="24343" xr:uid="{00000000-0005-0000-0000-0000A1020000}"/>
    <cellStyle name="20% - Ênfase5 3 4 3" xfId="17967" xr:uid="{00000000-0005-0000-0000-0000A2020000}"/>
    <cellStyle name="20% - Ênfase5 3 5" xfId="6836" xr:uid="{00000000-0005-0000-0000-0000A3020000}"/>
    <cellStyle name="20% - Ênfase5 3 5 2" xfId="21156" xr:uid="{00000000-0005-0000-0000-0000A4020000}"/>
    <cellStyle name="20% - Ênfase5 3 6" xfId="14788" xr:uid="{00000000-0005-0000-0000-0000A5020000}"/>
    <cellStyle name="20% - Ênfase5 4" xfId="898" xr:uid="{00000000-0005-0000-0000-0000A6020000}"/>
    <cellStyle name="20% - Ênfase5 4 2" xfId="2479" xr:uid="{00000000-0005-0000-0000-0000A7020000}"/>
    <cellStyle name="20% - Ênfase5 4 2 2" xfId="5669" xr:uid="{00000000-0005-0000-0000-0000A8020000}"/>
    <cellStyle name="20% - Ênfase5 4 2 2 2" xfId="12046" xr:uid="{00000000-0005-0000-0000-0000A9020000}"/>
    <cellStyle name="20% - Ênfase5 4 2 2 2 2" xfId="26366" xr:uid="{00000000-0005-0000-0000-0000AA020000}"/>
    <cellStyle name="20% - Ênfase5 4 2 2 3" xfId="19990" xr:uid="{00000000-0005-0000-0000-0000AB020000}"/>
    <cellStyle name="20% - Ênfase5 4 2 3" xfId="8859" xr:uid="{00000000-0005-0000-0000-0000AC020000}"/>
    <cellStyle name="20% - Ênfase5 4 2 3 2" xfId="23179" xr:uid="{00000000-0005-0000-0000-0000AD020000}"/>
    <cellStyle name="20% - Ênfase5 4 2 4" xfId="16804" xr:uid="{00000000-0005-0000-0000-0000AE020000}"/>
    <cellStyle name="20% - Ênfase5 4 3" xfId="4096" xr:uid="{00000000-0005-0000-0000-0000AF020000}"/>
    <cellStyle name="20% - Ênfase5 4 3 2" xfId="10473" xr:uid="{00000000-0005-0000-0000-0000B0020000}"/>
    <cellStyle name="20% - Ênfase5 4 3 2 2" xfId="24793" xr:uid="{00000000-0005-0000-0000-0000B1020000}"/>
    <cellStyle name="20% - Ênfase5 4 3 3" xfId="18417" xr:uid="{00000000-0005-0000-0000-0000B2020000}"/>
    <cellStyle name="20% - Ênfase5 4 4" xfId="7286" xr:uid="{00000000-0005-0000-0000-0000B3020000}"/>
    <cellStyle name="20% - Ênfase5 4 4 2" xfId="21606" xr:uid="{00000000-0005-0000-0000-0000B4020000}"/>
    <cellStyle name="20% - Ênfase5 4 5" xfId="15235" xr:uid="{00000000-0005-0000-0000-0000B5020000}"/>
    <cellStyle name="20% - Ênfase5 5" xfId="1701" xr:uid="{00000000-0005-0000-0000-0000B6020000}"/>
    <cellStyle name="20% - Ênfase5 5 2" xfId="3280" xr:uid="{00000000-0005-0000-0000-0000B7020000}"/>
    <cellStyle name="20% - Ênfase5 5 2 2" xfId="6470" xr:uid="{00000000-0005-0000-0000-0000B8020000}"/>
    <cellStyle name="20% - Ênfase5 5 2 2 2" xfId="12847" xr:uid="{00000000-0005-0000-0000-0000B9020000}"/>
    <cellStyle name="20% - Ênfase5 5 2 2 2 2" xfId="27167" xr:uid="{00000000-0005-0000-0000-0000BA020000}"/>
    <cellStyle name="20% - Ênfase5 5 2 2 3" xfId="20791" xr:uid="{00000000-0005-0000-0000-0000BB020000}"/>
    <cellStyle name="20% - Ênfase5 5 2 3" xfId="9660" xr:uid="{00000000-0005-0000-0000-0000BC020000}"/>
    <cellStyle name="20% - Ênfase5 5 2 3 2" xfId="23980" xr:uid="{00000000-0005-0000-0000-0000BD020000}"/>
    <cellStyle name="20% - Ênfase5 5 2 4" xfId="17605" xr:uid="{00000000-0005-0000-0000-0000BE020000}"/>
    <cellStyle name="20% - Ênfase5 5 3" xfId="4897" xr:uid="{00000000-0005-0000-0000-0000BF020000}"/>
    <cellStyle name="20% - Ênfase5 5 3 2" xfId="11274" xr:uid="{00000000-0005-0000-0000-0000C0020000}"/>
    <cellStyle name="20% - Ênfase5 5 3 2 2" xfId="25594" xr:uid="{00000000-0005-0000-0000-0000C1020000}"/>
    <cellStyle name="20% - Ênfase5 5 3 3" xfId="19218" xr:uid="{00000000-0005-0000-0000-0000C2020000}"/>
    <cellStyle name="20% - Ênfase5 5 4" xfId="8087" xr:uid="{00000000-0005-0000-0000-0000C3020000}"/>
    <cellStyle name="20% - Ênfase5 5 4 2" xfId="22407" xr:uid="{00000000-0005-0000-0000-0000C4020000}"/>
    <cellStyle name="20% - Ênfase5 5 5" xfId="16033" xr:uid="{00000000-0005-0000-0000-0000C5020000}"/>
    <cellStyle name="20% - Ênfase5 6" xfId="1780" xr:uid="{00000000-0005-0000-0000-0000C6020000}"/>
    <cellStyle name="20% - Ênfase5 6 2" xfId="4972" xr:uid="{00000000-0005-0000-0000-0000C7020000}"/>
    <cellStyle name="20% - Ênfase5 6 2 2" xfId="11349" xr:uid="{00000000-0005-0000-0000-0000C8020000}"/>
    <cellStyle name="20% - Ênfase5 6 2 2 2" xfId="25669" xr:uid="{00000000-0005-0000-0000-0000C9020000}"/>
    <cellStyle name="20% - Ênfase5 6 2 3" xfId="19293" xr:uid="{00000000-0005-0000-0000-0000CA020000}"/>
    <cellStyle name="20% - Ênfase5 6 3" xfId="8162" xr:uid="{00000000-0005-0000-0000-0000CB020000}"/>
    <cellStyle name="20% - Ênfase5 6 3 2" xfId="22482" xr:uid="{00000000-0005-0000-0000-0000CC020000}"/>
    <cellStyle name="20% - Ênfase5 6 4" xfId="16108" xr:uid="{00000000-0005-0000-0000-0000CD020000}"/>
    <cellStyle name="20% - Ênfase5 7" xfId="3355" xr:uid="{00000000-0005-0000-0000-0000CE020000}"/>
    <cellStyle name="20% - Ênfase5 7 2" xfId="9735" xr:uid="{00000000-0005-0000-0000-0000CF020000}"/>
    <cellStyle name="20% - Ênfase5 7 2 2" xfId="24055" xr:uid="{00000000-0005-0000-0000-0000D0020000}"/>
    <cellStyle name="20% - Ênfase5 7 3" xfId="17680" xr:uid="{00000000-0005-0000-0000-0000D1020000}"/>
    <cellStyle name="20% - Ênfase5 8" xfId="6548" xr:uid="{00000000-0005-0000-0000-0000D2020000}"/>
    <cellStyle name="20% - Ênfase5 8 2" xfId="20869" xr:uid="{00000000-0005-0000-0000-0000D3020000}"/>
    <cellStyle name="20% - Ênfase5 9" xfId="14544" xr:uid="{00000000-0005-0000-0000-0000D4020000}"/>
    <cellStyle name="20% - Ênfase6" xfId="158" builtinId="50" customBuiltin="1"/>
    <cellStyle name="20% - Ênfase6 2" xfId="6" xr:uid="{00000000-0005-0000-0000-0000D6020000}"/>
    <cellStyle name="20% - Ênfase6 2 2" xfId="641" xr:uid="{00000000-0005-0000-0000-0000D7020000}"/>
    <cellStyle name="20% - Ênfase6 2 2 2" xfId="1340" xr:uid="{00000000-0005-0000-0000-0000D8020000}"/>
    <cellStyle name="20% - Ênfase6 2 2 2 2" xfId="2919" xr:uid="{00000000-0005-0000-0000-0000D9020000}"/>
    <cellStyle name="20% - Ênfase6 2 2 2 2 2" xfId="6109" xr:uid="{00000000-0005-0000-0000-0000DA020000}"/>
    <cellStyle name="20% - Ênfase6 2 2 2 2 2 2" xfId="12486" xr:uid="{00000000-0005-0000-0000-0000DB020000}"/>
    <cellStyle name="20% - Ênfase6 2 2 2 2 2 2 2" xfId="26806" xr:uid="{00000000-0005-0000-0000-0000DC020000}"/>
    <cellStyle name="20% - Ênfase6 2 2 2 2 2 3" xfId="20430" xr:uid="{00000000-0005-0000-0000-0000DD020000}"/>
    <cellStyle name="20% - Ênfase6 2 2 2 2 3" xfId="9299" xr:uid="{00000000-0005-0000-0000-0000DE020000}"/>
    <cellStyle name="20% - Ênfase6 2 2 2 2 3 2" xfId="23619" xr:uid="{00000000-0005-0000-0000-0000DF020000}"/>
    <cellStyle name="20% - Ênfase6 2 2 2 2 4" xfId="17244" xr:uid="{00000000-0005-0000-0000-0000E0020000}"/>
    <cellStyle name="20% - Ênfase6 2 2 2 3" xfId="4536" xr:uid="{00000000-0005-0000-0000-0000E1020000}"/>
    <cellStyle name="20% - Ênfase6 2 2 2 3 2" xfId="10913" xr:uid="{00000000-0005-0000-0000-0000E2020000}"/>
    <cellStyle name="20% - Ênfase6 2 2 2 3 2 2" xfId="25233" xr:uid="{00000000-0005-0000-0000-0000E3020000}"/>
    <cellStyle name="20% - Ênfase6 2 2 2 3 3" xfId="18857" xr:uid="{00000000-0005-0000-0000-0000E4020000}"/>
    <cellStyle name="20% - Ênfase6 2 2 2 4" xfId="7726" xr:uid="{00000000-0005-0000-0000-0000E5020000}"/>
    <cellStyle name="20% - Ênfase6 2 2 2 4 2" xfId="22046" xr:uid="{00000000-0005-0000-0000-0000E6020000}"/>
    <cellStyle name="20% - Ênfase6 2 2 2 5" xfId="15672" xr:uid="{00000000-0005-0000-0000-0000E7020000}"/>
    <cellStyle name="20% - Ênfase6 2 2 3" xfId="2222" xr:uid="{00000000-0005-0000-0000-0000E8020000}"/>
    <cellStyle name="20% - Ênfase6 2 2 3 2" xfId="5412" xr:uid="{00000000-0005-0000-0000-0000E9020000}"/>
    <cellStyle name="20% - Ênfase6 2 2 3 2 2" xfId="11789" xr:uid="{00000000-0005-0000-0000-0000EA020000}"/>
    <cellStyle name="20% - Ênfase6 2 2 3 2 2 2" xfId="26109" xr:uid="{00000000-0005-0000-0000-0000EB020000}"/>
    <cellStyle name="20% - Ênfase6 2 2 3 2 3" xfId="19733" xr:uid="{00000000-0005-0000-0000-0000EC020000}"/>
    <cellStyle name="20% - Ênfase6 2 2 3 3" xfId="8602" xr:uid="{00000000-0005-0000-0000-0000ED020000}"/>
    <cellStyle name="20% - Ênfase6 2 2 3 3 2" xfId="22922" xr:uid="{00000000-0005-0000-0000-0000EE020000}"/>
    <cellStyle name="20% - Ênfase6 2 2 3 4" xfId="16547" xr:uid="{00000000-0005-0000-0000-0000EF020000}"/>
    <cellStyle name="20% - Ênfase6 2 2 4" xfId="3839" xr:uid="{00000000-0005-0000-0000-0000F0020000}"/>
    <cellStyle name="20% - Ênfase6 2 2 4 2" xfId="10216" xr:uid="{00000000-0005-0000-0000-0000F1020000}"/>
    <cellStyle name="20% - Ênfase6 2 2 4 2 2" xfId="24536" xr:uid="{00000000-0005-0000-0000-0000F2020000}"/>
    <cellStyle name="20% - Ênfase6 2 2 4 3" xfId="18160" xr:uid="{00000000-0005-0000-0000-0000F3020000}"/>
    <cellStyle name="20% - Ênfase6 2 2 5" xfId="7029" xr:uid="{00000000-0005-0000-0000-0000F4020000}"/>
    <cellStyle name="20% - Ênfase6 2 2 5 2" xfId="21349" xr:uid="{00000000-0005-0000-0000-0000F5020000}"/>
    <cellStyle name="20% - Ênfase6 2 2 6" xfId="14978" xr:uid="{00000000-0005-0000-0000-0000F6020000}"/>
    <cellStyle name="20% - Ênfase6 2 3" xfId="1093" xr:uid="{00000000-0005-0000-0000-0000F7020000}"/>
    <cellStyle name="20% - Ênfase6 2 3 2" xfId="2672" xr:uid="{00000000-0005-0000-0000-0000F8020000}"/>
    <cellStyle name="20% - Ênfase6 2 3 2 2" xfId="5862" xr:uid="{00000000-0005-0000-0000-0000F9020000}"/>
    <cellStyle name="20% - Ênfase6 2 3 2 2 2" xfId="12239" xr:uid="{00000000-0005-0000-0000-0000FA020000}"/>
    <cellStyle name="20% - Ênfase6 2 3 2 2 2 2" xfId="26559" xr:uid="{00000000-0005-0000-0000-0000FB020000}"/>
    <cellStyle name="20% - Ênfase6 2 3 2 2 3" xfId="20183" xr:uid="{00000000-0005-0000-0000-0000FC020000}"/>
    <cellStyle name="20% - Ênfase6 2 3 2 3" xfId="9052" xr:uid="{00000000-0005-0000-0000-0000FD020000}"/>
    <cellStyle name="20% - Ênfase6 2 3 2 3 2" xfId="23372" xr:uid="{00000000-0005-0000-0000-0000FE020000}"/>
    <cellStyle name="20% - Ênfase6 2 3 2 4" xfId="16997" xr:uid="{00000000-0005-0000-0000-0000FF020000}"/>
    <cellStyle name="20% - Ênfase6 2 3 3" xfId="4289" xr:uid="{00000000-0005-0000-0000-000000030000}"/>
    <cellStyle name="20% - Ênfase6 2 3 3 2" xfId="10666" xr:uid="{00000000-0005-0000-0000-000001030000}"/>
    <cellStyle name="20% - Ênfase6 2 3 3 2 2" xfId="24986" xr:uid="{00000000-0005-0000-0000-000002030000}"/>
    <cellStyle name="20% - Ênfase6 2 3 3 3" xfId="18610" xr:uid="{00000000-0005-0000-0000-000003030000}"/>
    <cellStyle name="20% - Ênfase6 2 3 4" xfId="7479" xr:uid="{00000000-0005-0000-0000-000004030000}"/>
    <cellStyle name="20% - Ênfase6 2 3 4 2" xfId="21799" xr:uid="{00000000-0005-0000-0000-000005030000}"/>
    <cellStyle name="20% - Ênfase6 2 3 5" xfId="15425" xr:uid="{00000000-0005-0000-0000-000006030000}"/>
    <cellStyle name="20% - Ênfase6 2 4" xfId="1975" xr:uid="{00000000-0005-0000-0000-000007030000}"/>
    <cellStyle name="20% - Ênfase6 2 4 2" xfId="5165" xr:uid="{00000000-0005-0000-0000-000008030000}"/>
    <cellStyle name="20% - Ênfase6 2 4 2 2" xfId="11542" xr:uid="{00000000-0005-0000-0000-000009030000}"/>
    <cellStyle name="20% - Ênfase6 2 4 2 2 2" xfId="25862" xr:uid="{00000000-0005-0000-0000-00000A030000}"/>
    <cellStyle name="20% - Ênfase6 2 4 2 3" xfId="19486" xr:uid="{00000000-0005-0000-0000-00000B030000}"/>
    <cellStyle name="20% - Ênfase6 2 4 3" xfId="8355" xr:uid="{00000000-0005-0000-0000-00000C030000}"/>
    <cellStyle name="20% - Ênfase6 2 4 3 2" xfId="22675" xr:uid="{00000000-0005-0000-0000-00000D030000}"/>
    <cellStyle name="20% - Ênfase6 2 4 4" xfId="16300" xr:uid="{00000000-0005-0000-0000-00000E030000}"/>
    <cellStyle name="20% - Ênfase6 2 5" xfId="377" xr:uid="{00000000-0005-0000-0000-00000F030000}"/>
    <cellStyle name="20% - Ênfase6 2 5 2" xfId="3592" xr:uid="{00000000-0005-0000-0000-000010030000}"/>
    <cellStyle name="20% - Ênfase6 2 5 2 2" xfId="9969" xr:uid="{00000000-0005-0000-0000-000011030000}"/>
    <cellStyle name="20% - Ênfase6 2 5 2 2 2" xfId="24289" xr:uid="{00000000-0005-0000-0000-000012030000}"/>
    <cellStyle name="20% - Ênfase6 2 5 2 3" xfId="17913" xr:uid="{00000000-0005-0000-0000-000013030000}"/>
    <cellStyle name="20% - Ênfase6 2 5 3" xfId="6782" xr:uid="{00000000-0005-0000-0000-000014030000}"/>
    <cellStyle name="20% - Ênfase6 2 5 3 2" xfId="21102" xr:uid="{00000000-0005-0000-0000-000015030000}"/>
    <cellStyle name="20% - Ênfase6 2 5 4" xfId="14734" xr:uid="{00000000-0005-0000-0000-000016030000}"/>
    <cellStyle name="20% - Ênfase6 3" xfId="448" xr:uid="{00000000-0005-0000-0000-000017030000}"/>
    <cellStyle name="20% - Ênfase6 3 2" xfId="1149" xr:uid="{00000000-0005-0000-0000-000018030000}"/>
    <cellStyle name="20% - Ênfase6 3 2 2" xfId="2728" xr:uid="{00000000-0005-0000-0000-000019030000}"/>
    <cellStyle name="20% - Ênfase6 3 2 2 2" xfId="5918" xr:uid="{00000000-0005-0000-0000-00001A030000}"/>
    <cellStyle name="20% - Ênfase6 3 2 2 2 2" xfId="12295" xr:uid="{00000000-0005-0000-0000-00001B030000}"/>
    <cellStyle name="20% - Ênfase6 3 2 2 2 2 2" xfId="26615" xr:uid="{00000000-0005-0000-0000-00001C030000}"/>
    <cellStyle name="20% - Ênfase6 3 2 2 2 3" xfId="20239" xr:uid="{00000000-0005-0000-0000-00001D030000}"/>
    <cellStyle name="20% - Ênfase6 3 2 2 3" xfId="9108" xr:uid="{00000000-0005-0000-0000-00001E030000}"/>
    <cellStyle name="20% - Ênfase6 3 2 2 3 2" xfId="23428" xr:uid="{00000000-0005-0000-0000-00001F030000}"/>
    <cellStyle name="20% - Ênfase6 3 2 2 4" xfId="17053" xr:uid="{00000000-0005-0000-0000-000020030000}"/>
    <cellStyle name="20% - Ênfase6 3 2 3" xfId="4345" xr:uid="{00000000-0005-0000-0000-000021030000}"/>
    <cellStyle name="20% - Ênfase6 3 2 3 2" xfId="10722" xr:uid="{00000000-0005-0000-0000-000022030000}"/>
    <cellStyle name="20% - Ênfase6 3 2 3 2 2" xfId="25042" xr:uid="{00000000-0005-0000-0000-000023030000}"/>
    <cellStyle name="20% - Ênfase6 3 2 3 3" xfId="18666" xr:uid="{00000000-0005-0000-0000-000024030000}"/>
    <cellStyle name="20% - Ênfase6 3 2 4" xfId="7535" xr:uid="{00000000-0005-0000-0000-000025030000}"/>
    <cellStyle name="20% - Ênfase6 3 2 4 2" xfId="21855" xr:uid="{00000000-0005-0000-0000-000026030000}"/>
    <cellStyle name="20% - Ênfase6 3 2 5" xfId="15481" xr:uid="{00000000-0005-0000-0000-000027030000}"/>
    <cellStyle name="20% - Ênfase6 3 3" xfId="2031" xr:uid="{00000000-0005-0000-0000-000028030000}"/>
    <cellStyle name="20% - Ênfase6 3 3 2" xfId="5221" xr:uid="{00000000-0005-0000-0000-000029030000}"/>
    <cellStyle name="20% - Ênfase6 3 3 2 2" xfId="11598" xr:uid="{00000000-0005-0000-0000-00002A030000}"/>
    <cellStyle name="20% - Ênfase6 3 3 2 2 2" xfId="25918" xr:uid="{00000000-0005-0000-0000-00002B030000}"/>
    <cellStyle name="20% - Ênfase6 3 3 2 3" xfId="19542" xr:uid="{00000000-0005-0000-0000-00002C030000}"/>
    <cellStyle name="20% - Ênfase6 3 3 3" xfId="8411" xr:uid="{00000000-0005-0000-0000-00002D030000}"/>
    <cellStyle name="20% - Ênfase6 3 3 3 2" xfId="22731" xr:uid="{00000000-0005-0000-0000-00002E030000}"/>
    <cellStyle name="20% - Ênfase6 3 3 4" xfId="16356" xr:uid="{00000000-0005-0000-0000-00002F030000}"/>
    <cellStyle name="20% - Ênfase6 3 4" xfId="3648" xr:uid="{00000000-0005-0000-0000-000030030000}"/>
    <cellStyle name="20% - Ênfase6 3 4 2" xfId="10025" xr:uid="{00000000-0005-0000-0000-000031030000}"/>
    <cellStyle name="20% - Ênfase6 3 4 2 2" xfId="24345" xr:uid="{00000000-0005-0000-0000-000032030000}"/>
    <cellStyle name="20% - Ênfase6 3 4 3" xfId="17969" xr:uid="{00000000-0005-0000-0000-000033030000}"/>
    <cellStyle name="20% - Ênfase6 3 5" xfId="6838" xr:uid="{00000000-0005-0000-0000-000034030000}"/>
    <cellStyle name="20% - Ênfase6 3 5 2" xfId="21158" xr:uid="{00000000-0005-0000-0000-000035030000}"/>
    <cellStyle name="20% - Ênfase6 3 6" xfId="14790" xr:uid="{00000000-0005-0000-0000-000036030000}"/>
    <cellStyle name="20% - Ênfase6 4" xfId="900" xr:uid="{00000000-0005-0000-0000-000037030000}"/>
    <cellStyle name="20% - Ênfase6 4 2" xfId="2481" xr:uid="{00000000-0005-0000-0000-000038030000}"/>
    <cellStyle name="20% - Ênfase6 4 2 2" xfId="5671" xr:uid="{00000000-0005-0000-0000-000039030000}"/>
    <cellStyle name="20% - Ênfase6 4 2 2 2" xfId="12048" xr:uid="{00000000-0005-0000-0000-00003A030000}"/>
    <cellStyle name="20% - Ênfase6 4 2 2 2 2" xfId="26368" xr:uid="{00000000-0005-0000-0000-00003B030000}"/>
    <cellStyle name="20% - Ênfase6 4 2 2 3" xfId="19992" xr:uid="{00000000-0005-0000-0000-00003C030000}"/>
    <cellStyle name="20% - Ênfase6 4 2 3" xfId="8861" xr:uid="{00000000-0005-0000-0000-00003D030000}"/>
    <cellStyle name="20% - Ênfase6 4 2 3 2" xfId="23181" xr:uid="{00000000-0005-0000-0000-00003E030000}"/>
    <cellStyle name="20% - Ênfase6 4 2 4" xfId="16806" xr:uid="{00000000-0005-0000-0000-00003F030000}"/>
    <cellStyle name="20% - Ênfase6 4 3" xfId="4098" xr:uid="{00000000-0005-0000-0000-000040030000}"/>
    <cellStyle name="20% - Ênfase6 4 3 2" xfId="10475" xr:uid="{00000000-0005-0000-0000-000041030000}"/>
    <cellStyle name="20% - Ênfase6 4 3 2 2" xfId="24795" xr:uid="{00000000-0005-0000-0000-000042030000}"/>
    <cellStyle name="20% - Ênfase6 4 3 3" xfId="18419" xr:uid="{00000000-0005-0000-0000-000043030000}"/>
    <cellStyle name="20% - Ênfase6 4 4" xfId="7288" xr:uid="{00000000-0005-0000-0000-000044030000}"/>
    <cellStyle name="20% - Ênfase6 4 4 2" xfId="21608" xr:uid="{00000000-0005-0000-0000-000045030000}"/>
    <cellStyle name="20% - Ênfase6 4 5" xfId="15237" xr:uid="{00000000-0005-0000-0000-000046030000}"/>
    <cellStyle name="20% - Ênfase6 5" xfId="1703" xr:uid="{00000000-0005-0000-0000-000047030000}"/>
    <cellStyle name="20% - Ênfase6 5 2" xfId="3282" xr:uid="{00000000-0005-0000-0000-000048030000}"/>
    <cellStyle name="20% - Ênfase6 5 2 2" xfId="6472" xr:uid="{00000000-0005-0000-0000-000049030000}"/>
    <cellStyle name="20% - Ênfase6 5 2 2 2" xfId="12849" xr:uid="{00000000-0005-0000-0000-00004A030000}"/>
    <cellStyle name="20% - Ênfase6 5 2 2 2 2" xfId="27169" xr:uid="{00000000-0005-0000-0000-00004B030000}"/>
    <cellStyle name="20% - Ênfase6 5 2 2 3" xfId="20793" xr:uid="{00000000-0005-0000-0000-00004C030000}"/>
    <cellStyle name="20% - Ênfase6 5 2 3" xfId="9662" xr:uid="{00000000-0005-0000-0000-00004D030000}"/>
    <cellStyle name="20% - Ênfase6 5 2 3 2" xfId="23982" xr:uid="{00000000-0005-0000-0000-00004E030000}"/>
    <cellStyle name="20% - Ênfase6 5 2 4" xfId="17607" xr:uid="{00000000-0005-0000-0000-00004F030000}"/>
    <cellStyle name="20% - Ênfase6 5 3" xfId="4899" xr:uid="{00000000-0005-0000-0000-000050030000}"/>
    <cellStyle name="20% - Ênfase6 5 3 2" xfId="11276" xr:uid="{00000000-0005-0000-0000-000051030000}"/>
    <cellStyle name="20% - Ênfase6 5 3 2 2" xfId="25596" xr:uid="{00000000-0005-0000-0000-000052030000}"/>
    <cellStyle name="20% - Ênfase6 5 3 3" xfId="19220" xr:uid="{00000000-0005-0000-0000-000053030000}"/>
    <cellStyle name="20% - Ênfase6 5 4" xfId="8089" xr:uid="{00000000-0005-0000-0000-000054030000}"/>
    <cellStyle name="20% - Ênfase6 5 4 2" xfId="22409" xr:uid="{00000000-0005-0000-0000-000055030000}"/>
    <cellStyle name="20% - Ênfase6 5 5" xfId="16035" xr:uid="{00000000-0005-0000-0000-000056030000}"/>
    <cellStyle name="20% - Ênfase6 6" xfId="1782" xr:uid="{00000000-0005-0000-0000-000057030000}"/>
    <cellStyle name="20% - Ênfase6 6 2" xfId="4974" xr:uid="{00000000-0005-0000-0000-000058030000}"/>
    <cellStyle name="20% - Ênfase6 6 2 2" xfId="11351" xr:uid="{00000000-0005-0000-0000-000059030000}"/>
    <cellStyle name="20% - Ênfase6 6 2 2 2" xfId="25671" xr:uid="{00000000-0005-0000-0000-00005A030000}"/>
    <cellStyle name="20% - Ênfase6 6 2 3" xfId="19295" xr:uid="{00000000-0005-0000-0000-00005B030000}"/>
    <cellStyle name="20% - Ênfase6 6 3" xfId="8164" xr:uid="{00000000-0005-0000-0000-00005C030000}"/>
    <cellStyle name="20% - Ênfase6 6 3 2" xfId="22484" xr:uid="{00000000-0005-0000-0000-00005D030000}"/>
    <cellStyle name="20% - Ênfase6 6 4" xfId="16110" xr:uid="{00000000-0005-0000-0000-00005E030000}"/>
    <cellStyle name="20% - Ênfase6 7" xfId="3357" xr:uid="{00000000-0005-0000-0000-00005F030000}"/>
    <cellStyle name="20% - Ênfase6 7 2" xfId="9737" xr:uid="{00000000-0005-0000-0000-000060030000}"/>
    <cellStyle name="20% - Ênfase6 7 2 2" xfId="24057" xr:uid="{00000000-0005-0000-0000-000061030000}"/>
    <cellStyle name="20% - Ênfase6 7 3" xfId="17682" xr:uid="{00000000-0005-0000-0000-000062030000}"/>
    <cellStyle name="20% - Ênfase6 8" xfId="6550" xr:uid="{00000000-0005-0000-0000-000063030000}"/>
    <cellStyle name="20% - Ênfase6 8 2" xfId="20871" xr:uid="{00000000-0005-0000-0000-000064030000}"/>
    <cellStyle name="20% - Ênfase6 9" xfId="14546" xr:uid="{00000000-0005-0000-0000-000065030000}"/>
    <cellStyle name="40% - Ênfase1" xfId="139" builtinId="31" customBuiltin="1"/>
    <cellStyle name="40% - Ênfase1 2" xfId="7" xr:uid="{00000000-0005-0000-0000-000067030000}"/>
    <cellStyle name="40% - Ênfase1 2 2" xfId="632" xr:uid="{00000000-0005-0000-0000-000068030000}"/>
    <cellStyle name="40% - Ênfase1 2 2 2" xfId="1331" xr:uid="{00000000-0005-0000-0000-000069030000}"/>
    <cellStyle name="40% - Ênfase1 2 2 2 2" xfId="2910" xr:uid="{00000000-0005-0000-0000-00006A030000}"/>
    <cellStyle name="40% - Ênfase1 2 2 2 2 2" xfId="6100" xr:uid="{00000000-0005-0000-0000-00006B030000}"/>
    <cellStyle name="40% - Ênfase1 2 2 2 2 2 2" xfId="12477" xr:uid="{00000000-0005-0000-0000-00006C030000}"/>
    <cellStyle name="40% - Ênfase1 2 2 2 2 2 2 2" xfId="26797" xr:uid="{00000000-0005-0000-0000-00006D030000}"/>
    <cellStyle name="40% - Ênfase1 2 2 2 2 2 3" xfId="20421" xr:uid="{00000000-0005-0000-0000-00006E030000}"/>
    <cellStyle name="40% - Ênfase1 2 2 2 2 3" xfId="9290" xr:uid="{00000000-0005-0000-0000-00006F030000}"/>
    <cellStyle name="40% - Ênfase1 2 2 2 2 3 2" xfId="23610" xr:uid="{00000000-0005-0000-0000-000070030000}"/>
    <cellStyle name="40% - Ênfase1 2 2 2 2 4" xfId="17235" xr:uid="{00000000-0005-0000-0000-000071030000}"/>
    <cellStyle name="40% - Ênfase1 2 2 2 3" xfId="4527" xr:uid="{00000000-0005-0000-0000-000072030000}"/>
    <cellStyle name="40% - Ênfase1 2 2 2 3 2" xfId="10904" xr:uid="{00000000-0005-0000-0000-000073030000}"/>
    <cellStyle name="40% - Ênfase1 2 2 2 3 2 2" xfId="25224" xr:uid="{00000000-0005-0000-0000-000074030000}"/>
    <cellStyle name="40% - Ênfase1 2 2 2 3 3" xfId="18848" xr:uid="{00000000-0005-0000-0000-000075030000}"/>
    <cellStyle name="40% - Ênfase1 2 2 2 4" xfId="7717" xr:uid="{00000000-0005-0000-0000-000076030000}"/>
    <cellStyle name="40% - Ênfase1 2 2 2 4 2" xfId="22037" xr:uid="{00000000-0005-0000-0000-000077030000}"/>
    <cellStyle name="40% - Ênfase1 2 2 2 5" xfId="15663" xr:uid="{00000000-0005-0000-0000-000078030000}"/>
    <cellStyle name="40% - Ênfase1 2 2 3" xfId="2213" xr:uid="{00000000-0005-0000-0000-000079030000}"/>
    <cellStyle name="40% - Ênfase1 2 2 3 2" xfId="5403" xr:uid="{00000000-0005-0000-0000-00007A030000}"/>
    <cellStyle name="40% - Ênfase1 2 2 3 2 2" xfId="11780" xr:uid="{00000000-0005-0000-0000-00007B030000}"/>
    <cellStyle name="40% - Ênfase1 2 2 3 2 2 2" xfId="26100" xr:uid="{00000000-0005-0000-0000-00007C030000}"/>
    <cellStyle name="40% - Ênfase1 2 2 3 2 3" xfId="19724" xr:uid="{00000000-0005-0000-0000-00007D030000}"/>
    <cellStyle name="40% - Ênfase1 2 2 3 3" xfId="8593" xr:uid="{00000000-0005-0000-0000-00007E030000}"/>
    <cellStyle name="40% - Ênfase1 2 2 3 3 2" xfId="22913" xr:uid="{00000000-0005-0000-0000-00007F030000}"/>
    <cellStyle name="40% - Ênfase1 2 2 3 4" xfId="16538" xr:uid="{00000000-0005-0000-0000-000080030000}"/>
    <cellStyle name="40% - Ênfase1 2 2 4" xfId="3830" xr:uid="{00000000-0005-0000-0000-000081030000}"/>
    <cellStyle name="40% - Ênfase1 2 2 4 2" xfId="10207" xr:uid="{00000000-0005-0000-0000-000082030000}"/>
    <cellStyle name="40% - Ênfase1 2 2 4 2 2" xfId="24527" xr:uid="{00000000-0005-0000-0000-000083030000}"/>
    <cellStyle name="40% - Ênfase1 2 2 4 3" xfId="18151" xr:uid="{00000000-0005-0000-0000-000084030000}"/>
    <cellStyle name="40% - Ênfase1 2 2 5" xfId="7020" xr:uid="{00000000-0005-0000-0000-000085030000}"/>
    <cellStyle name="40% - Ênfase1 2 2 5 2" xfId="21340" xr:uid="{00000000-0005-0000-0000-000086030000}"/>
    <cellStyle name="40% - Ênfase1 2 2 6" xfId="14969" xr:uid="{00000000-0005-0000-0000-000087030000}"/>
    <cellStyle name="40% - Ênfase1 2 3" xfId="1084" xr:uid="{00000000-0005-0000-0000-000088030000}"/>
    <cellStyle name="40% - Ênfase1 2 3 2" xfId="2663" xr:uid="{00000000-0005-0000-0000-000089030000}"/>
    <cellStyle name="40% - Ênfase1 2 3 2 2" xfId="5853" xr:uid="{00000000-0005-0000-0000-00008A030000}"/>
    <cellStyle name="40% - Ênfase1 2 3 2 2 2" xfId="12230" xr:uid="{00000000-0005-0000-0000-00008B030000}"/>
    <cellStyle name="40% - Ênfase1 2 3 2 2 2 2" xfId="26550" xr:uid="{00000000-0005-0000-0000-00008C030000}"/>
    <cellStyle name="40% - Ênfase1 2 3 2 2 3" xfId="20174" xr:uid="{00000000-0005-0000-0000-00008D030000}"/>
    <cellStyle name="40% - Ênfase1 2 3 2 3" xfId="9043" xr:uid="{00000000-0005-0000-0000-00008E030000}"/>
    <cellStyle name="40% - Ênfase1 2 3 2 3 2" xfId="23363" xr:uid="{00000000-0005-0000-0000-00008F030000}"/>
    <cellStyle name="40% - Ênfase1 2 3 2 4" xfId="16988" xr:uid="{00000000-0005-0000-0000-000090030000}"/>
    <cellStyle name="40% - Ênfase1 2 3 3" xfId="4280" xr:uid="{00000000-0005-0000-0000-000091030000}"/>
    <cellStyle name="40% - Ênfase1 2 3 3 2" xfId="10657" xr:uid="{00000000-0005-0000-0000-000092030000}"/>
    <cellStyle name="40% - Ênfase1 2 3 3 2 2" xfId="24977" xr:uid="{00000000-0005-0000-0000-000093030000}"/>
    <cellStyle name="40% - Ênfase1 2 3 3 3" xfId="18601" xr:uid="{00000000-0005-0000-0000-000094030000}"/>
    <cellStyle name="40% - Ênfase1 2 3 4" xfId="7470" xr:uid="{00000000-0005-0000-0000-000095030000}"/>
    <cellStyle name="40% - Ênfase1 2 3 4 2" xfId="21790" xr:uid="{00000000-0005-0000-0000-000096030000}"/>
    <cellStyle name="40% - Ênfase1 2 3 5" xfId="15416" xr:uid="{00000000-0005-0000-0000-000097030000}"/>
    <cellStyle name="40% - Ênfase1 2 4" xfId="1966" xr:uid="{00000000-0005-0000-0000-000098030000}"/>
    <cellStyle name="40% - Ênfase1 2 4 2" xfId="5156" xr:uid="{00000000-0005-0000-0000-000099030000}"/>
    <cellStyle name="40% - Ênfase1 2 4 2 2" xfId="11533" xr:uid="{00000000-0005-0000-0000-00009A030000}"/>
    <cellStyle name="40% - Ênfase1 2 4 2 2 2" xfId="25853" xr:uid="{00000000-0005-0000-0000-00009B030000}"/>
    <cellStyle name="40% - Ênfase1 2 4 2 3" xfId="19477" xr:uid="{00000000-0005-0000-0000-00009C030000}"/>
    <cellStyle name="40% - Ênfase1 2 4 3" xfId="8346" xr:uid="{00000000-0005-0000-0000-00009D030000}"/>
    <cellStyle name="40% - Ênfase1 2 4 3 2" xfId="22666" xr:uid="{00000000-0005-0000-0000-00009E030000}"/>
    <cellStyle name="40% - Ênfase1 2 4 4" xfId="16291" xr:uid="{00000000-0005-0000-0000-00009F030000}"/>
    <cellStyle name="40% - Ênfase1 2 5" xfId="368" xr:uid="{00000000-0005-0000-0000-0000A0030000}"/>
    <cellStyle name="40% - Ênfase1 2 5 2" xfId="3583" xr:uid="{00000000-0005-0000-0000-0000A1030000}"/>
    <cellStyle name="40% - Ênfase1 2 5 2 2" xfId="9960" xr:uid="{00000000-0005-0000-0000-0000A2030000}"/>
    <cellStyle name="40% - Ênfase1 2 5 2 2 2" xfId="24280" xr:uid="{00000000-0005-0000-0000-0000A3030000}"/>
    <cellStyle name="40% - Ênfase1 2 5 2 3" xfId="17904" xr:uid="{00000000-0005-0000-0000-0000A4030000}"/>
    <cellStyle name="40% - Ênfase1 2 5 3" xfId="6773" xr:uid="{00000000-0005-0000-0000-0000A5030000}"/>
    <cellStyle name="40% - Ênfase1 2 5 3 2" xfId="21093" xr:uid="{00000000-0005-0000-0000-0000A6030000}"/>
    <cellStyle name="40% - Ênfase1 2 5 4" xfId="14725" xr:uid="{00000000-0005-0000-0000-0000A7030000}"/>
    <cellStyle name="40% - Ênfase1 3" xfId="439" xr:uid="{00000000-0005-0000-0000-0000A8030000}"/>
    <cellStyle name="40% - Ênfase1 3 2" xfId="1140" xr:uid="{00000000-0005-0000-0000-0000A9030000}"/>
    <cellStyle name="40% - Ênfase1 3 2 2" xfId="2719" xr:uid="{00000000-0005-0000-0000-0000AA030000}"/>
    <cellStyle name="40% - Ênfase1 3 2 2 2" xfId="5909" xr:uid="{00000000-0005-0000-0000-0000AB030000}"/>
    <cellStyle name="40% - Ênfase1 3 2 2 2 2" xfId="12286" xr:uid="{00000000-0005-0000-0000-0000AC030000}"/>
    <cellStyle name="40% - Ênfase1 3 2 2 2 2 2" xfId="26606" xr:uid="{00000000-0005-0000-0000-0000AD030000}"/>
    <cellStyle name="40% - Ênfase1 3 2 2 2 3" xfId="20230" xr:uid="{00000000-0005-0000-0000-0000AE030000}"/>
    <cellStyle name="40% - Ênfase1 3 2 2 3" xfId="9099" xr:uid="{00000000-0005-0000-0000-0000AF030000}"/>
    <cellStyle name="40% - Ênfase1 3 2 2 3 2" xfId="23419" xr:uid="{00000000-0005-0000-0000-0000B0030000}"/>
    <cellStyle name="40% - Ênfase1 3 2 2 4" xfId="17044" xr:uid="{00000000-0005-0000-0000-0000B1030000}"/>
    <cellStyle name="40% - Ênfase1 3 2 3" xfId="4336" xr:uid="{00000000-0005-0000-0000-0000B2030000}"/>
    <cellStyle name="40% - Ênfase1 3 2 3 2" xfId="10713" xr:uid="{00000000-0005-0000-0000-0000B3030000}"/>
    <cellStyle name="40% - Ênfase1 3 2 3 2 2" xfId="25033" xr:uid="{00000000-0005-0000-0000-0000B4030000}"/>
    <cellStyle name="40% - Ênfase1 3 2 3 3" xfId="18657" xr:uid="{00000000-0005-0000-0000-0000B5030000}"/>
    <cellStyle name="40% - Ênfase1 3 2 4" xfId="7526" xr:uid="{00000000-0005-0000-0000-0000B6030000}"/>
    <cellStyle name="40% - Ênfase1 3 2 4 2" xfId="21846" xr:uid="{00000000-0005-0000-0000-0000B7030000}"/>
    <cellStyle name="40% - Ênfase1 3 2 5" xfId="15472" xr:uid="{00000000-0005-0000-0000-0000B8030000}"/>
    <cellStyle name="40% - Ênfase1 3 3" xfId="2022" xr:uid="{00000000-0005-0000-0000-0000B9030000}"/>
    <cellStyle name="40% - Ênfase1 3 3 2" xfId="5212" xr:uid="{00000000-0005-0000-0000-0000BA030000}"/>
    <cellStyle name="40% - Ênfase1 3 3 2 2" xfId="11589" xr:uid="{00000000-0005-0000-0000-0000BB030000}"/>
    <cellStyle name="40% - Ênfase1 3 3 2 2 2" xfId="25909" xr:uid="{00000000-0005-0000-0000-0000BC030000}"/>
    <cellStyle name="40% - Ênfase1 3 3 2 3" xfId="19533" xr:uid="{00000000-0005-0000-0000-0000BD030000}"/>
    <cellStyle name="40% - Ênfase1 3 3 3" xfId="8402" xr:uid="{00000000-0005-0000-0000-0000BE030000}"/>
    <cellStyle name="40% - Ênfase1 3 3 3 2" xfId="22722" xr:uid="{00000000-0005-0000-0000-0000BF030000}"/>
    <cellStyle name="40% - Ênfase1 3 3 4" xfId="16347" xr:uid="{00000000-0005-0000-0000-0000C0030000}"/>
    <cellStyle name="40% - Ênfase1 3 4" xfId="3639" xr:uid="{00000000-0005-0000-0000-0000C1030000}"/>
    <cellStyle name="40% - Ênfase1 3 4 2" xfId="10016" xr:uid="{00000000-0005-0000-0000-0000C2030000}"/>
    <cellStyle name="40% - Ênfase1 3 4 2 2" xfId="24336" xr:uid="{00000000-0005-0000-0000-0000C3030000}"/>
    <cellStyle name="40% - Ênfase1 3 4 3" xfId="17960" xr:uid="{00000000-0005-0000-0000-0000C4030000}"/>
    <cellStyle name="40% - Ênfase1 3 5" xfId="6829" xr:uid="{00000000-0005-0000-0000-0000C5030000}"/>
    <cellStyle name="40% - Ênfase1 3 5 2" xfId="21149" xr:uid="{00000000-0005-0000-0000-0000C6030000}"/>
    <cellStyle name="40% - Ênfase1 3 6" xfId="14781" xr:uid="{00000000-0005-0000-0000-0000C7030000}"/>
    <cellStyle name="40% - Ênfase1 4" xfId="891" xr:uid="{00000000-0005-0000-0000-0000C8030000}"/>
    <cellStyle name="40% - Ênfase1 4 2" xfId="2472" xr:uid="{00000000-0005-0000-0000-0000C9030000}"/>
    <cellStyle name="40% - Ênfase1 4 2 2" xfId="5662" xr:uid="{00000000-0005-0000-0000-0000CA030000}"/>
    <cellStyle name="40% - Ênfase1 4 2 2 2" xfId="12039" xr:uid="{00000000-0005-0000-0000-0000CB030000}"/>
    <cellStyle name="40% - Ênfase1 4 2 2 2 2" xfId="26359" xr:uid="{00000000-0005-0000-0000-0000CC030000}"/>
    <cellStyle name="40% - Ênfase1 4 2 2 3" xfId="19983" xr:uid="{00000000-0005-0000-0000-0000CD030000}"/>
    <cellStyle name="40% - Ênfase1 4 2 3" xfId="8852" xr:uid="{00000000-0005-0000-0000-0000CE030000}"/>
    <cellStyle name="40% - Ênfase1 4 2 3 2" xfId="23172" xr:uid="{00000000-0005-0000-0000-0000CF030000}"/>
    <cellStyle name="40% - Ênfase1 4 2 4" xfId="16797" xr:uid="{00000000-0005-0000-0000-0000D0030000}"/>
    <cellStyle name="40% - Ênfase1 4 3" xfId="4089" xr:uid="{00000000-0005-0000-0000-0000D1030000}"/>
    <cellStyle name="40% - Ênfase1 4 3 2" xfId="10466" xr:uid="{00000000-0005-0000-0000-0000D2030000}"/>
    <cellStyle name="40% - Ênfase1 4 3 2 2" xfId="24786" xr:uid="{00000000-0005-0000-0000-0000D3030000}"/>
    <cellStyle name="40% - Ênfase1 4 3 3" xfId="18410" xr:uid="{00000000-0005-0000-0000-0000D4030000}"/>
    <cellStyle name="40% - Ênfase1 4 4" xfId="7279" xr:uid="{00000000-0005-0000-0000-0000D5030000}"/>
    <cellStyle name="40% - Ênfase1 4 4 2" xfId="21599" xr:uid="{00000000-0005-0000-0000-0000D6030000}"/>
    <cellStyle name="40% - Ênfase1 4 5" xfId="15228" xr:uid="{00000000-0005-0000-0000-0000D7030000}"/>
    <cellStyle name="40% - Ênfase1 5" xfId="1694" xr:uid="{00000000-0005-0000-0000-0000D8030000}"/>
    <cellStyle name="40% - Ênfase1 5 2" xfId="3273" xr:uid="{00000000-0005-0000-0000-0000D9030000}"/>
    <cellStyle name="40% - Ênfase1 5 2 2" xfId="6463" xr:uid="{00000000-0005-0000-0000-0000DA030000}"/>
    <cellStyle name="40% - Ênfase1 5 2 2 2" xfId="12840" xr:uid="{00000000-0005-0000-0000-0000DB030000}"/>
    <cellStyle name="40% - Ênfase1 5 2 2 2 2" xfId="27160" xr:uid="{00000000-0005-0000-0000-0000DC030000}"/>
    <cellStyle name="40% - Ênfase1 5 2 2 3" xfId="20784" xr:uid="{00000000-0005-0000-0000-0000DD030000}"/>
    <cellStyle name="40% - Ênfase1 5 2 3" xfId="9653" xr:uid="{00000000-0005-0000-0000-0000DE030000}"/>
    <cellStyle name="40% - Ênfase1 5 2 3 2" xfId="23973" xr:uid="{00000000-0005-0000-0000-0000DF030000}"/>
    <cellStyle name="40% - Ênfase1 5 2 4" xfId="17598" xr:uid="{00000000-0005-0000-0000-0000E0030000}"/>
    <cellStyle name="40% - Ênfase1 5 3" xfId="4890" xr:uid="{00000000-0005-0000-0000-0000E1030000}"/>
    <cellStyle name="40% - Ênfase1 5 3 2" xfId="11267" xr:uid="{00000000-0005-0000-0000-0000E2030000}"/>
    <cellStyle name="40% - Ênfase1 5 3 2 2" xfId="25587" xr:uid="{00000000-0005-0000-0000-0000E3030000}"/>
    <cellStyle name="40% - Ênfase1 5 3 3" xfId="19211" xr:uid="{00000000-0005-0000-0000-0000E4030000}"/>
    <cellStyle name="40% - Ênfase1 5 4" xfId="8080" xr:uid="{00000000-0005-0000-0000-0000E5030000}"/>
    <cellStyle name="40% - Ênfase1 5 4 2" xfId="22400" xr:uid="{00000000-0005-0000-0000-0000E6030000}"/>
    <cellStyle name="40% - Ênfase1 5 5" xfId="16026" xr:uid="{00000000-0005-0000-0000-0000E7030000}"/>
    <cellStyle name="40% - Ênfase1 6" xfId="1773" xr:uid="{00000000-0005-0000-0000-0000E8030000}"/>
    <cellStyle name="40% - Ênfase1 6 2" xfId="4965" xr:uid="{00000000-0005-0000-0000-0000E9030000}"/>
    <cellStyle name="40% - Ênfase1 6 2 2" xfId="11342" xr:uid="{00000000-0005-0000-0000-0000EA030000}"/>
    <cellStyle name="40% - Ênfase1 6 2 2 2" xfId="25662" xr:uid="{00000000-0005-0000-0000-0000EB030000}"/>
    <cellStyle name="40% - Ênfase1 6 2 3" xfId="19286" xr:uid="{00000000-0005-0000-0000-0000EC030000}"/>
    <cellStyle name="40% - Ênfase1 6 3" xfId="8155" xr:uid="{00000000-0005-0000-0000-0000ED030000}"/>
    <cellStyle name="40% - Ênfase1 6 3 2" xfId="22475" xr:uid="{00000000-0005-0000-0000-0000EE030000}"/>
    <cellStyle name="40% - Ênfase1 6 4" xfId="16101" xr:uid="{00000000-0005-0000-0000-0000EF030000}"/>
    <cellStyle name="40% - Ênfase1 7" xfId="3348" xr:uid="{00000000-0005-0000-0000-0000F0030000}"/>
    <cellStyle name="40% - Ênfase1 7 2" xfId="9728" xr:uid="{00000000-0005-0000-0000-0000F1030000}"/>
    <cellStyle name="40% - Ênfase1 7 2 2" xfId="24048" xr:uid="{00000000-0005-0000-0000-0000F2030000}"/>
    <cellStyle name="40% - Ênfase1 7 3" xfId="17673" xr:uid="{00000000-0005-0000-0000-0000F3030000}"/>
    <cellStyle name="40% - Ênfase1 8" xfId="6541" xr:uid="{00000000-0005-0000-0000-0000F4030000}"/>
    <cellStyle name="40% - Ênfase1 8 2" xfId="20862" xr:uid="{00000000-0005-0000-0000-0000F5030000}"/>
    <cellStyle name="40% - Ênfase1 9" xfId="14537" xr:uid="{00000000-0005-0000-0000-0000F6030000}"/>
    <cellStyle name="40% - Ênfase2" xfId="143" builtinId="35" customBuiltin="1"/>
    <cellStyle name="40% - Ênfase2 2" xfId="8" xr:uid="{00000000-0005-0000-0000-0000F8030000}"/>
    <cellStyle name="40% - Ênfase2 2 2" xfId="634" xr:uid="{00000000-0005-0000-0000-0000F9030000}"/>
    <cellStyle name="40% - Ênfase2 2 2 2" xfId="1333" xr:uid="{00000000-0005-0000-0000-0000FA030000}"/>
    <cellStyle name="40% - Ênfase2 2 2 2 2" xfId="2912" xr:uid="{00000000-0005-0000-0000-0000FB030000}"/>
    <cellStyle name="40% - Ênfase2 2 2 2 2 2" xfId="6102" xr:uid="{00000000-0005-0000-0000-0000FC030000}"/>
    <cellStyle name="40% - Ênfase2 2 2 2 2 2 2" xfId="12479" xr:uid="{00000000-0005-0000-0000-0000FD030000}"/>
    <cellStyle name="40% - Ênfase2 2 2 2 2 2 2 2" xfId="26799" xr:uid="{00000000-0005-0000-0000-0000FE030000}"/>
    <cellStyle name="40% - Ênfase2 2 2 2 2 2 3" xfId="20423" xr:uid="{00000000-0005-0000-0000-0000FF030000}"/>
    <cellStyle name="40% - Ênfase2 2 2 2 2 3" xfId="9292" xr:uid="{00000000-0005-0000-0000-000000040000}"/>
    <cellStyle name="40% - Ênfase2 2 2 2 2 3 2" xfId="23612" xr:uid="{00000000-0005-0000-0000-000001040000}"/>
    <cellStyle name="40% - Ênfase2 2 2 2 2 4" xfId="17237" xr:uid="{00000000-0005-0000-0000-000002040000}"/>
    <cellStyle name="40% - Ênfase2 2 2 2 3" xfId="4529" xr:uid="{00000000-0005-0000-0000-000003040000}"/>
    <cellStyle name="40% - Ênfase2 2 2 2 3 2" xfId="10906" xr:uid="{00000000-0005-0000-0000-000004040000}"/>
    <cellStyle name="40% - Ênfase2 2 2 2 3 2 2" xfId="25226" xr:uid="{00000000-0005-0000-0000-000005040000}"/>
    <cellStyle name="40% - Ênfase2 2 2 2 3 3" xfId="18850" xr:uid="{00000000-0005-0000-0000-000006040000}"/>
    <cellStyle name="40% - Ênfase2 2 2 2 4" xfId="7719" xr:uid="{00000000-0005-0000-0000-000007040000}"/>
    <cellStyle name="40% - Ênfase2 2 2 2 4 2" xfId="22039" xr:uid="{00000000-0005-0000-0000-000008040000}"/>
    <cellStyle name="40% - Ênfase2 2 2 2 5" xfId="15665" xr:uid="{00000000-0005-0000-0000-000009040000}"/>
    <cellStyle name="40% - Ênfase2 2 2 3" xfId="2215" xr:uid="{00000000-0005-0000-0000-00000A040000}"/>
    <cellStyle name="40% - Ênfase2 2 2 3 2" xfId="5405" xr:uid="{00000000-0005-0000-0000-00000B040000}"/>
    <cellStyle name="40% - Ênfase2 2 2 3 2 2" xfId="11782" xr:uid="{00000000-0005-0000-0000-00000C040000}"/>
    <cellStyle name="40% - Ênfase2 2 2 3 2 2 2" xfId="26102" xr:uid="{00000000-0005-0000-0000-00000D040000}"/>
    <cellStyle name="40% - Ênfase2 2 2 3 2 3" xfId="19726" xr:uid="{00000000-0005-0000-0000-00000E040000}"/>
    <cellStyle name="40% - Ênfase2 2 2 3 3" xfId="8595" xr:uid="{00000000-0005-0000-0000-00000F040000}"/>
    <cellStyle name="40% - Ênfase2 2 2 3 3 2" xfId="22915" xr:uid="{00000000-0005-0000-0000-000010040000}"/>
    <cellStyle name="40% - Ênfase2 2 2 3 4" xfId="16540" xr:uid="{00000000-0005-0000-0000-000011040000}"/>
    <cellStyle name="40% - Ênfase2 2 2 4" xfId="3832" xr:uid="{00000000-0005-0000-0000-000012040000}"/>
    <cellStyle name="40% - Ênfase2 2 2 4 2" xfId="10209" xr:uid="{00000000-0005-0000-0000-000013040000}"/>
    <cellStyle name="40% - Ênfase2 2 2 4 2 2" xfId="24529" xr:uid="{00000000-0005-0000-0000-000014040000}"/>
    <cellStyle name="40% - Ênfase2 2 2 4 3" xfId="18153" xr:uid="{00000000-0005-0000-0000-000015040000}"/>
    <cellStyle name="40% - Ênfase2 2 2 5" xfId="7022" xr:uid="{00000000-0005-0000-0000-000016040000}"/>
    <cellStyle name="40% - Ênfase2 2 2 5 2" xfId="21342" xr:uid="{00000000-0005-0000-0000-000017040000}"/>
    <cellStyle name="40% - Ênfase2 2 2 6" xfId="14971" xr:uid="{00000000-0005-0000-0000-000018040000}"/>
    <cellStyle name="40% - Ênfase2 2 3" xfId="1086" xr:uid="{00000000-0005-0000-0000-000019040000}"/>
    <cellStyle name="40% - Ênfase2 2 3 2" xfId="2665" xr:uid="{00000000-0005-0000-0000-00001A040000}"/>
    <cellStyle name="40% - Ênfase2 2 3 2 2" xfId="5855" xr:uid="{00000000-0005-0000-0000-00001B040000}"/>
    <cellStyle name="40% - Ênfase2 2 3 2 2 2" xfId="12232" xr:uid="{00000000-0005-0000-0000-00001C040000}"/>
    <cellStyle name="40% - Ênfase2 2 3 2 2 2 2" xfId="26552" xr:uid="{00000000-0005-0000-0000-00001D040000}"/>
    <cellStyle name="40% - Ênfase2 2 3 2 2 3" xfId="20176" xr:uid="{00000000-0005-0000-0000-00001E040000}"/>
    <cellStyle name="40% - Ênfase2 2 3 2 3" xfId="9045" xr:uid="{00000000-0005-0000-0000-00001F040000}"/>
    <cellStyle name="40% - Ênfase2 2 3 2 3 2" xfId="23365" xr:uid="{00000000-0005-0000-0000-000020040000}"/>
    <cellStyle name="40% - Ênfase2 2 3 2 4" xfId="16990" xr:uid="{00000000-0005-0000-0000-000021040000}"/>
    <cellStyle name="40% - Ênfase2 2 3 3" xfId="4282" xr:uid="{00000000-0005-0000-0000-000022040000}"/>
    <cellStyle name="40% - Ênfase2 2 3 3 2" xfId="10659" xr:uid="{00000000-0005-0000-0000-000023040000}"/>
    <cellStyle name="40% - Ênfase2 2 3 3 2 2" xfId="24979" xr:uid="{00000000-0005-0000-0000-000024040000}"/>
    <cellStyle name="40% - Ênfase2 2 3 3 3" xfId="18603" xr:uid="{00000000-0005-0000-0000-000025040000}"/>
    <cellStyle name="40% - Ênfase2 2 3 4" xfId="7472" xr:uid="{00000000-0005-0000-0000-000026040000}"/>
    <cellStyle name="40% - Ênfase2 2 3 4 2" xfId="21792" xr:uid="{00000000-0005-0000-0000-000027040000}"/>
    <cellStyle name="40% - Ênfase2 2 3 5" xfId="15418" xr:uid="{00000000-0005-0000-0000-000028040000}"/>
    <cellStyle name="40% - Ênfase2 2 4" xfId="1968" xr:uid="{00000000-0005-0000-0000-000029040000}"/>
    <cellStyle name="40% - Ênfase2 2 4 2" xfId="5158" xr:uid="{00000000-0005-0000-0000-00002A040000}"/>
    <cellStyle name="40% - Ênfase2 2 4 2 2" xfId="11535" xr:uid="{00000000-0005-0000-0000-00002B040000}"/>
    <cellStyle name="40% - Ênfase2 2 4 2 2 2" xfId="25855" xr:uid="{00000000-0005-0000-0000-00002C040000}"/>
    <cellStyle name="40% - Ênfase2 2 4 2 3" xfId="19479" xr:uid="{00000000-0005-0000-0000-00002D040000}"/>
    <cellStyle name="40% - Ênfase2 2 4 3" xfId="8348" xr:uid="{00000000-0005-0000-0000-00002E040000}"/>
    <cellStyle name="40% - Ênfase2 2 4 3 2" xfId="22668" xr:uid="{00000000-0005-0000-0000-00002F040000}"/>
    <cellStyle name="40% - Ênfase2 2 4 4" xfId="16293" xr:uid="{00000000-0005-0000-0000-000030040000}"/>
    <cellStyle name="40% - Ênfase2 2 5" xfId="370" xr:uid="{00000000-0005-0000-0000-000031040000}"/>
    <cellStyle name="40% - Ênfase2 2 5 2" xfId="3585" xr:uid="{00000000-0005-0000-0000-000032040000}"/>
    <cellStyle name="40% - Ênfase2 2 5 2 2" xfId="9962" xr:uid="{00000000-0005-0000-0000-000033040000}"/>
    <cellStyle name="40% - Ênfase2 2 5 2 2 2" xfId="24282" xr:uid="{00000000-0005-0000-0000-000034040000}"/>
    <cellStyle name="40% - Ênfase2 2 5 2 3" xfId="17906" xr:uid="{00000000-0005-0000-0000-000035040000}"/>
    <cellStyle name="40% - Ênfase2 2 5 3" xfId="6775" xr:uid="{00000000-0005-0000-0000-000036040000}"/>
    <cellStyle name="40% - Ênfase2 2 5 3 2" xfId="21095" xr:uid="{00000000-0005-0000-0000-000037040000}"/>
    <cellStyle name="40% - Ênfase2 2 5 4" xfId="14727" xr:uid="{00000000-0005-0000-0000-000038040000}"/>
    <cellStyle name="40% - Ênfase2 3" xfId="441" xr:uid="{00000000-0005-0000-0000-000039040000}"/>
    <cellStyle name="40% - Ênfase2 3 2" xfId="1142" xr:uid="{00000000-0005-0000-0000-00003A040000}"/>
    <cellStyle name="40% - Ênfase2 3 2 2" xfId="2721" xr:uid="{00000000-0005-0000-0000-00003B040000}"/>
    <cellStyle name="40% - Ênfase2 3 2 2 2" xfId="5911" xr:uid="{00000000-0005-0000-0000-00003C040000}"/>
    <cellStyle name="40% - Ênfase2 3 2 2 2 2" xfId="12288" xr:uid="{00000000-0005-0000-0000-00003D040000}"/>
    <cellStyle name="40% - Ênfase2 3 2 2 2 2 2" xfId="26608" xr:uid="{00000000-0005-0000-0000-00003E040000}"/>
    <cellStyle name="40% - Ênfase2 3 2 2 2 3" xfId="20232" xr:uid="{00000000-0005-0000-0000-00003F040000}"/>
    <cellStyle name="40% - Ênfase2 3 2 2 3" xfId="9101" xr:uid="{00000000-0005-0000-0000-000040040000}"/>
    <cellStyle name="40% - Ênfase2 3 2 2 3 2" xfId="23421" xr:uid="{00000000-0005-0000-0000-000041040000}"/>
    <cellStyle name="40% - Ênfase2 3 2 2 4" xfId="17046" xr:uid="{00000000-0005-0000-0000-000042040000}"/>
    <cellStyle name="40% - Ênfase2 3 2 3" xfId="4338" xr:uid="{00000000-0005-0000-0000-000043040000}"/>
    <cellStyle name="40% - Ênfase2 3 2 3 2" xfId="10715" xr:uid="{00000000-0005-0000-0000-000044040000}"/>
    <cellStyle name="40% - Ênfase2 3 2 3 2 2" xfId="25035" xr:uid="{00000000-0005-0000-0000-000045040000}"/>
    <cellStyle name="40% - Ênfase2 3 2 3 3" xfId="18659" xr:uid="{00000000-0005-0000-0000-000046040000}"/>
    <cellStyle name="40% - Ênfase2 3 2 4" xfId="7528" xr:uid="{00000000-0005-0000-0000-000047040000}"/>
    <cellStyle name="40% - Ênfase2 3 2 4 2" xfId="21848" xr:uid="{00000000-0005-0000-0000-000048040000}"/>
    <cellStyle name="40% - Ênfase2 3 2 5" xfId="15474" xr:uid="{00000000-0005-0000-0000-000049040000}"/>
    <cellStyle name="40% - Ênfase2 3 3" xfId="2024" xr:uid="{00000000-0005-0000-0000-00004A040000}"/>
    <cellStyle name="40% - Ênfase2 3 3 2" xfId="5214" xr:uid="{00000000-0005-0000-0000-00004B040000}"/>
    <cellStyle name="40% - Ênfase2 3 3 2 2" xfId="11591" xr:uid="{00000000-0005-0000-0000-00004C040000}"/>
    <cellStyle name="40% - Ênfase2 3 3 2 2 2" xfId="25911" xr:uid="{00000000-0005-0000-0000-00004D040000}"/>
    <cellStyle name="40% - Ênfase2 3 3 2 3" xfId="19535" xr:uid="{00000000-0005-0000-0000-00004E040000}"/>
    <cellStyle name="40% - Ênfase2 3 3 3" xfId="8404" xr:uid="{00000000-0005-0000-0000-00004F040000}"/>
    <cellStyle name="40% - Ênfase2 3 3 3 2" xfId="22724" xr:uid="{00000000-0005-0000-0000-000050040000}"/>
    <cellStyle name="40% - Ênfase2 3 3 4" xfId="16349" xr:uid="{00000000-0005-0000-0000-000051040000}"/>
    <cellStyle name="40% - Ênfase2 3 4" xfId="3641" xr:uid="{00000000-0005-0000-0000-000052040000}"/>
    <cellStyle name="40% - Ênfase2 3 4 2" xfId="10018" xr:uid="{00000000-0005-0000-0000-000053040000}"/>
    <cellStyle name="40% - Ênfase2 3 4 2 2" xfId="24338" xr:uid="{00000000-0005-0000-0000-000054040000}"/>
    <cellStyle name="40% - Ênfase2 3 4 3" xfId="17962" xr:uid="{00000000-0005-0000-0000-000055040000}"/>
    <cellStyle name="40% - Ênfase2 3 5" xfId="6831" xr:uid="{00000000-0005-0000-0000-000056040000}"/>
    <cellStyle name="40% - Ênfase2 3 5 2" xfId="21151" xr:uid="{00000000-0005-0000-0000-000057040000}"/>
    <cellStyle name="40% - Ênfase2 3 6" xfId="14783" xr:uid="{00000000-0005-0000-0000-000058040000}"/>
    <cellStyle name="40% - Ênfase2 4" xfId="893" xr:uid="{00000000-0005-0000-0000-000059040000}"/>
    <cellStyle name="40% - Ênfase2 4 2" xfId="2474" xr:uid="{00000000-0005-0000-0000-00005A040000}"/>
    <cellStyle name="40% - Ênfase2 4 2 2" xfId="5664" xr:uid="{00000000-0005-0000-0000-00005B040000}"/>
    <cellStyle name="40% - Ênfase2 4 2 2 2" xfId="12041" xr:uid="{00000000-0005-0000-0000-00005C040000}"/>
    <cellStyle name="40% - Ênfase2 4 2 2 2 2" xfId="26361" xr:uid="{00000000-0005-0000-0000-00005D040000}"/>
    <cellStyle name="40% - Ênfase2 4 2 2 3" xfId="19985" xr:uid="{00000000-0005-0000-0000-00005E040000}"/>
    <cellStyle name="40% - Ênfase2 4 2 3" xfId="8854" xr:uid="{00000000-0005-0000-0000-00005F040000}"/>
    <cellStyle name="40% - Ênfase2 4 2 3 2" xfId="23174" xr:uid="{00000000-0005-0000-0000-000060040000}"/>
    <cellStyle name="40% - Ênfase2 4 2 4" xfId="16799" xr:uid="{00000000-0005-0000-0000-000061040000}"/>
    <cellStyle name="40% - Ênfase2 4 3" xfId="4091" xr:uid="{00000000-0005-0000-0000-000062040000}"/>
    <cellStyle name="40% - Ênfase2 4 3 2" xfId="10468" xr:uid="{00000000-0005-0000-0000-000063040000}"/>
    <cellStyle name="40% - Ênfase2 4 3 2 2" xfId="24788" xr:uid="{00000000-0005-0000-0000-000064040000}"/>
    <cellStyle name="40% - Ênfase2 4 3 3" xfId="18412" xr:uid="{00000000-0005-0000-0000-000065040000}"/>
    <cellStyle name="40% - Ênfase2 4 4" xfId="7281" xr:uid="{00000000-0005-0000-0000-000066040000}"/>
    <cellStyle name="40% - Ênfase2 4 4 2" xfId="21601" xr:uid="{00000000-0005-0000-0000-000067040000}"/>
    <cellStyle name="40% - Ênfase2 4 5" xfId="15230" xr:uid="{00000000-0005-0000-0000-000068040000}"/>
    <cellStyle name="40% - Ênfase2 5" xfId="1696" xr:uid="{00000000-0005-0000-0000-000069040000}"/>
    <cellStyle name="40% - Ênfase2 5 2" xfId="3275" xr:uid="{00000000-0005-0000-0000-00006A040000}"/>
    <cellStyle name="40% - Ênfase2 5 2 2" xfId="6465" xr:uid="{00000000-0005-0000-0000-00006B040000}"/>
    <cellStyle name="40% - Ênfase2 5 2 2 2" xfId="12842" xr:uid="{00000000-0005-0000-0000-00006C040000}"/>
    <cellStyle name="40% - Ênfase2 5 2 2 2 2" xfId="27162" xr:uid="{00000000-0005-0000-0000-00006D040000}"/>
    <cellStyle name="40% - Ênfase2 5 2 2 3" xfId="20786" xr:uid="{00000000-0005-0000-0000-00006E040000}"/>
    <cellStyle name="40% - Ênfase2 5 2 3" xfId="9655" xr:uid="{00000000-0005-0000-0000-00006F040000}"/>
    <cellStyle name="40% - Ênfase2 5 2 3 2" xfId="23975" xr:uid="{00000000-0005-0000-0000-000070040000}"/>
    <cellStyle name="40% - Ênfase2 5 2 4" xfId="17600" xr:uid="{00000000-0005-0000-0000-000071040000}"/>
    <cellStyle name="40% - Ênfase2 5 3" xfId="4892" xr:uid="{00000000-0005-0000-0000-000072040000}"/>
    <cellStyle name="40% - Ênfase2 5 3 2" xfId="11269" xr:uid="{00000000-0005-0000-0000-000073040000}"/>
    <cellStyle name="40% - Ênfase2 5 3 2 2" xfId="25589" xr:uid="{00000000-0005-0000-0000-000074040000}"/>
    <cellStyle name="40% - Ênfase2 5 3 3" xfId="19213" xr:uid="{00000000-0005-0000-0000-000075040000}"/>
    <cellStyle name="40% - Ênfase2 5 4" xfId="8082" xr:uid="{00000000-0005-0000-0000-000076040000}"/>
    <cellStyle name="40% - Ênfase2 5 4 2" xfId="22402" xr:uid="{00000000-0005-0000-0000-000077040000}"/>
    <cellStyle name="40% - Ênfase2 5 5" xfId="16028" xr:uid="{00000000-0005-0000-0000-000078040000}"/>
    <cellStyle name="40% - Ênfase2 6" xfId="1775" xr:uid="{00000000-0005-0000-0000-000079040000}"/>
    <cellStyle name="40% - Ênfase2 6 2" xfId="4967" xr:uid="{00000000-0005-0000-0000-00007A040000}"/>
    <cellStyle name="40% - Ênfase2 6 2 2" xfId="11344" xr:uid="{00000000-0005-0000-0000-00007B040000}"/>
    <cellStyle name="40% - Ênfase2 6 2 2 2" xfId="25664" xr:uid="{00000000-0005-0000-0000-00007C040000}"/>
    <cellStyle name="40% - Ênfase2 6 2 3" xfId="19288" xr:uid="{00000000-0005-0000-0000-00007D040000}"/>
    <cellStyle name="40% - Ênfase2 6 3" xfId="8157" xr:uid="{00000000-0005-0000-0000-00007E040000}"/>
    <cellStyle name="40% - Ênfase2 6 3 2" xfId="22477" xr:uid="{00000000-0005-0000-0000-00007F040000}"/>
    <cellStyle name="40% - Ênfase2 6 4" xfId="16103" xr:uid="{00000000-0005-0000-0000-000080040000}"/>
    <cellStyle name="40% - Ênfase2 7" xfId="3350" xr:uid="{00000000-0005-0000-0000-000081040000}"/>
    <cellStyle name="40% - Ênfase2 7 2" xfId="9730" xr:uid="{00000000-0005-0000-0000-000082040000}"/>
    <cellStyle name="40% - Ênfase2 7 2 2" xfId="24050" xr:uid="{00000000-0005-0000-0000-000083040000}"/>
    <cellStyle name="40% - Ênfase2 7 3" xfId="17675" xr:uid="{00000000-0005-0000-0000-000084040000}"/>
    <cellStyle name="40% - Ênfase2 8" xfId="6543" xr:uid="{00000000-0005-0000-0000-000085040000}"/>
    <cellStyle name="40% - Ênfase2 8 2" xfId="20864" xr:uid="{00000000-0005-0000-0000-000086040000}"/>
    <cellStyle name="40% - Ênfase2 9" xfId="14539" xr:uid="{00000000-0005-0000-0000-000087040000}"/>
    <cellStyle name="40% - Ênfase3" xfId="147" builtinId="39" customBuiltin="1"/>
    <cellStyle name="40% - Ênfase3 2" xfId="9" xr:uid="{00000000-0005-0000-0000-000089040000}"/>
    <cellStyle name="40% - Ênfase3 2 2" xfId="636" xr:uid="{00000000-0005-0000-0000-00008A040000}"/>
    <cellStyle name="40% - Ênfase3 2 2 2" xfId="1335" xr:uid="{00000000-0005-0000-0000-00008B040000}"/>
    <cellStyle name="40% - Ênfase3 2 2 2 2" xfId="2914" xr:uid="{00000000-0005-0000-0000-00008C040000}"/>
    <cellStyle name="40% - Ênfase3 2 2 2 2 2" xfId="6104" xr:uid="{00000000-0005-0000-0000-00008D040000}"/>
    <cellStyle name="40% - Ênfase3 2 2 2 2 2 2" xfId="12481" xr:uid="{00000000-0005-0000-0000-00008E040000}"/>
    <cellStyle name="40% - Ênfase3 2 2 2 2 2 2 2" xfId="26801" xr:uid="{00000000-0005-0000-0000-00008F040000}"/>
    <cellStyle name="40% - Ênfase3 2 2 2 2 2 3" xfId="20425" xr:uid="{00000000-0005-0000-0000-000090040000}"/>
    <cellStyle name="40% - Ênfase3 2 2 2 2 3" xfId="9294" xr:uid="{00000000-0005-0000-0000-000091040000}"/>
    <cellStyle name="40% - Ênfase3 2 2 2 2 3 2" xfId="23614" xr:uid="{00000000-0005-0000-0000-000092040000}"/>
    <cellStyle name="40% - Ênfase3 2 2 2 2 4" xfId="17239" xr:uid="{00000000-0005-0000-0000-000093040000}"/>
    <cellStyle name="40% - Ênfase3 2 2 2 3" xfId="4531" xr:uid="{00000000-0005-0000-0000-000094040000}"/>
    <cellStyle name="40% - Ênfase3 2 2 2 3 2" xfId="10908" xr:uid="{00000000-0005-0000-0000-000095040000}"/>
    <cellStyle name="40% - Ênfase3 2 2 2 3 2 2" xfId="25228" xr:uid="{00000000-0005-0000-0000-000096040000}"/>
    <cellStyle name="40% - Ênfase3 2 2 2 3 3" xfId="18852" xr:uid="{00000000-0005-0000-0000-000097040000}"/>
    <cellStyle name="40% - Ênfase3 2 2 2 4" xfId="7721" xr:uid="{00000000-0005-0000-0000-000098040000}"/>
    <cellStyle name="40% - Ênfase3 2 2 2 4 2" xfId="22041" xr:uid="{00000000-0005-0000-0000-000099040000}"/>
    <cellStyle name="40% - Ênfase3 2 2 2 5" xfId="15667" xr:uid="{00000000-0005-0000-0000-00009A040000}"/>
    <cellStyle name="40% - Ênfase3 2 2 3" xfId="2217" xr:uid="{00000000-0005-0000-0000-00009B040000}"/>
    <cellStyle name="40% - Ênfase3 2 2 3 2" xfId="5407" xr:uid="{00000000-0005-0000-0000-00009C040000}"/>
    <cellStyle name="40% - Ênfase3 2 2 3 2 2" xfId="11784" xr:uid="{00000000-0005-0000-0000-00009D040000}"/>
    <cellStyle name="40% - Ênfase3 2 2 3 2 2 2" xfId="26104" xr:uid="{00000000-0005-0000-0000-00009E040000}"/>
    <cellStyle name="40% - Ênfase3 2 2 3 2 3" xfId="19728" xr:uid="{00000000-0005-0000-0000-00009F040000}"/>
    <cellStyle name="40% - Ênfase3 2 2 3 3" xfId="8597" xr:uid="{00000000-0005-0000-0000-0000A0040000}"/>
    <cellStyle name="40% - Ênfase3 2 2 3 3 2" xfId="22917" xr:uid="{00000000-0005-0000-0000-0000A1040000}"/>
    <cellStyle name="40% - Ênfase3 2 2 3 4" xfId="16542" xr:uid="{00000000-0005-0000-0000-0000A2040000}"/>
    <cellStyle name="40% - Ênfase3 2 2 4" xfId="3834" xr:uid="{00000000-0005-0000-0000-0000A3040000}"/>
    <cellStyle name="40% - Ênfase3 2 2 4 2" xfId="10211" xr:uid="{00000000-0005-0000-0000-0000A4040000}"/>
    <cellStyle name="40% - Ênfase3 2 2 4 2 2" xfId="24531" xr:uid="{00000000-0005-0000-0000-0000A5040000}"/>
    <cellStyle name="40% - Ênfase3 2 2 4 3" xfId="18155" xr:uid="{00000000-0005-0000-0000-0000A6040000}"/>
    <cellStyle name="40% - Ênfase3 2 2 5" xfId="7024" xr:uid="{00000000-0005-0000-0000-0000A7040000}"/>
    <cellStyle name="40% - Ênfase3 2 2 5 2" xfId="21344" xr:uid="{00000000-0005-0000-0000-0000A8040000}"/>
    <cellStyle name="40% - Ênfase3 2 2 6" xfId="14973" xr:uid="{00000000-0005-0000-0000-0000A9040000}"/>
    <cellStyle name="40% - Ênfase3 2 3" xfId="1088" xr:uid="{00000000-0005-0000-0000-0000AA040000}"/>
    <cellStyle name="40% - Ênfase3 2 3 2" xfId="2667" xr:uid="{00000000-0005-0000-0000-0000AB040000}"/>
    <cellStyle name="40% - Ênfase3 2 3 2 2" xfId="5857" xr:uid="{00000000-0005-0000-0000-0000AC040000}"/>
    <cellStyle name="40% - Ênfase3 2 3 2 2 2" xfId="12234" xr:uid="{00000000-0005-0000-0000-0000AD040000}"/>
    <cellStyle name="40% - Ênfase3 2 3 2 2 2 2" xfId="26554" xr:uid="{00000000-0005-0000-0000-0000AE040000}"/>
    <cellStyle name="40% - Ênfase3 2 3 2 2 3" xfId="20178" xr:uid="{00000000-0005-0000-0000-0000AF040000}"/>
    <cellStyle name="40% - Ênfase3 2 3 2 3" xfId="9047" xr:uid="{00000000-0005-0000-0000-0000B0040000}"/>
    <cellStyle name="40% - Ênfase3 2 3 2 3 2" xfId="23367" xr:uid="{00000000-0005-0000-0000-0000B1040000}"/>
    <cellStyle name="40% - Ênfase3 2 3 2 4" xfId="16992" xr:uid="{00000000-0005-0000-0000-0000B2040000}"/>
    <cellStyle name="40% - Ênfase3 2 3 3" xfId="4284" xr:uid="{00000000-0005-0000-0000-0000B3040000}"/>
    <cellStyle name="40% - Ênfase3 2 3 3 2" xfId="10661" xr:uid="{00000000-0005-0000-0000-0000B4040000}"/>
    <cellStyle name="40% - Ênfase3 2 3 3 2 2" xfId="24981" xr:uid="{00000000-0005-0000-0000-0000B5040000}"/>
    <cellStyle name="40% - Ênfase3 2 3 3 3" xfId="18605" xr:uid="{00000000-0005-0000-0000-0000B6040000}"/>
    <cellStyle name="40% - Ênfase3 2 3 4" xfId="7474" xr:uid="{00000000-0005-0000-0000-0000B7040000}"/>
    <cellStyle name="40% - Ênfase3 2 3 4 2" xfId="21794" xr:uid="{00000000-0005-0000-0000-0000B8040000}"/>
    <cellStyle name="40% - Ênfase3 2 3 5" xfId="15420" xr:uid="{00000000-0005-0000-0000-0000B9040000}"/>
    <cellStyle name="40% - Ênfase3 2 4" xfId="1970" xr:uid="{00000000-0005-0000-0000-0000BA040000}"/>
    <cellStyle name="40% - Ênfase3 2 4 2" xfId="5160" xr:uid="{00000000-0005-0000-0000-0000BB040000}"/>
    <cellStyle name="40% - Ênfase3 2 4 2 2" xfId="11537" xr:uid="{00000000-0005-0000-0000-0000BC040000}"/>
    <cellStyle name="40% - Ênfase3 2 4 2 2 2" xfId="25857" xr:uid="{00000000-0005-0000-0000-0000BD040000}"/>
    <cellStyle name="40% - Ênfase3 2 4 2 3" xfId="19481" xr:uid="{00000000-0005-0000-0000-0000BE040000}"/>
    <cellStyle name="40% - Ênfase3 2 4 3" xfId="8350" xr:uid="{00000000-0005-0000-0000-0000BF040000}"/>
    <cellStyle name="40% - Ênfase3 2 4 3 2" xfId="22670" xr:uid="{00000000-0005-0000-0000-0000C0040000}"/>
    <cellStyle name="40% - Ênfase3 2 4 4" xfId="16295" xr:uid="{00000000-0005-0000-0000-0000C1040000}"/>
    <cellStyle name="40% - Ênfase3 2 5" xfId="372" xr:uid="{00000000-0005-0000-0000-0000C2040000}"/>
    <cellStyle name="40% - Ênfase3 2 5 2" xfId="3587" xr:uid="{00000000-0005-0000-0000-0000C3040000}"/>
    <cellStyle name="40% - Ênfase3 2 5 2 2" xfId="9964" xr:uid="{00000000-0005-0000-0000-0000C4040000}"/>
    <cellStyle name="40% - Ênfase3 2 5 2 2 2" xfId="24284" xr:uid="{00000000-0005-0000-0000-0000C5040000}"/>
    <cellStyle name="40% - Ênfase3 2 5 2 3" xfId="17908" xr:uid="{00000000-0005-0000-0000-0000C6040000}"/>
    <cellStyle name="40% - Ênfase3 2 5 3" xfId="6777" xr:uid="{00000000-0005-0000-0000-0000C7040000}"/>
    <cellStyle name="40% - Ênfase3 2 5 3 2" xfId="21097" xr:uid="{00000000-0005-0000-0000-0000C8040000}"/>
    <cellStyle name="40% - Ênfase3 2 5 4" xfId="14729" xr:uid="{00000000-0005-0000-0000-0000C9040000}"/>
    <cellStyle name="40% - Ênfase3 3" xfId="443" xr:uid="{00000000-0005-0000-0000-0000CA040000}"/>
    <cellStyle name="40% - Ênfase3 3 2" xfId="1144" xr:uid="{00000000-0005-0000-0000-0000CB040000}"/>
    <cellStyle name="40% - Ênfase3 3 2 2" xfId="2723" xr:uid="{00000000-0005-0000-0000-0000CC040000}"/>
    <cellStyle name="40% - Ênfase3 3 2 2 2" xfId="5913" xr:uid="{00000000-0005-0000-0000-0000CD040000}"/>
    <cellStyle name="40% - Ênfase3 3 2 2 2 2" xfId="12290" xr:uid="{00000000-0005-0000-0000-0000CE040000}"/>
    <cellStyle name="40% - Ênfase3 3 2 2 2 2 2" xfId="26610" xr:uid="{00000000-0005-0000-0000-0000CF040000}"/>
    <cellStyle name="40% - Ênfase3 3 2 2 2 3" xfId="20234" xr:uid="{00000000-0005-0000-0000-0000D0040000}"/>
    <cellStyle name="40% - Ênfase3 3 2 2 3" xfId="9103" xr:uid="{00000000-0005-0000-0000-0000D1040000}"/>
    <cellStyle name="40% - Ênfase3 3 2 2 3 2" xfId="23423" xr:uid="{00000000-0005-0000-0000-0000D2040000}"/>
    <cellStyle name="40% - Ênfase3 3 2 2 4" xfId="17048" xr:uid="{00000000-0005-0000-0000-0000D3040000}"/>
    <cellStyle name="40% - Ênfase3 3 2 3" xfId="4340" xr:uid="{00000000-0005-0000-0000-0000D4040000}"/>
    <cellStyle name="40% - Ênfase3 3 2 3 2" xfId="10717" xr:uid="{00000000-0005-0000-0000-0000D5040000}"/>
    <cellStyle name="40% - Ênfase3 3 2 3 2 2" xfId="25037" xr:uid="{00000000-0005-0000-0000-0000D6040000}"/>
    <cellStyle name="40% - Ênfase3 3 2 3 3" xfId="18661" xr:uid="{00000000-0005-0000-0000-0000D7040000}"/>
    <cellStyle name="40% - Ênfase3 3 2 4" xfId="7530" xr:uid="{00000000-0005-0000-0000-0000D8040000}"/>
    <cellStyle name="40% - Ênfase3 3 2 4 2" xfId="21850" xr:uid="{00000000-0005-0000-0000-0000D9040000}"/>
    <cellStyle name="40% - Ênfase3 3 2 5" xfId="15476" xr:uid="{00000000-0005-0000-0000-0000DA040000}"/>
    <cellStyle name="40% - Ênfase3 3 3" xfId="2026" xr:uid="{00000000-0005-0000-0000-0000DB040000}"/>
    <cellStyle name="40% - Ênfase3 3 3 2" xfId="5216" xr:uid="{00000000-0005-0000-0000-0000DC040000}"/>
    <cellStyle name="40% - Ênfase3 3 3 2 2" xfId="11593" xr:uid="{00000000-0005-0000-0000-0000DD040000}"/>
    <cellStyle name="40% - Ênfase3 3 3 2 2 2" xfId="25913" xr:uid="{00000000-0005-0000-0000-0000DE040000}"/>
    <cellStyle name="40% - Ênfase3 3 3 2 3" xfId="19537" xr:uid="{00000000-0005-0000-0000-0000DF040000}"/>
    <cellStyle name="40% - Ênfase3 3 3 3" xfId="8406" xr:uid="{00000000-0005-0000-0000-0000E0040000}"/>
    <cellStyle name="40% - Ênfase3 3 3 3 2" xfId="22726" xr:uid="{00000000-0005-0000-0000-0000E1040000}"/>
    <cellStyle name="40% - Ênfase3 3 3 4" xfId="16351" xr:uid="{00000000-0005-0000-0000-0000E2040000}"/>
    <cellStyle name="40% - Ênfase3 3 4" xfId="3643" xr:uid="{00000000-0005-0000-0000-0000E3040000}"/>
    <cellStyle name="40% - Ênfase3 3 4 2" xfId="10020" xr:uid="{00000000-0005-0000-0000-0000E4040000}"/>
    <cellStyle name="40% - Ênfase3 3 4 2 2" xfId="24340" xr:uid="{00000000-0005-0000-0000-0000E5040000}"/>
    <cellStyle name="40% - Ênfase3 3 4 3" xfId="17964" xr:uid="{00000000-0005-0000-0000-0000E6040000}"/>
    <cellStyle name="40% - Ênfase3 3 5" xfId="6833" xr:uid="{00000000-0005-0000-0000-0000E7040000}"/>
    <cellStyle name="40% - Ênfase3 3 5 2" xfId="21153" xr:uid="{00000000-0005-0000-0000-0000E8040000}"/>
    <cellStyle name="40% - Ênfase3 3 6" xfId="14785" xr:uid="{00000000-0005-0000-0000-0000E9040000}"/>
    <cellStyle name="40% - Ênfase3 4" xfId="895" xr:uid="{00000000-0005-0000-0000-0000EA040000}"/>
    <cellStyle name="40% - Ênfase3 4 2" xfId="2476" xr:uid="{00000000-0005-0000-0000-0000EB040000}"/>
    <cellStyle name="40% - Ênfase3 4 2 2" xfId="5666" xr:uid="{00000000-0005-0000-0000-0000EC040000}"/>
    <cellStyle name="40% - Ênfase3 4 2 2 2" xfId="12043" xr:uid="{00000000-0005-0000-0000-0000ED040000}"/>
    <cellStyle name="40% - Ênfase3 4 2 2 2 2" xfId="26363" xr:uid="{00000000-0005-0000-0000-0000EE040000}"/>
    <cellStyle name="40% - Ênfase3 4 2 2 3" xfId="19987" xr:uid="{00000000-0005-0000-0000-0000EF040000}"/>
    <cellStyle name="40% - Ênfase3 4 2 3" xfId="8856" xr:uid="{00000000-0005-0000-0000-0000F0040000}"/>
    <cellStyle name="40% - Ênfase3 4 2 3 2" xfId="23176" xr:uid="{00000000-0005-0000-0000-0000F1040000}"/>
    <cellStyle name="40% - Ênfase3 4 2 4" xfId="16801" xr:uid="{00000000-0005-0000-0000-0000F2040000}"/>
    <cellStyle name="40% - Ênfase3 4 3" xfId="4093" xr:uid="{00000000-0005-0000-0000-0000F3040000}"/>
    <cellStyle name="40% - Ênfase3 4 3 2" xfId="10470" xr:uid="{00000000-0005-0000-0000-0000F4040000}"/>
    <cellStyle name="40% - Ênfase3 4 3 2 2" xfId="24790" xr:uid="{00000000-0005-0000-0000-0000F5040000}"/>
    <cellStyle name="40% - Ênfase3 4 3 3" xfId="18414" xr:uid="{00000000-0005-0000-0000-0000F6040000}"/>
    <cellStyle name="40% - Ênfase3 4 4" xfId="7283" xr:uid="{00000000-0005-0000-0000-0000F7040000}"/>
    <cellStyle name="40% - Ênfase3 4 4 2" xfId="21603" xr:uid="{00000000-0005-0000-0000-0000F8040000}"/>
    <cellStyle name="40% - Ênfase3 4 5" xfId="15232" xr:uid="{00000000-0005-0000-0000-0000F9040000}"/>
    <cellStyle name="40% - Ênfase3 5" xfId="1698" xr:uid="{00000000-0005-0000-0000-0000FA040000}"/>
    <cellStyle name="40% - Ênfase3 5 2" xfId="3277" xr:uid="{00000000-0005-0000-0000-0000FB040000}"/>
    <cellStyle name="40% - Ênfase3 5 2 2" xfId="6467" xr:uid="{00000000-0005-0000-0000-0000FC040000}"/>
    <cellStyle name="40% - Ênfase3 5 2 2 2" xfId="12844" xr:uid="{00000000-0005-0000-0000-0000FD040000}"/>
    <cellStyle name="40% - Ênfase3 5 2 2 2 2" xfId="27164" xr:uid="{00000000-0005-0000-0000-0000FE040000}"/>
    <cellStyle name="40% - Ênfase3 5 2 2 3" xfId="20788" xr:uid="{00000000-0005-0000-0000-0000FF040000}"/>
    <cellStyle name="40% - Ênfase3 5 2 3" xfId="9657" xr:uid="{00000000-0005-0000-0000-000000050000}"/>
    <cellStyle name="40% - Ênfase3 5 2 3 2" xfId="23977" xr:uid="{00000000-0005-0000-0000-000001050000}"/>
    <cellStyle name="40% - Ênfase3 5 2 4" xfId="17602" xr:uid="{00000000-0005-0000-0000-000002050000}"/>
    <cellStyle name="40% - Ênfase3 5 3" xfId="4894" xr:uid="{00000000-0005-0000-0000-000003050000}"/>
    <cellStyle name="40% - Ênfase3 5 3 2" xfId="11271" xr:uid="{00000000-0005-0000-0000-000004050000}"/>
    <cellStyle name="40% - Ênfase3 5 3 2 2" xfId="25591" xr:uid="{00000000-0005-0000-0000-000005050000}"/>
    <cellStyle name="40% - Ênfase3 5 3 3" xfId="19215" xr:uid="{00000000-0005-0000-0000-000006050000}"/>
    <cellStyle name="40% - Ênfase3 5 4" xfId="8084" xr:uid="{00000000-0005-0000-0000-000007050000}"/>
    <cellStyle name="40% - Ênfase3 5 4 2" xfId="22404" xr:uid="{00000000-0005-0000-0000-000008050000}"/>
    <cellStyle name="40% - Ênfase3 5 5" xfId="16030" xr:uid="{00000000-0005-0000-0000-000009050000}"/>
    <cellStyle name="40% - Ênfase3 6" xfId="1777" xr:uid="{00000000-0005-0000-0000-00000A050000}"/>
    <cellStyle name="40% - Ênfase3 6 2" xfId="4969" xr:uid="{00000000-0005-0000-0000-00000B050000}"/>
    <cellStyle name="40% - Ênfase3 6 2 2" xfId="11346" xr:uid="{00000000-0005-0000-0000-00000C050000}"/>
    <cellStyle name="40% - Ênfase3 6 2 2 2" xfId="25666" xr:uid="{00000000-0005-0000-0000-00000D050000}"/>
    <cellStyle name="40% - Ênfase3 6 2 3" xfId="19290" xr:uid="{00000000-0005-0000-0000-00000E050000}"/>
    <cellStyle name="40% - Ênfase3 6 3" xfId="8159" xr:uid="{00000000-0005-0000-0000-00000F050000}"/>
    <cellStyle name="40% - Ênfase3 6 3 2" xfId="22479" xr:uid="{00000000-0005-0000-0000-000010050000}"/>
    <cellStyle name="40% - Ênfase3 6 4" xfId="16105" xr:uid="{00000000-0005-0000-0000-000011050000}"/>
    <cellStyle name="40% - Ênfase3 7" xfId="3352" xr:uid="{00000000-0005-0000-0000-000012050000}"/>
    <cellStyle name="40% - Ênfase3 7 2" xfId="9732" xr:uid="{00000000-0005-0000-0000-000013050000}"/>
    <cellStyle name="40% - Ênfase3 7 2 2" xfId="24052" xr:uid="{00000000-0005-0000-0000-000014050000}"/>
    <cellStyle name="40% - Ênfase3 7 3" xfId="17677" xr:uid="{00000000-0005-0000-0000-000015050000}"/>
    <cellStyle name="40% - Ênfase3 8" xfId="6545" xr:uid="{00000000-0005-0000-0000-000016050000}"/>
    <cellStyle name="40% - Ênfase3 8 2" xfId="20866" xr:uid="{00000000-0005-0000-0000-000017050000}"/>
    <cellStyle name="40% - Ênfase3 9" xfId="14541" xr:uid="{00000000-0005-0000-0000-000018050000}"/>
    <cellStyle name="40% - Ênfase4" xfId="151" builtinId="43" customBuiltin="1"/>
    <cellStyle name="40% - Ênfase4 2" xfId="10" xr:uid="{00000000-0005-0000-0000-00001A050000}"/>
    <cellStyle name="40% - Ênfase4 2 2" xfId="638" xr:uid="{00000000-0005-0000-0000-00001B050000}"/>
    <cellStyle name="40% - Ênfase4 2 2 2" xfId="1337" xr:uid="{00000000-0005-0000-0000-00001C050000}"/>
    <cellStyle name="40% - Ênfase4 2 2 2 2" xfId="2916" xr:uid="{00000000-0005-0000-0000-00001D050000}"/>
    <cellStyle name="40% - Ênfase4 2 2 2 2 2" xfId="6106" xr:uid="{00000000-0005-0000-0000-00001E050000}"/>
    <cellStyle name="40% - Ênfase4 2 2 2 2 2 2" xfId="12483" xr:uid="{00000000-0005-0000-0000-00001F050000}"/>
    <cellStyle name="40% - Ênfase4 2 2 2 2 2 2 2" xfId="26803" xr:uid="{00000000-0005-0000-0000-000020050000}"/>
    <cellStyle name="40% - Ênfase4 2 2 2 2 2 3" xfId="20427" xr:uid="{00000000-0005-0000-0000-000021050000}"/>
    <cellStyle name="40% - Ênfase4 2 2 2 2 3" xfId="9296" xr:uid="{00000000-0005-0000-0000-000022050000}"/>
    <cellStyle name="40% - Ênfase4 2 2 2 2 3 2" xfId="23616" xr:uid="{00000000-0005-0000-0000-000023050000}"/>
    <cellStyle name="40% - Ênfase4 2 2 2 2 4" xfId="17241" xr:uid="{00000000-0005-0000-0000-000024050000}"/>
    <cellStyle name="40% - Ênfase4 2 2 2 3" xfId="4533" xr:uid="{00000000-0005-0000-0000-000025050000}"/>
    <cellStyle name="40% - Ênfase4 2 2 2 3 2" xfId="10910" xr:uid="{00000000-0005-0000-0000-000026050000}"/>
    <cellStyle name="40% - Ênfase4 2 2 2 3 2 2" xfId="25230" xr:uid="{00000000-0005-0000-0000-000027050000}"/>
    <cellStyle name="40% - Ênfase4 2 2 2 3 3" xfId="18854" xr:uid="{00000000-0005-0000-0000-000028050000}"/>
    <cellStyle name="40% - Ênfase4 2 2 2 4" xfId="7723" xr:uid="{00000000-0005-0000-0000-000029050000}"/>
    <cellStyle name="40% - Ênfase4 2 2 2 4 2" xfId="22043" xr:uid="{00000000-0005-0000-0000-00002A050000}"/>
    <cellStyle name="40% - Ênfase4 2 2 2 5" xfId="15669" xr:uid="{00000000-0005-0000-0000-00002B050000}"/>
    <cellStyle name="40% - Ênfase4 2 2 3" xfId="2219" xr:uid="{00000000-0005-0000-0000-00002C050000}"/>
    <cellStyle name="40% - Ênfase4 2 2 3 2" xfId="5409" xr:uid="{00000000-0005-0000-0000-00002D050000}"/>
    <cellStyle name="40% - Ênfase4 2 2 3 2 2" xfId="11786" xr:uid="{00000000-0005-0000-0000-00002E050000}"/>
    <cellStyle name="40% - Ênfase4 2 2 3 2 2 2" xfId="26106" xr:uid="{00000000-0005-0000-0000-00002F050000}"/>
    <cellStyle name="40% - Ênfase4 2 2 3 2 3" xfId="19730" xr:uid="{00000000-0005-0000-0000-000030050000}"/>
    <cellStyle name="40% - Ênfase4 2 2 3 3" xfId="8599" xr:uid="{00000000-0005-0000-0000-000031050000}"/>
    <cellStyle name="40% - Ênfase4 2 2 3 3 2" xfId="22919" xr:uid="{00000000-0005-0000-0000-000032050000}"/>
    <cellStyle name="40% - Ênfase4 2 2 3 4" xfId="16544" xr:uid="{00000000-0005-0000-0000-000033050000}"/>
    <cellStyle name="40% - Ênfase4 2 2 4" xfId="3836" xr:uid="{00000000-0005-0000-0000-000034050000}"/>
    <cellStyle name="40% - Ênfase4 2 2 4 2" xfId="10213" xr:uid="{00000000-0005-0000-0000-000035050000}"/>
    <cellStyle name="40% - Ênfase4 2 2 4 2 2" xfId="24533" xr:uid="{00000000-0005-0000-0000-000036050000}"/>
    <cellStyle name="40% - Ênfase4 2 2 4 3" xfId="18157" xr:uid="{00000000-0005-0000-0000-000037050000}"/>
    <cellStyle name="40% - Ênfase4 2 2 5" xfId="7026" xr:uid="{00000000-0005-0000-0000-000038050000}"/>
    <cellStyle name="40% - Ênfase4 2 2 5 2" xfId="21346" xr:uid="{00000000-0005-0000-0000-000039050000}"/>
    <cellStyle name="40% - Ênfase4 2 2 6" xfId="14975" xr:uid="{00000000-0005-0000-0000-00003A050000}"/>
    <cellStyle name="40% - Ênfase4 2 3" xfId="1090" xr:uid="{00000000-0005-0000-0000-00003B050000}"/>
    <cellStyle name="40% - Ênfase4 2 3 2" xfId="2669" xr:uid="{00000000-0005-0000-0000-00003C050000}"/>
    <cellStyle name="40% - Ênfase4 2 3 2 2" xfId="5859" xr:uid="{00000000-0005-0000-0000-00003D050000}"/>
    <cellStyle name="40% - Ênfase4 2 3 2 2 2" xfId="12236" xr:uid="{00000000-0005-0000-0000-00003E050000}"/>
    <cellStyle name="40% - Ênfase4 2 3 2 2 2 2" xfId="26556" xr:uid="{00000000-0005-0000-0000-00003F050000}"/>
    <cellStyle name="40% - Ênfase4 2 3 2 2 3" xfId="20180" xr:uid="{00000000-0005-0000-0000-000040050000}"/>
    <cellStyle name="40% - Ênfase4 2 3 2 3" xfId="9049" xr:uid="{00000000-0005-0000-0000-000041050000}"/>
    <cellStyle name="40% - Ênfase4 2 3 2 3 2" xfId="23369" xr:uid="{00000000-0005-0000-0000-000042050000}"/>
    <cellStyle name="40% - Ênfase4 2 3 2 4" xfId="16994" xr:uid="{00000000-0005-0000-0000-000043050000}"/>
    <cellStyle name="40% - Ênfase4 2 3 3" xfId="4286" xr:uid="{00000000-0005-0000-0000-000044050000}"/>
    <cellStyle name="40% - Ênfase4 2 3 3 2" xfId="10663" xr:uid="{00000000-0005-0000-0000-000045050000}"/>
    <cellStyle name="40% - Ênfase4 2 3 3 2 2" xfId="24983" xr:uid="{00000000-0005-0000-0000-000046050000}"/>
    <cellStyle name="40% - Ênfase4 2 3 3 3" xfId="18607" xr:uid="{00000000-0005-0000-0000-000047050000}"/>
    <cellStyle name="40% - Ênfase4 2 3 4" xfId="7476" xr:uid="{00000000-0005-0000-0000-000048050000}"/>
    <cellStyle name="40% - Ênfase4 2 3 4 2" xfId="21796" xr:uid="{00000000-0005-0000-0000-000049050000}"/>
    <cellStyle name="40% - Ênfase4 2 3 5" xfId="15422" xr:uid="{00000000-0005-0000-0000-00004A050000}"/>
    <cellStyle name="40% - Ênfase4 2 4" xfId="1972" xr:uid="{00000000-0005-0000-0000-00004B050000}"/>
    <cellStyle name="40% - Ênfase4 2 4 2" xfId="5162" xr:uid="{00000000-0005-0000-0000-00004C050000}"/>
    <cellStyle name="40% - Ênfase4 2 4 2 2" xfId="11539" xr:uid="{00000000-0005-0000-0000-00004D050000}"/>
    <cellStyle name="40% - Ênfase4 2 4 2 2 2" xfId="25859" xr:uid="{00000000-0005-0000-0000-00004E050000}"/>
    <cellStyle name="40% - Ênfase4 2 4 2 3" xfId="19483" xr:uid="{00000000-0005-0000-0000-00004F050000}"/>
    <cellStyle name="40% - Ênfase4 2 4 3" xfId="8352" xr:uid="{00000000-0005-0000-0000-000050050000}"/>
    <cellStyle name="40% - Ênfase4 2 4 3 2" xfId="22672" xr:uid="{00000000-0005-0000-0000-000051050000}"/>
    <cellStyle name="40% - Ênfase4 2 4 4" xfId="16297" xr:uid="{00000000-0005-0000-0000-000052050000}"/>
    <cellStyle name="40% - Ênfase4 2 5" xfId="374" xr:uid="{00000000-0005-0000-0000-000053050000}"/>
    <cellStyle name="40% - Ênfase4 2 5 2" xfId="3589" xr:uid="{00000000-0005-0000-0000-000054050000}"/>
    <cellStyle name="40% - Ênfase4 2 5 2 2" xfId="9966" xr:uid="{00000000-0005-0000-0000-000055050000}"/>
    <cellStyle name="40% - Ênfase4 2 5 2 2 2" xfId="24286" xr:uid="{00000000-0005-0000-0000-000056050000}"/>
    <cellStyle name="40% - Ênfase4 2 5 2 3" xfId="17910" xr:uid="{00000000-0005-0000-0000-000057050000}"/>
    <cellStyle name="40% - Ênfase4 2 5 3" xfId="6779" xr:uid="{00000000-0005-0000-0000-000058050000}"/>
    <cellStyle name="40% - Ênfase4 2 5 3 2" xfId="21099" xr:uid="{00000000-0005-0000-0000-000059050000}"/>
    <cellStyle name="40% - Ênfase4 2 5 4" xfId="14731" xr:uid="{00000000-0005-0000-0000-00005A050000}"/>
    <cellStyle name="40% - Ênfase4 3" xfId="445" xr:uid="{00000000-0005-0000-0000-00005B050000}"/>
    <cellStyle name="40% - Ênfase4 3 2" xfId="1146" xr:uid="{00000000-0005-0000-0000-00005C050000}"/>
    <cellStyle name="40% - Ênfase4 3 2 2" xfId="2725" xr:uid="{00000000-0005-0000-0000-00005D050000}"/>
    <cellStyle name="40% - Ênfase4 3 2 2 2" xfId="5915" xr:uid="{00000000-0005-0000-0000-00005E050000}"/>
    <cellStyle name="40% - Ênfase4 3 2 2 2 2" xfId="12292" xr:uid="{00000000-0005-0000-0000-00005F050000}"/>
    <cellStyle name="40% - Ênfase4 3 2 2 2 2 2" xfId="26612" xr:uid="{00000000-0005-0000-0000-000060050000}"/>
    <cellStyle name="40% - Ênfase4 3 2 2 2 3" xfId="20236" xr:uid="{00000000-0005-0000-0000-000061050000}"/>
    <cellStyle name="40% - Ênfase4 3 2 2 3" xfId="9105" xr:uid="{00000000-0005-0000-0000-000062050000}"/>
    <cellStyle name="40% - Ênfase4 3 2 2 3 2" xfId="23425" xr:uid="{00000000-0005-0000-0000-000063050000}"/>
    <cellStyle name="40% - Ênfase4 3 2 2 4" xfId="17050" xr:uid="{00000000-0005-0000-0000-000064050000}"/>
    <cellStyle name="40% - Ênfase4 3 2 3" xfId="4342" xr:uid="{00000000-0005-0000-0000-000065050000}"/>
    <cellStyle name="40% - Ênfase4 3 2 3 2" xfId="10719" xr:uid="{00000000-0005-0000-0000-000066050000}"/>
    <cellStyle name="40% - Ênfase4 3 2 3 2 2" xfId="25039" xr:uid="{00000000-0005-0000-0000-000067050000}"/>
    <cellStyle name="40% - Ênfase4 3 2 3 3" xfId="18663" xr:uid="{00000000-0005-0000-0000-000068050000}"/>
    <cellStyle name="40% - Ênfase4 3 2 4" xfId="7532" xr:uid="{00000000-0005-0000-0000-000069050000}"/>
    <cellStyle name="40% - Ênfase4 3 2 4 2" xfId="21852" xr:uid="{00000000-0005-0000-0000-00006A050000}"/>
    <cellStyle name="40% - Ênfase4 3 2 5" xfId="15478" xr:uid="{00000000-0005-0000-0000-00006B050000}"/>
    <cellStyle name="40% - Ênfase4 3 3" xfId="2028" xr:uid="{00000000-0005-0000-0000-00006C050000}"/>
    <cellStyle name="40% - Ênfase4 3 3 2" xfId="5218" xr:uid="{00000000-0005-0000-0000-00006D050000}"/>
    <cellStyle name="40% - Ênfase4 3 3 2 2" xfId="11595" xr:uid="{00000000-0005-0000-0000-00006E050000}"/>
    <cellStyle name="40% - Ênfase4 3 3 2 2 2" xfId="25915" xr:uid="{00000000-0005-0000-0000-00006F050000}"/>
    <cellStyle name="40% - Ênfase4 3 3 2 3" xfId="19539" xr:uid="{00000000-0005-0000-0000-000070050000}"/>
    <cellStyle name="40% - Ênfase4 3 3 3" xfId="8408" xr:uid="{00000000-0005-0000-0000-000071050000}"/>
    <cellStyle name="40% - Ênfase4 3 3 3 2" xfId="22728" xr:uid="{00000000-0005-0000-0000-000072050000}"/>
    <cellStyle name="40% - Ênfase4 3 3 4" xfId="16353" xr:uid="{00000000-0005-0000-0000-000073050000}"/>
    <cellStyle name="40% - Ênfase4 3 4" xfId="3645" xr:uid="{00000000-0005-0000-0000-000074050000}"/>
    <cellStyle name="40% - Ênfase4 3 4 2" xfId="10022" xr:uid="{00000000-0005-0000-0000-000075050000}"/>
    <cellStyle name="40% - Ênfase4 3 4 2 2" xfId="24342" xr:uid="{00000000-0005-0000-0000-000076050000}"/>
    <cellStyle name="40% - Ênfase4 3 4 3" xfId="17966" xr:uid="{00000000-0005-0000-0000-000077050000}"/>
    <cellStyle name="40% - Ênfase4 3 5" xfId="6835" xr:uid="{00000000-0005-0000-0000-000078050000}"/>
    <cellStyle name="40% - Ênfase4 3 5 2" xfId="21155" xr:uid="{00000000-0005-0000-0000-000079050000}"/>
    <cellStyle name="40% - Ênfase4 3 6" xfId="14787" xr:uid="{00000000-0005-0000-0000-00007A050000}"/>
    <cellStyle name="40% - Ênfase4 4" xfId="897" xr:uid="{00000000-0005-0000-0000-00007B050000}"/>
    <cellStyle name="40% - Ênfase4 4 2" xfId="2478" xr:uid="{00000000-0005-0000-0000-00007C050000}"/>
    <cellStyle name="40% - Ênfase4 4 2 2" xfId="5668" xr:uid="{00000000-0005-0000-0000-00007D050000}"/>
    <cellStyle name="40% - Ênfase4 4 2 2 2" xfId="12045" xr:uid="{00000000-0005-0000-0000-00007E050000}"/>
    <cellStyle name="40% - Ênfase4 4 2 2 2 2" xfId="26365" xr:uid="{00000000-0005-0000-0000-00007F050000}"/>
    <cellStyle name="40% - Ênfase4 4 2 2 3" xfId="19989" xr:uid="{00000000-0005-0000-0000-000080050000}"/>
    <cellStyle name="40% - Ênfase4 4 2 3" xfId="8858" xr:uid="{00000000-0005-0000-0000-000081050000}"/>
    <cellStyle name="40% - Ênfase4 4 2 3 2" xfId="23178" xr:uid="{00000000-0005-0000-0000-000082050000}"/>
    <cellStyle name="40% - Ênfase4 4 2 4" xfId="16803" xr:uid="{00000000-0005-0000-0000-000083050000}"/>
    <cellStyle name="40% - Ênfase4 4 3" xfId="4095" xr:uid="{00000000-0005-0000-0000-000084050000}"/>
    <cellStyle name="40% - Ênfase4 4 3 2" xfId="10472" xr:uid="{00000000-0005-0000-0000-000085050000}"/>
    <cellStyle name="40% - Ênfase4 4 3 2 2" xfId="24792" xr:uid="{00000000-0005-0000-0000-000086050000}"/>
    <cellStyle name="40% - Ênfase4 4 3 3" xfId="18416" xr:uid="{00000000-0005-0000-0000-000087050000}"/>
    <cellStyle name="40% - Ênfase4 4 4" xfId="7285" xr:uid="{00000000-0005-0000-0000-000088050000}"/>
    <cellStyle name="40% - Ênfase4 4 4 2" xfId="21605" xr:uid="{00000000-0005-0000-0000-000089050000}"/>
    <cellStyle name="40% - Ênfase4 4 5" xfId="15234" xr:uid="{00000000-0005-0000-0000-00008A050000}"/>
    <cellStyle name="40% - Ênfase4 5" xfId="1700" xr:uid="{00000000-0005-0000-0000-00008B050000}"/>
    <cellStyle name="40% - Ênfase4 5 2" xfId="3279" xr:uid="{00000000-0005-0000-0000-00008C050000}"/>
    <cellStyle name="40% - Ênfase4 5 2 2" xfId="6469" xr:uid="{00000000-0005-0000-0000-00008D050000}"/>
    <cellStyle name="40% - Ênfase4 5 2 2 2" xfId="12846" xr:uid="{00000000-0005-0000-0000-00008E050000}"/>
    <cellStyle name="40% - Ênfase4 5 2 2 2 2" xfId="27166" xr:uid="{00000000-0005-0000-0000-00008F050000}"/>
    <cellStyle name="40% - Ênfase4 5 2 2 3" xfId="20790" xr:uid="{00000000-0005-0000-0000-000090050000}"/>
    <cellStyle name="40% - Ênfase4 5 2 3" xfId="9659" xr:uid="{00000000-0005-0000-0000-000091050000}"/>
    <cellStyle name="40% - Ênfase4 5 2 3 2" xfId="23979" xr:uid="{00000000-0005-0000-0000-000092050000}"/>
    <cellStyle name="40% - Ênfase4 5 2 4" xfId="17604" xr:uid="{00000000-0005-0000-0000-000093050000}"/>
    <cellStyle name="40% - Ênfase4 5 3" xfId="4896" xr:uid="{00000000-0005-0000-0000-000094050000}"/>
    <cellStyle name="40% - Ênfase4 5 3 2" xfId="11273" xr:uid="{00000000-0005-0000-0000-000095050000}"/>
    <cellStyle name="40% - Ênfase4 5 3 2 2" xfId="25593" xr:uid="{00000000-0005-0000-0000-000096050000}"/>
    <cellStyle name="40% - Ênfase4 5 3 3" xfId="19217" xr:uid="{00000000-0005-0000-0000-000097050000}"/>
    <cellStyle name="40% - Ênfase4 5 4" xfId="8086" xr:uid="{00000000-0005-0000-0000-000098050000}"/>
    <cellStyle name="40% - Ênfase4 5 4 2" xfId="22406" xr:uid="{00000000-0005-0000-0000-000099050000}"/>
    <cellStyle name="40% - Ênfase4 5 5" xfId="16032" xr:uid="{00000000-0005-0000-0000-00009A050000}"/>
    <cellStyle name="40% - Ênfase4 6" xfId="1779" xr:uid="{00000000-0005-0000-0000-00009B050000}"/>
    <cellStyle name="40% - Ênfase4 6 2" xfId="4971" xr:uid="{00000000-0005-0000-0000-00009C050000}"/>
    <cellStyle name="40% - Ênfase4 6 2 2" xfId="11348" xr:uid="{00000000-0005-0000-0000-00009D050000}"/>
    <cellStyle name="40% - Ênfase4 6 2 2 2" xfId="25668" xr:uid="{00000000-0005-0000-0000-00009E050000}"/>
    <cellStyle name="40% - Ênfase4 6 2 3" xfId="19292" xr:uid="{00000000-0005-0000-0000-00009F050000}"/>
    <cellStyle name="40% - Ênfase4 6 3" xfId="8161" xr:uid="{00000000-0005-0000-0000-0000A0050000}"/>
    <cellStyle name="40% - Ênfase4 6 3 2" xfId="22481" xr:uid="{00000000-0005-0000-0000-0000A1050000}"/>
    <cellStyle name="40% - Ênfase4 6 4" xfId="16107" xr:uid="{00000000-0005-0000-0000-0000A2050000}"/>
    <cellStyle name="40% - Ênfase4 7" xfId="3354" xr:uid="{00000000-0005-0000-0000-0000A3050000}"/>
    <cellStyle name="40% - Ênfase4 7 2" xfId="9734" xr:uid="{00000000-0005-0000-0000-0000A4050000}"/>
    <cellStyle name="40% - Ênfase4 7 2 2" xfId="24054" xr:uid="{00000000-0005-0000-0000-0000A5050000}"/>
    <cellStyle name="40% - Ênfase4 7 3" xfId="17679" xr:uid="{00000000-0005-0000-0000-0000A6050000}"/>
    <cellStyle name="40% - Ênfase4 8" xfId="6547" xr:uid="{00000000-0005-0000-0000-0000A7050000}"/>
    <cellStyle name="40% - Ênfase4 8 2" xfId="20868" xr:uid="{00000000-0005-0000-0000-0000A8050000}"/>
    <cellStyle name="40% - Ênfase4 9" xfId="14543" xr:uid="{00000000-0005-0000-0000-0000A9050000}"/>
    <cellStyle name="40% - Ênfase5" xfId="155" builtinId="47" customBuiltin="1"/>
    <cellStyle name="40% - Ênfase5 2" xfId="11" xr:uid="{00000000-0005-0000-0000-0000AB050000}"/>
    <cellStyle name="40% - Ênfase5 2 2" xfId="640" xr:uid="{00000000-0005-0000-0000-0000AC050000}"/>
    <cellStyle name="40% - Ênfase5 2 2 2" xfId="1339" xr:uid="{00000000-0005-0000-0000-0000AD050000}"/>
    <cellStyle name="40% - Ênfase5 2 2 2 2" xfId="2918" xr:uid="{00000000-0005-0000-0000-0000AE050000}"/>
    <cellStyle name="40% - Ênfase5 2 2 2 2 2" xfId="6108" xr:uid="{00000000-0005-0000-0000-0000AF050000}"/>
    <cellStyle name="40% - Ênfase5 2 2 2 2 2 2" xfId="12485" xr:uid="{00000000-0005-0000-0000-0000B0050000}"/>
    <cellStyle name="40% - Ênfase5 2 2 2 2 2 2 2" xfId="26805" xr:uid="{00000000-0005-0000-0000-0000B1050000}"/>
    <cellStyle name="40% - Ênfase5 2 2 2 2 2 3" xfId="20429" xr:uid="{00000000-0005-0000-0000-0000B2050000}"/>
    <cellStyle name="40% - Ênfase5 2 2 2 2 3" xfId="9298" xr:uid="{00000000-0005-0000-0000-0000B3050000}"/>
    <cellStyle name="40% - Ênfase5 2 2 2 2 3 2" xfId="23618" xr:uid="{00000000-0005-0000-0000-0000B4050000}"/>
    <cellStyle name="40% - Ênfase5 2 2 2 2 4" xfId="17243" xr:uid="{00000000-0005-0000-0000-0000B5050000}"/>
    <cellStyle name="40% - Ênfase5 2 2 2 3" xfId="4535" xr:uid="{00000000-0005-0000-0000-0000B6050000}"/>
    <cellStyle name="40% - Ênfase5 2 2 2 3 2" xfId="10912" xr:uid="{00000000-0005-0000-0000-0000B7050000}"/>
    <cellStyle name="40% - Ênfase5 2 2 2 3 2 2" xfId="25232" xr:uid="{00000000-0005-0000-0000-0000B8050000}"/>
    <cellStyle name="40% - Ênfase5 2 2 2 3 3" xfId="18856" xr:uid="{00000000-0005-0000-0000-0000B9050000}"/>
    <cellStyle name="40% - Ênfase5 2 2 2 4" xfId="7725" xr:uid="{00000000-0005-0000-0000-0000BA050000}"/>
    <cellStyle name="40% - Ênfase5 2 2 2 4 2" xfId="22045" xr:uid="{00000000-0005-0000-0000-0000BB050000}"/>
    <cellStyle name="40% - Ênfase5 2 2 2 5" xfId="15671" xr:uid="{00000000-0005-0000-0000-0000BC050000}"/>
    <cellStyle name="40% - Ênfase5 2 2 3" xfId="2221" xr:uid="{00000000-0005-0000-0000-0000BD050000}"/>
    <cellStyle name="40% - Ênfase5 2 2 3 2" xfId="5411" xr:uid="{00000000-0005-0000-0000-0000BE050000}"/>
    <cellStyle name="40% - Ênfase5 2 2 3 2 2" xfId="11788" xr:uid="{00000000-0005-0000-0000-0000BF050000}"/>
    <cellStyle name="40% - Ênfase5 2 2 3 2 2 2" xfId="26108" xr:uid="{00000000-0005-0000-0000-0000C0050000}"/>
    <cellStyle name="40% - Ênfase5 2 2 3 2 3" xfId="19732" xr:uid="{00000000-0005-0000-0000-0000C1050000}"/>
    <cellStyle name="40% - Ênfase5 2 2 3 3" xfId="8601" xr:uid="{00000000-0005-0000-0000-0000C2050000}"/>
    <cellStyle name="40% - Ênfase5 2 2 3 3 2" xfId="22921" xr:uid="{00000000-0005-0000-0000-0000C3050000}"/>
    <cellStyle name="40% - Ênfase5 2 2 3 4" xfId="16546" xr:uid="{00000000-0005-0000-0000-0000C4050000}"/>
    <cellStyle name="40% - Ênfase5 2 2 4" xfId="3838" xr:uid="{00000000-0005-0000-0000-0000C5050000}"/>
    <cellStyle name="40% - Ênfase5 2 2 4 2" xfId="10215" xr:uid="{00000000-0005-0000-0000-0000C6050000}"/>
    <cellStyle name="40% - Ênfase5 2 2 4 2 2" xfId="24535" xr:uid="{00000000-0005-0000-0000-0000C7050000}"/>
    <cellStyle name="40% - Ênfase5 2 2 4 3" xfId="18159" xr:uid="{00000000-0005-0000-0000-0000C8050000}"/>
    <cellStyle name="40% - Ênfase5 2 2 5" xfId="7028" xr:uid="{00000000-0005-0000-0000-0000C9050000}"/>
    <cellStyle name="40% - Ênfase5 2 2 5 2" xfId="21348" xr:uid="{00000000-0005-0000-0000-0000CA050000}"/>
    <cellStyle name="40% - Ênfase5 2 2 6" xfId="14977" xr:uid="{00000000-0005-0000-0000-0000CB050000}"/>
    <cellStyle name="40% - Ênfase5 2 3" xfId="1092" xr:uid="{00000000-0005-0000-0000-0000CC050000}"/>
    <cellStyle name="40% - Ênfase5 2 3 2" xfId="2671" xr:uid="{00000000-0005-0000-0000-0000CD050000}"/>
    <cellStyle name="40% - Ênfase5 2 3 2 2" xfId="5861" xr:uid="{00000000-0005-0000-0000-0000CE050000}"/>
    <cellStyle name="40% - Ênfase5 2 3 2 2 2" xfId="12238" xr:uid="{00000000-0005-0000-0000-0000CF050000}"/>
    <cellStyle name="40% - Ênfase5 2 3 2 2 2 2" xfId="26558" xr:uid="{00000000-0005-0000-0000-0000D0050000}"/>
    <cellStyle name="40% - Ênfase5 2 3 2 2 3" xfId="20182" xr:uid="{00000000-0005-0000-0000-0000D1050000}"/>
    <cellStyle name="40% - Ênfase5 2 3 2 3" xfId="9051" xr:uid="{00000000-0005-0000-0000-0000D2050000}"/>
    <cellStyle name="40% - Ênfase5 2 3 2 3 2" xfId="23371" xr:uid="{00000000-0005-0000-0000-0000D3050000}"/>
    <cellStyle name="40% - Ênfase5 2 3 2 4" xfId="16996" xr:uid="{00000000-0005-0000-0000-0000D4050000}"/>
    <cellStyle name="40% - Ênfase5 2 3 3" xfId="4288" xr:uid="{00000000-0005-0000-0000-0000D5050000}"/>
    <cellStyle name="40% - Ênfase5 2 3 3 2" xfId="10665" xr:uid="{00000000-0005-0000-0000-0000D6050000}"/>
    <cellStyle name="40% - Ênfase5 2 3 3 2 2" xfId="24985" xr:uid="{00000000-0005-0000-0000-0000D7050000}"/>
    <cellStyle name="40% - Ênfase5 2 3 3 3" xfId="18609" xr:uid="{00000000-0005-0000-0000-0000D8050000}"/>
    <cellStyle name="40% - Ênfase5 2 3 4" xfId="7478" xr:uid="{00000000-0005-0000-0000-0000D9050000}"/>
    <cellStyle name="40% - Ênfase5 2 3 4 2" xfId="21798" xr:uid="{00000000-0005-0000-0000-0000DA050000}"/>
    <cellStyle name="40% - Ênfase5 2 3 5" xfId="15424" xr:uid="{00000000-0005-0000-0000-0000DB050000}"/>
    <cellStyle name="40% - Ênfase5 2 4" xfId="1974" xr:uid="{00000000-0005-0000-0000-0000DC050000}"/>
    <cellStyle name="40% - Ênfase5 2 4 2" xfId="5164" xr:uid="{00000000-0005-0000-0000-0000DD050000}"/>
    <cellStyle name="40% - Ênfase5 2 4 2 2" xfId="11541" xr:uid="{00000000-0005-0000-0000-0000DE050000}"/>
    <cellStyle name="40% - Ênfase5 2 4 2 2 2" xfId="25861" xr:uid="{00000000-0005-0000-0000-0000DF050000}"/>
    <cellStyle name="40% - Ênfase5 2 4 2 3" xfId="19485" xr:uid="{00000000-0005-0000-0000-0000E0050000}"/>
    <cellStyle name="40% - Ênfase5 2 4 3" xfId="8354" xr:uid="{00000000-0005-0000-0000-0000E1050000}"/>
    <cellStyle name="40% - Ênfase5 2 4 3 2" xfId="22674" xr:uid="{00000000-0005-0000-0000-0000E2050000}"/>
    <cellStyle name="40% - Ênfase5 2 4 4" xfId="16299" xr:uid="{00000000-0005-0000-0000-0000E3050000}"/>
    <cellStyle name="40% - Ênfase5 2 5" xfId="376" xr:uid="{00000000-0005-0000-0000-0000E4050000}"/>
    <cellStyle name="40% - Ênfase5 2 5 2" xfId="3591" xr:uid="{00000000-0005-0000-0000-0000E5050000}"/>
    <cellStyle name="40% - Ênfase5 2 5 2 2" xfId="9968" xr:uid="{00000000-0005-0000-0000-0000E6050000}"/>
    <cellStyle name="40% - Ênfase5 2 5 2 2 2" xfId="24288" xr:uid="{00000000-0005-0000-0000-0000E7050000}"/>
    <cellStyle name="40% - Ênfase5 2 5 2 3" xfId="17912" xr:uid="{00000000-0005-0000-0000-0000E8050000}"/>
    <cellStyle name="40% - Ênfase5 2 5 3" xfId="6781" xr:uid="{00000000-0005-0000-0000-0000E9050000}"/>
    <cellStyle name="40% - Ênfase5 2 5 3 2" xfId="21101" xr:uid="{00000000-0005-0000-0000-0000EA050000}"/>
    <cellStyle name="40% - Ênfase5 2 5 4" xfId="14733" xr:uid="{00000000-0005-0000-0000-0000EB050000}"/>
    <cellStyle name="40% - Ênfase5 3" xfId="447" xr:uid="{00000000-0005-0000-0000-0000EC050000}"/>
    <cellStyle name="40% - Ênfase5 3 2" xfId="1148" xr:uid="{00000000-0005-0000-0000-0000ED050000}"/>
    <cellStyle name="40% - Ênfase5 3 2 2" xfId="2727" xr:uid="{00000000-0005-0000-0000-0000EE050000}"/>
    <cellStyle name="40% - Ênfase5 3 2 2 2" xfId="5917" xr:uid="{00000000-0005-0000-0000-0000EF050000}"/>
    <cellStyle name="40% - Ênfase5 3 2 2 2 2" xfId="12294" xr:uid="{00000000-0005-0000-0000-0000F0050000}"/>
    <cellStyle name="40% - Ênfase5 3 2 2 2 2 2" xfId="26614" xr:uid="{00000000-0005-0000-0000-0000F1050000}"/>
    <cellStyle name="40% - Ênfase5 3 2 2 2 3" xfId="20238" xr:uid="{00000000-0005-0000-0000-0000F2050000}"/>
    <cellStyle name="40% - Ênfase5 3 2 2 3" xfId="9107" xr:uid="{00000000-0005-0000-0000-0000F3050000}"/>
    <cellStyle name="40% - Ênfase5 3 2 2 3 2" xfId="23427" xr:uid="{00000000-0005-0000-0000-0000F4050000}"/>
    <cellStyle name="40% - Ênfase5 3 2 2 4" xfId="17052" xr:uid="{00000000-0005-0000-0000-0000F5050000}"/>
    <cellStyle name="40% - Ênfase5 3 2 3" xfId="4344" xr:uid="{00000000-0005-0000-0000-0000F6050000}"/>
    <cellStyle name="40% - Ênfase5 3 2 3 2" xfId="10721" xr:uid="{00000000-0005-0000-0000-0000F7050000}"/>
    <cellStyle name="40% - Ênfase5 3 2 3 2 2" xfId="25041" xr:uid="{00000000-0005-0000-0000-0000F8050000}"/>
    <cellStyle name="40% - Ênfase5 3 2 3 3" xfId="18665" xr:uid="{00000000-0005-0000-0000-0000F9050000}"/>
    <cellStyle name="40% - Ênfase5 3 2 4" xfId="7534" xr:uid="{00000000-0005-0000-0000-0000FA050000}"/>
    <cellStyle name="40% - Ênfase5 3 2 4 2" xfId="21854" xr:uid="{00000000-0005-0000-0000-0000FB050000}"/>
    <cellStyle name="40% - Ênfase5 3 2 5" xfId="15480" xr:uid="{00000000-0005-0000-0000-0000FC050000}"/>
    <cellStyle name="40% - Ênfase5 3 3" xfId="2030" xr:uid="{00000000-0005-0000-0000-0000FD050000}"/>
    <cellStyle name="40% - Ênfase5 3 3 2" xfId="5220" xr:uid="{00000000-0005-0000-0000-0000FE050000}"/>
    <cellStyle name="40% - Ênfase5 3 3 2 2" xfId="11597" xr:uid="{00000000-0005-0000-0000-0000FF050000}"/>
    <cellStyle name="40% - Ênfase5 3 3 2 2 2" xfId="25917" xr:uid="{00000000-0005-0000-0000-000000060000}"/>
    <cellStyle name="40% - Ênfase5 3 3 2 3" xfId="19541" xr:uid="{00000000-0005-0000-0000-000001060000}"/>
    <cellStyle name="40% - Ênfase5 3 3 3" xfId="8410" xr:uid="{00000000-0005-0000-0000-000002060000}"/>
    <cellStyle name="40% - Ênfase5 3 3 3 2" xfId="22730" xr:uid="{00000000-0005-0000-0000-000003060000}"/>
    <cellStyle name="40% - Ênfase5 3 3 4" xfId="16355" xr:uid="{00000000-0005-0000-0000-000004060000}"/>
    <cellStyle name="40% - Ênfase5 3 4" xfId="3647" xr:uid="{00000000-0005-0000-0000-000005060000}"/>
    <cellStyle name="40% - Ênfase5 3 4 2" xfId="10024" xr:uid="{00000000-0005-0000-0000-000006060000}"/>
    <cellStyle name="40% - Ênfase5 3 4 2 2" xfId="24344" xr:uid="{00000000-0005-0000-0000-000007060000}"/>
    <cellStyle name="40% - Ênfase5 3 4 3" xfId="17968" xr:uid="{00000000-0005-0000-0000-000008060000}"/>
    <cellStyle name="40% - Ênfase5 3 5" xfId="6837" xr:uid="{00000000-0005-0000-0000-000009060000}"/>
    <cellStyle name="40% - Ênfase5 3 5 2" xfId="21157" xr:uid="{00000000-0005-0000-0000-00000A060000}"/>
    <cellStyle name="40% - Ênfase5 3 6" xfId="14789" xr:uid="{00000000-0005-0000-0000-00000B060000}"/>
    <cellStyle name="40% - Ênfase5 4" xfId="899" xr:uid="{00000000-0005-0000-0000-00000C060000}"/>
    <cellStyle name="40% - Ênfase5 4 2" xfId="2480" xr:uid="{00000000-0005-0000-0000-00000D060000}"/>
    <cellStyle name="40% - Ênfase5 4 2 2" xfId="5670" xr:uid="{00000000-0005-0000-0000-00000E060000}"/>
    <cellStyle name="40% - Ênfase5 4 2 2 2" xfId="12047" xr:uid="{00000000-0005-0000-0000-00000F060000}"/>
    <cellStyle name="40% - Ênfase5 4 2 2 2 2" xfId="26367" xr:uid="{00000000-0005-0000-0000-000010060000}"/>
    <cellStyle name="40% - Ênfase5 4 2 2 3" xfId="19991" xr:uid="{00000000-0005-0000-0000-000011060000}"/>
    <cellStyle name="40% - Ênfase5 4 2 3" xfId="8860" xr:uid="{00000000-0005-0000-0000-000012060000}"/>
    <cellStyle name="40% - Ênfase5 4 2 3 2" xfId="23180" xr:uid="{00000000-0005-0000-0000-000013060000}"/>
    <cellStyle name="40% - Ênfase5 4 2 4" xfId="16805" xr:uid="{00000000-0005-0000-0000-000014060000}"/>
    <cellStyle name="40% - Ênfase5 4 3" xfId="4097" xr:uid="{00000000-0005-0000-0000-000015060000}"/>
    <cellStyle name="40% - Ênfase5 4 3 2" xfId="10474" xr:uid="{00000000-0005-0000-0000-000016060000}"/>
    <cellStyle name="40% - Ênfase5 4 3 2 2" xfId="24794" xr:uid="{00000000-0005-0000-0000-000017060000}"/>
    <cellStyle name="40% - Ênfase5 4 3 3" xfId="18418" xr:uid="{00000000-0005-0000-0000-000018060000}"/>
    <cellStyle name="40% - Ênfase5 4 4" xfId="7287" xr:uid="{00000000-0005-0000-0000-000019060000}"/>
    <cellStyle name="40% - Ênfase5 4 4 2" xfId="21607" xr:uid="{00000000-0005-0000-0000-00001A060000}"/>
    <cellStyle name="40% - Ênfase5 4 5" xfId="15236" xr:uid="{00000000-0005-0000-0000-00001B060000}"/>
    <cellStyle name="40% - Ênfase5 5" xfId="1702" xr:uid="{00000000-0005-0000-0000-00001C060000}"/>
    <cellStyle name="40% - Ênfase5 5 2" xfId="3281" xr:uid="{00000000-0005-0000-0000-00001D060000}"/>
    <cellStyle name="40% - Ênfase5 5 2 2" xfId="6471" xr:uid="{00000000-0005-0000-0000-00001E060000}"/>
    <cellStyle name="40% - Ênfase5 5 2 2 2" xfId="12848" xr:uid="{00000000-0005-0000-0000-00001F060000}"/>
    <cellStyle name="40% - Ênfase5 5 2 2 2 2" xfId="27168" xr:uid="{00000000-0005-0000-0000-000020060000}"/>
    <cellStyle name="40% - Ênfase5 5 2 2 3" xfId="20792" xr:uid="{00000000-0005-0000-0000-000021060000}"/>
    <cellStyle name="40% - Ênfase5 5 2 3" xfId="9661" xr:uid="{00000000-0005-0000-0000-000022060000}"/>
    <cellStyle name="40% - Ênfase5 5 2 3 2" xfId="23981" xr:uid="{00000000-0005-0000-0000-000023060000}"/>
    <cellStyle name="40% - Ênfase5 5 2 4" xfId="17606" xr:uid="{00000000-0005-0000-0000-000024060000}"/>
    <cellStyle name="40% - Ênfase5 5 3" xfId="4898" xr:uid="{00000000-0005-0000-0000-000025060000}"/>
    <cellStyle name="40% - Ênfase5 5 3 2" xfId="11275" xr:uid="{00000000-0005-0000-0000-000026060000}"/>
    <cellStyle name="40% - Ênfase5 5 3 2 2" xfId="25595" xr:uid="{00000000-0005-0000-0000-000027060000}"/>
    <cellStyle name="40% - Ênfase5 5 3 3" xfId="19219" xr:uid="{00000000-0005-0000-0000-000028060000}"/>
    <cellStyle name="40% - Ênfase5 5 4" xfId="8088" xr:uid="{00000000-0005-0000-0000-000029060000}"/>
    <cellStyle name="40% - Ênfase5 5 4 2" xfId="22408" xr:uid="{00000000-0005-0000-0000-00002A060000}"/>
    <cellStyle name="40% - Ênfase5 5 5" xfId="16034" xr:uid="{00000000-0005-0000-0000-00002B060000}"/>
    <cellStyle name="40% - Ênfase5 6" xfId="1781" xr:uid="{00000000-0005-0000-0000-00002C060000}"/>
    <cellStyle name="40% - Ênfase5 6 2" xfId="4973" xr:uid="{00000000-0005-0000-0000-00002D060000}"/>
    <cellStyle name="40% - Ênfase5 6 2 2" xfId="11350" xr:uid="{00000000-0005-0000-0000-00002E060000}"/>
    <cellStyle name="40% - Ênfase5 6 2 2 2" xfId="25670" xr:uid="{00000000-0005-0000-0000-00002F060000}"/>
    <cellStyle name="40% - Ênfase5 6 2 3" xfId="19294" xr:uid="{00000000-0005-0000-0000-000030060000}"/>
    <cellStyle name="40% - Ênfase5 6 3" xfId="8163" xr:uid="{00000000-0005-0000-0000-000031060000}"/>
    <cellStyle name="40% - Ênfase5 6 3 2" xfId="22483" xr:uid="{00000000-0005-0000-0000-000032060000}"/>
    <cellStyle name="40% - Ênfase5 6 4" xfId="16109" xr:uid="{00000000-0005-0000-0000-000033060000}"/>
    <cellStyle name="40% - Ênfase5 7" xfId="3356" xr:uid="{00000000-0005-0000-0000-000034060000}"/>
    <cellStyle name="40% - Ênfase5 7 2" xfId="9736" xr:uid="{00000000-0005-0000-0000-000035060000}"/>
    <cellStyle name="40% - Ênfase5 7 2 2" xfId="24056" xr:uid="{00000000-0005-0000-0000-000036060000}"/>
    <cellStyle name="40% - Ênfase5 7 3" xfId="17681" xr:uid="{00000000-0005-0000-0000-000037060000}"/>
    <cellStyle name="40% - Ênfase5 8" xfId="6549" xr:uid="{00000000-0005-0000-0000-000038060000}"/>
    <cellStyle name="40% - Ênfase5 8 2" xfId="20870" xr:uid="{00000000-0005-0000-0000-000039060000}"/>
    <cellStyle name="40% - Ênfase5 9" xfId="14545" xr:uid="{00000000-0005-0000-0000-00003A060000}"/>
    <cellStyle name="40% - Ênfase6" xfId="159" builtinId="51" customBuiltin="1"/>
    <cellStyle name="40% - Ênfase6 2" xfId="12" xr:uid="{00000000-0005-0000-0000-00003C060000}"/>
    <cellStyle name="40% - Ênfase6 2 2" xfId="642" xr:uid="{00000000-0005-0000-0000-00003D060000}"/>
    <cellStyle name="40% - Ênfase6 2 2 2" xfId="1341" xr:uid="{00000000-0005-0000-0000-00003E060000}"/>
    <cellStyle name="40% - Ênfase6 2 2 2 2" xfId="2920" xr:uid="{00000000-0005-0000-0000-00003F060000}"/>
    <cellStyle name="40% - Ênfase6 2 2 2 2 2" xfId="6110" xr:uid="{00000000-0005-0000-0000-000040060000}"/>
    <cellStyle name="40% - Ênfase6 2 2 2 2 2 2" xfId="12487" xr:uid="{00000000-0005-0000-0000-000041060000}"/>
    <cellStyle name="40% - Ênfase6 2 2 2 2 2 2 2" xfId="26807" xr:uid="{00000000-0005-0000-0000-000042060000}"/>
    <cellStyle name="40% - Ênfase6 2 2 2 2 2 3" xfId="20431" xr:uid="{00000000-0005-0000-0000-000043060000}"/>
    <cellStyle name="40% - Ênfase6 2 2 2 2 3" xfId="9300" xr:uid="{00000000-0005-0000-0000-000044060000}"/>
    <cellStyle name="40% - Ênfase6 2 2 2 2 3 2" xfId="23620" xr:uid="{00000000-0005-0000-0000-000045060000}"/>
    <cellStyle name="40% - Ênfase6 2 2 2 2 4" xfId="17245" xr:uid="{00000000-0005-0000-0000-000046060000}"/>
    <cellStyle name="40% - Ênfase6 2 2 2 3" xfId="4537" xr:uid="{00000000-0005-0000-0000-000047060000}"/>
    <cellStyle name="40% - Ênfase6 2 2 2 3 2" xfId="10914" xr:uid="{00000000-0005-0000-0000-000048060000}"/>
    <cellStyle name="40% - Ênfase6 2 2 2 3 2 2" xfId="25234" xr:uid="{00000000-0005-0000-0000-000049060000}"/>
    <cellStyle name="40% - Ênfase6 2 2 2 3 3" xfId="18858" xr:uid="{00000000-0005-0000-0000-00004A060000}"/>
    <cellStyle name="40% - Ênfase6 2 2 2 4" xfId="7727" xr:uid="{00000000-0005-0000-0000-00004B060000}"/>
    <cellStyle name="40% - Ênfase6 2 2 2 4 2" xfId="22047" xr:uid="{00000000-0005-0000-0000-00004C060000}"/>
    <cellStyle name="40% - Ênfase6 2 2 2 5" xfId="15673" xr:uid="{00000000-0005-0000-0000-00004D060000}"/>
    <cellStyle name="40% - Ênfase6 2 2 3" xfId="2223" xr:uid="{00000000-0005-0000-0000-00004E060000}"/>
    <cellStyle name="40% - Ênfase6 2 2 3 2" xfId="5413" xr:uid="{00000000-0005-0000-0000-00004F060000}"/>
    <cellStyle name="40% - Ênfase6 2 2 3 2 2" xfId="11790" xr:uid="{00000000-0005-0000-0000-000050060000}"/>
    <cellStyle name="40% - Ênfase6 2 2 3 2 2 2" xfId="26110" xr:uid="{00000000-0005-0000-0000-000051060000}"/>
    <cellStyle name="40% - Ênfase6 2 2 3 2 3" xfId="19734" xr:uid="{00000000-0005-0000-0000-000052060000}"/>
    <cellStyle name="40% - Ênfase6 2 2 3 3" xfId="8603" xr:uid="{00000000-0005-0000-0000-000053060000}"/>
    <cellStyle name="40% - Ênfase6 2 2 3 3 2" xfId="22923" xr:uid="{00000000-0005-0000-0000-000054060000}"/>
    <cellStyle name="40% - Ênfase6 2 2 3 4" xfId="16548" xr:uid="{00000000-0005-0000-0000-000055060000}"/>
    <cellStyle name="40% - Ênfase6 2 2 4" xfId="3840" xr:uid="{00000000-0005-0000-0000-000056060000}"/>
    <cellStyle name="40% - Ênfase6 2 2 4 2" xfId="10217" xr:uid="{00000000-0005-0000-0000-000057060000}"/>
    <cellStyle name="40% - Ênfase6 2 2 4 2 2" xfId="24537" xr:uid="{00000000-0005-0000-0000-000058060000}"/>
    <cellStyle name="40% - Ênfase6 2 2 4 3" xfId="18161" xr:uid="{00000000-0005-0000-0000-000059060000}"/>
    <cellStyle name="40% - Ênfase6 2 2 5" xfId="7030" xr:uid="{00000000-0005-0000-0000-00005A060000}"/>
    <cellStyle name="40% - Ênfase6 2 2 5 2" xfId="21350" xr:uid="{00000000-0005-0000-0000-00005B060000}"/>
    <cellStyle name="40% - Ênfase6 2 2 6" xfId="14979" xr:uid="{00000000-0005-0000-0000-00005C060000}"/>
    <cellStyle name="40% - Ênfase6 2 3" xfId="1094" xr:uid="{00000000-0005-0000-0000-00005D060000}"/>
    <cellStyle name="40% - Ênfase6 2 3 2" xfId="2673" xr:uid="{00000000-0005-0000-0000-00005E060000}"/>
    <cellStyle name="40% - Ênfase6 2 3 2 2" xfId="5863" xr:uid="{00000000-0005-0000-0000-00005F060000}"/>
    <cellStyle name="40% - Ênfase6 2 3 2 2 2" xfId="12240" xr:uid="{00000000-0005-0000-0000-000060060000}"/>
    <cellStyle name="40% - Ênfase6 2 3 2 2 2 2" xfId="26560" xr:uid="{00000000-0005-0000-0000-000061060000}"/>
    <cellStyle name="40% - Ênfase6 2 3 2 2 3" xfId="20184" xr:uid="{00000000-0005-0000-0000-000062060000}"/>
    <cellStyle name="40% - Ênfase6 2 3 2 3" xfId="9053" xr:uid="{00000000-0005-0000-0000-000063060000}"/>
    <cellStyle name="40% - Ênfase6 2 3 2 3 2" xfId="23373" xr:uid="{00000000-0005-0000-0000-000064060000}"/>
    <cellStyle name="40% - Ênfase6 2 3 2 4" xfId="16998" xr:uid="{00000000-0005-0000-0000-000065060000}"/>
    <cellStyle name="40% - Ênfase6 2 3 3" xfId="4290" xr:uid="{00000000-0005-0000-0000-000066060000}"/>
    <cellStyle name="40% - Ênfase6 2 3 3 2" xfId="10667" xr:uid="{00000000-0005-0000-0000-000067060000}"/>
    <cellStyle name="40% - Ênfase6 2 3 3 2 2" xfId="24987" xr:uid="{00000000-0005-0000-0000-000068060000}"/>
    <cellStyle name="40% - Ênfase6 2 3 3 3" xfId="18611" xr:uid="{00000000-0005-0000-0000-000069060000}"/>
    <cellStyle name="40% - Ênfase6 2 3 4" xfId="7480" xr:uid="{00000000-0005-0000-0000-00006A060000}"/>
    <cellStyle name="40% - Ênfase6 2 3 4 2" xfId="21800" xr:uid="{00000000-0005-0000-0000-00006B060000}"/>
    <cellStyle name="40% - Ênfase6 2 3 5" xfId="15426" xr:uid="{00000000-0005-0000-0000-00006C060000}"/>
    <cellStyle name="40% - Ênfase6 2 4" xfId="1976" xr:uid="{00000000-0005-0000-0000-00006D060000}"/>
    <cellStyle name="40% - Ênfase6 2 4 2" xfId="5166" xr:uid="{00000000-0005-0000-0000-00006E060000}"/>
    <cellStyle name="40% - Ênfase6 2 4 2 2" xfId="11543" xr:uid="{00000000-0005-0000-0000-00006F060000}"/>
    <cellStyle name="40% - Ênfase6 2 4 2 2 2" xfId="25863" xr:uid="{00000000-0005-0000-0000-000070060000}"/>
    <cellStyle name="40% - Ênfase6 2 4 2 3" xfId="19487" xr:uid="{00000000-0005-0000-0000-000071060000}"/>
    <cellStyle name="40% - Ênfase6 2 4 3" xfId="8356" xr:uid="{00000000-0005-0000-0000-000072060000}"/>
    <cellStyle name="40% - Ênfase6 2 4 3 2" xfId="22676" xr:uid="{00000000-0005-0000-0000-000073060000}"/>
    <cellStyle name="40% - Ênfase6 2 4 4" xfId="16301" xr:uid="{00000000-0005-0000-0000-000074060000}"/>
    <cellStyle name="40% - Ênfase6 2 5" xfId="378" xr:uid="{00000000-0005-0000-0000-000075060000}"/>
    <cellStyle name="40% - Ênfase6 2 5 2" xfId="3593" xr:uid="{00000000-0005-0000-0000-000076060000}"/>
    <cellStyle name="40% - Ênfase6 2 5 2 2" xfId="9970" xr:uid="{00000000-0005-0000-0000-000077060000}"/>
    <cellStyle name="40% - Ênfase6 2 5 2 2 2" xfId="24290" xr:uid="{00000000-0005-0000-0000-000078060000}"/>
    <cellStyle name="40% - Ênfase6 2 5 2 3" xfId="17914" xr:uid="{00000000-0005-0000-0000-000079060000}"/>
    <cellStyle name="40% - Ênfase6 2 5 3" xfId="6783" xr:uid="{00000000-0005-0000-0000-00007A060000}"/>
    <cellStyle name="40% - Ênfase6 2 5 3 2" xfId="21103" xr:uid="{00000000-0005-0000-0000-00007B060000}"/>
    <cellStyle name="40% - Ênfase6 2 5 4" xfId="14735" xr:uid="{00000000-0005-0000-0000-00007C060000}"/>
    <cellStyle name="40% - Ênfase6 3" xfId="449" xr:uid="{00000000-0005-0000-0000-00007D060000}"/>
    <cellStyle name="40% - Ênfase6 3 2" xfId="1150" xr:uid="{00000000-0005-0000-0000-00007E060000}"/>
    <cellStyle name="40% - Ênfase6 3 2 2" xfId="2729" xr:uid="{00000000-0005-0000-0000-00007F060000}"/>
    <cellStyle name="40% - Ênfase6 3 2 2 2" xfId="5919" xr:uid="{00000000-0005-0000-0000-000080060000}"/>
    <cellStyle name="40% - Ênfase6 3 2 2 2 2" xfId="12296" xr:uid="{00000000-0005-0000-0000-000081060000}"/>
    <cellStyle name="40% - Ênfase6 3 2 2 2 2 2" xfId="26616" xr:uid="{00000000-0005-0000-0000-000082060000}"/>
    <cellStyle name="40% - Ênfase6 3 2 2 2 3" xfId="20240" xr:uid="{00000000-0005-0000-0000-000083060000}"/>
    <cellStyle name="40% - Ênfase6 3 2 2 3" xfId="9109" xr:uid="{00000000-0005-0000-0000-000084060000}"/>
    <cellStyle name="40% - Ênfase6 3 2 2 3 2" xfId="23429" xr:uid="{00000000-0005-0000-0000-000085060000}"/>
    <cellStyle name="40% - Ênfase6 3 2 2 4" xfId="17054" xr:uid="{00000000-0005-0000-0000-000086060000}"/>
    <cellStyle name="40% - Ênfase6 3 2 3" xfId="4346" xr:uid="{00000000-0005-0000-0000-000087060000}"/>
    <cellStyle name="40% - Ênfase6 3 2 3 2" xfId="10723" xr:uid="{00000000-0005-0000-0000-000088060000}"/>
    <cellStyle name="40% - Ênfase6 3 2 3 2 2" xfId="25043" xr:uid="{00000000-0005-0000-0000-000089060000}"/>
    <cellStyle name="40% - Ênfase6 3 2 3 3" xfId="18667" xr:uid="{00000000-0005-0000-0000-00008A060000}"/>
    <cellStyle name="40% - Ênfase6 3 2 4" xfId="7536" xr:uid="{00000000-0005-0000-0000-00008B060000}"/>
    <cellStyle name="40% - Ênfase6 3 2 4 2" xfId="21856" xr:uid="{00000000-0005-0000-0000-00008C060000}"/>
    <cellStyle name="40% - Ênfase6 3 2 5" xfId="15482" xr:uid="{00000000-0005-0000-0000-00008D060000}"/>
    <cellStyle name="40% - Ênfase6 3 3" xfId="2032" xr:uid="{00000000-0005-0000-0000-00008E060000}"/>
    <cellStyle name="40% - Ênfase6 3 3 2" xfId="5222" xr:uid="{00000000-0005-0000-0000-00008F060000}"/>
    <cellStyle name="40% - Ênfase6 3 3 2 2" xfId="11599" xr:uid="{00000000-0005-0000-0000-000090060000}"/>
    <cellStyle name="40% - Ênfase6 3 3 2 2 2" xfId="25919" xr:uid="{00000000-0005-0000-0000-000091060000}"/>
    <cellStyle name="40% - Ênfase6 3 3 2 3" xfId="19543" xr:uid="{00000000-0005-0000-0000-000092060000}"/>
    <cellStyle name="40% - Ênfase6 3 3 3" xfId="8412" xr:uid="{00000000-0005-0000-0000-000093060000}"/>
    <cellStyle name="40% - Ênfase6 3 3 3 2" xfId="22732" xr:uid="{00000000-0005-0000-0000-000094060000}"/>
    <cellStyle name="40% - Ênfase6 3 3 4" xfId="16357" xr:uid="{00000000-0005-0000-0000-000095060000}"/>
    <cellStyle name="40% - Ênfase6 3 4" xfId="3649" xr:uid="{00000000-0005-0000-0000-000096060000}"/>
    <cellStyle name="40% - Ênfase6 3 4 2" xfId="10026" xr:uid="{00000000-0005-0000-0000-000097060000}"/>
    <cellStyle name="40% - Ênfase6 3 4 2 2" xfId="24346" xr:uid="{00000000-0005-0000-0000-000098060000}"/>
    <cellStyle name="40% - Ênfase6 3 4 3" xfId="17970" xr:uid="{00000000-0005-0000-0000-000099060000}"/>
    <cellStyle name="40% - Ênfase6 3 5" xfId="6839" xr:uid="{00000000-0005-0000-0000-00009A060000}"/>
    <cellStyle name="40% - Ênfase6 3 5 2" xfId="21159" xr:uid="{00000000-0005-0000-0000-00009B060000}"/>
    <cellStyle name="40% - Ênfase6 3 6" xfId="14791" xr:uid="{00000000-0005-0000-0000-00009C060000}"/>
    <cellStyle name="40% - Ênfase6 4" xfId="901" xr:uid="{00000000-0005-0000-0000-00009D060000}"/>
    <cellStyle name="40% - Ênfase6 4 2" xfId="2482" xr:uid="{00000000-0005-0000-0000-00009E060000}"/>
    <cellStyle name="40% - Ênfase6 4 2 2" xfId="5672" xr:uid="{00000000-0005-0000-0000-00009F060000}"/>
    <cellStyle name="40% - Ênfase6 4 2 2 2" xfId="12049" xr:uid="{00000000-0005-0000-0000-0000A0060000}"/>
    <cellStyle name="40% - Ênfase6 4 2 2 2 2" xfId="26369" xr:uid="{00000000-0005-0000-0000-0000A1060000}"/>
    <cellStyle name="40% - Ênfase6 4 2 2 3" xfId="19993" xr:uid="{00000000-0005-0000-0000-0000A2060000}"/>
    <cellStyle name="40% - Ênfase6 4 2 3" xfId="8862" xr:uid="{00000000-0005-0000-0000-0000A3060000}"/>
    <cellStyle name="40% - Ênfase6 4 2 3 2" xfId="23182" xr:uid="{00000000-0005-0000-0000-0000A4060000}"/>
    <cellStyle name="40% - Ênfase6 4 2 4" xfId="16807" xr:uid="{00000000-0005-0000-0000-0000A5060000}"/>
    <cellStyle name="40% - Ênfase6 4 3" xfId="4099" xr:uid="{00000000-0005-0000-0000-0000A6060000}"/>
    <cellStyle name="40% - Ênfase6 4 3 2" xfId="10476" xr:uid="{00000000-0005-0000-0000-0000A7060000}"/>
    <cellStyle name="40% - Ênfase6 4 3 2 2" xfId="24796" xr:uid="{00000000-0005-0000-0000-0000A8060000}"/>
    <cellStyle name="40% - Ênfase6 4 3 3" xfId="18420" xr:uid="{00000000-0005-0000-0000-0000A9060000}"/>
    <cellStyle name="40% - Ênfase6 4 4" xfId="7289" xr:uid="{00000000-0005-0000-0000-0000AA060000}"/>
    <cellStyle name="40% - Ênfase6 4 4 2" xfId="21609" xr:uid="{00000000-0005-0000-0000-0000AB060000}"/>
    <cellStyle name="40% - Ênfase6 4 5" xfId="15238" xr:uid="{00000000-0005-0000-0000-0000AC060000}"/>
    <cellStyle name="40% - Ênfase6 5" xfId="1704" xr:uid="{00000000-0005-0000-0000-0000AD060000}"/>
    <cellStyle name="40% - Ênfase6 5 2" xfId="3283" xr:uid="{00000000-0005-0000-0000-0000AE060000}"/>
    <cellStyle name="40% - Ênfase6 5 2 2" xfId="6473" xr:uid="{00000000-0005-0000-0000-0000AF060000}"/>
    <cellStyle name="40% - Ênfase6 5 2 2 2" xfId="12850" xr:uid="{00000000-0005-0000-0000-0000B0060000}"/>
    <cellStyle name="40% - Ênfase6 5 2 2 2 2" xfId="27170" xr:uid="{00000000-0005-0000-0000-0000B1060000}"/>
    <cellStyle name="40% - Ênfase6 5 2 2 3" xfId="20794" xr:uid="{00000000-0005-0000-0000-0000B2060000}"/>
    <cellStyle name="40% - Ênfase6 5 2 3" xfId="9663" xr:uid="{00000000-0005-0000-0000-0000B3060000}"/>
    <cellStyle name="40% - Ênfase6 5 2 3 2" xfId="23983" xr:uid="{00000000-0005-0000-0000-0000B4060000}"/>
    <cellStyle name="40% - Ênfase6 5 2 4" xfId="17608" xr:uid="{00000000-0005-0000-0000-0000B5060000}"/>
    <cellStyle name="40% - Ênfase6 5 3" xfId="4900" xr:uid="{00000000-0005-0000-0000-0000B6060000}"/>
    <cellStyle name="40% - Ênfase6 5 3 2" xfId="11277" xr:uid="{00000000-0005-0000-0000-0000B7060000}"/>
    <cellStyle name="40% - Ênfase6 5 3 2 2" xfId="25597" xr:uid="{00000000-0005-0000-0000-0000B8060000}"/>
    <cellStyle name="40% - Ênfase6 5 3 3" xfId="19221" xr:uid="{00000000-0005-0000-0000-0000B9060000}"/>
    <cellStyle name="40% - Ênfase6 5 4" xfId="8090" xr:uid="{00000000-0005-0000-0000-0000BA060000}"/>
    <cellStyle name="40% - Ênfase6 5 4 2" xfId="22410" xr:uid="{00000000-0005-0000-0000-0000BB060000}"/>
    <cellStyle name="40% - Ênfase6 5 5" xfId="16036" xr:uid="{00000000-0005-0000-0000-0000BC060000}"/>
    <cellStyle name="40% - Ênfase6 6" xfId="1783" xr:uid="{00000000-0005-0000-0000-0000BD060000}"/>
    <cellStyle name="40% - Ênfase6 6 2" xfId="4975" xr:uid="{00000000-0005-0000-0000-0000BE060000}"/>
    <cellStyle name="40% - Ênfase6 6 2 2" xfId="11352" xr:uid="{00000000-0005-0000-0000-0000BF060000}"/>
    <cellStyle name="40% - Ênfase6 6 2 2 2" xfId="25672" xr:uid="{00000000-0005-0000-0000-0000C0060000}"/>
    <cellStyle name="40% - Ênfase6 6 2 3" xfId="19296" xr:uid="{00000000-0005-0000-0000-0000C1060000}"/>
    <cellStyle name="40% - Ênfase6 6 3" xfId="8165" xr:uid="{00000000-0005-0000-0000-0000C2060000}"/>
    <cellStyle name="40% - Ênfase6 6 3 2" xfId="22485" xr:uid="{00000000-0005-0000-0000-0000C3060000}"/>
    <cellStyle name="40% - Ênfase6 6 4" xfId="16111" xr:uid="{00000000-0005-0000-0000-0000C4060000}"/>
    <cellStyle name="40% - Ênfase6 7" xfId="3358" xr:uid="{00000000-0005-0000-0000-0000C5060000}"/>
    <cellStyle name="40% - Ênfase6 7 2" xfId="9738" xr:uid="{00000000-0005-0000-0000-0000C6060000}"/>
    <cellStyle name="40% - Ênfase6 7 2 2" xfId="24058" xr:uid="{00000000-0005-0000-0000-0000C7060000}"/>
    <cellStyle name="40% - Ênfase6 7 3" xfId="17683" xr:uid="{00000000-0005-0000-0000-0000C8060000}"/>
    <cellStyle name="40% - Ênfase6 8" xfId="6551" xr:uid="{00000000-0005-0000-0000-0000C9060000}"/>
    <cellStyle name="40% - Ênfase6 8 2" xfId="20872" xr:uid="{00000000-0005-0000-0000-0000CA060000}"/>
    <cellStyle name="40% - Ênfase6 9" xfId="14547" xr:uid="{00000000-0005-0000-0000-0000CB060000}"/>
    <cellStyle name="60% - Ênfase1" xfId="140" builtinId="32" customBuiltin="1"/>
    <cellStyle name="60% - Ênfase1 2" xfId="13" xr:uid="{00000000-0005-0000-0000-0000CD060000}"/>
    <cellStyle name="60% - Ênfase2" xfId="144" builtinId="36" customBuiltin="1"/>
    <cellStyle name="60% - Ênfase2 2" xfId="14" xr:uid="{00000000-0005-0000-0000-0000CF060000}"/>
    <cellStyle name="60% - Ênfase3" xfId="148" builtinId="40" customBuiltin="1"/>
    <cellStyle name="60% - Ênfase3 2" xfId="15" xr:uid="{00000000-0005-0000-0000-0000D1060000}"/>
    <cellStyle name="60% - Ênfase4" xfId="152" builtinId="44" customBuiltin="1"/>
    <cellStyle name="60% - Ênfase4 2" xfId="16" xr:uid="{00000000-0005-0000-0000-0000D3060000}"/>
    <cellStyle name="60% - Ênfase5" xfId="156" builtinId="48" customBuiltin="1"/>
    <cellStyle name="60% - Ênfase5 2" xfId="17" xr:uid="{00000000-0005-0000-0000-0000D5060000}"/>
    <cellStyle name="60% - Ênfase6" xfId="160" builtinId="52" customBuiltin="1"/>
    <cellStyle name="60% - Ênfase6 2" xfId="18" xr:uid="{00000000-0005-0000-0000-0000D7060000}"/>
    <cellStyle name="Bom" xfId="126" builtinId="26" customBuiltin="1"/>
    <cellStyle name="Bom 2" xfId="19" xr:uid="{00000000-0005-0000-0000-0000D9060000}"/>
    <cellStyle name="Cálculo" xfId="131" builtinId="22" customBuiltin="1"/>
    <cellStyle name="Cálculo 2" xfId="20" xr:uid="{00000000-0005-0000-0000-0000DB060000}"/>
    <cellStyle name="Célula de Verificação" xfId="133" builtinId="23" customBuiltin="1"/>
    <cellStyle name="Célula de Verificação 2" xfId="21" xr:uid="{00000000-0005-0000-0000-0000DD060000}"/>
    <cellStyle name="Célula Vinculada" xfId="132" builtinId="24" customBuiltin="1"/>
    <cellStyle name="Célula Vinculada 2" xfId="22" xr:uid="{00000000-0005-0000-0000-0000DF060000}"/>
    <cellStyle name="Ênfase1" xfId="137" builtinId="29" customBuiltin="1"/>
    <cellStyle name="Ênfase1 2" xfId="23" xr:uid="{00000000-0005-0000-0000-0000E1060000}"/>
    <cellStyle name="Ênfase2" xfId="141" builtinId="33" customBuiltin="1"/>
    <cellStyle name="Ênfase2 2" xfId="24" xr:uid="{00000000-0005-0000-0000-0000E3060000}"/>
    <cellStyle name="Ênfase3" xfId="145" builtinId="37" customBuiltin="1"/>
    <cellStyle name="Ênfase3 2" xfId="25" xr:uid="{00000000-0005-0000-0000-0000E5060000}"/>
    <cellStyle name="Ênfase4" xfId="149" builtinId="41" customBuiltin="1"/>
    <cellStyle name="Ênfase4 2" xfId="26" xr:uid="{00000000-0005-0000-0000-0000E7060000}"/>
    <cellStyle name="Ênfase5" xfId="153" builtinId="45" customBuiltin="1"/>
    <cellStyle name="Ênfase5 2" xfId="27" xr:uid="{00000000-0005-0000-0000-0000E9060000}"/>
    <cellStyle name="Ênfase6" xfId="157" builtinId="49" customBuiltin="1"/>
    <cellStyle name="Ênfase6 2" xfId="28" xr:uid="{00000000-0005-0000-0000-0000EB060000}"/>
    <cellStyle name="Entrada" xfId="129" builtinId="20" customBuiltin="1"/>
    <cellStyle name="Entrada 2" xfId="29" xr:uid="{00000000-0005-0000-0000-0000ED060000}"/>
    <cellStyle name="Escondido" xfId="30" xr:uid="{00000000-0005-0000-0000-0000EE060000}"/>
    <cellStyle name="Hiperlink" xfId="31" builtinId="8"/>
    <cellStyle name="Hiperlink 2" xfId="12923" xr:uid="{00000000-0005-0000-0000-0000F0060000}"/>
    <cellStyle name="Hiperlink 3" xfId="12924" xr:uid="{00000000-0005-0000-0000-0000F1060000}"/>
    <cellStyle name="Hiperlink 4" xfId="12925" xr:uid="{00000000-0005-0000-0000-0000F2060000}"/>
    <cellStyle name="Incorreto 2" xfId="32" xr:uid="{00000000-0005-0000-0000-0000F4060000}"/>
    <cellStyle name="LinhaFinaAbaixo" xfId="12926" xr:uid="{00000000-0005-0000-0000-0000F5060000}"/>
    <cellStyle name="Neutra 2" xfId="33" xr:uid="{00000000-0005-0000-0000-0000F7060000}"/>
    <cellStyle name="Neutro" xfId="128" builtinId="28" customBuiltin="1"/>
    <cellStyle name="Normal" xfId="0" builtinId="0"/>
    <cellStyle name="Normal 10" xfId="222" xr:uid="{00000000-0005-0000-0000-0000F9060000}"/>
    <cellStyle name="Normal 10 2" xfId="491" xr:uid="{00000000-0005-0000-0000-0000FA060000}"/>
    <cellStyle name="Normal 10 2 2" xfId="1190" xr:uid="{00000000-0005-0000-0000-0000FB060000}"/>
    <cellStyle name="Normal 10 2 2 2" xfId="2769" xr:uid="{00000000-0005-0000-0000-0000FC060000}"/>
    <cellStyle name="Normal 10 2 2 2 2" xfId="5959" xr:uid="{00000000-0005-0000-0000-0000FD060000}"/>
    <cellStyle name="Normal 10 2 2 2 2 2" xfId="12336" xr:uid="{00000000-0005-0000-0000-0000FE060000}"/>
    <cellStyle name="Normal 10 2 2 2 2 2 2" xfId="26656" xr:uid="{00000000-0005-0000-0000-0000FF060000}"/>
    <cellStyle name="Normal 10 2 2 2 2 3" xfId="20280" xr:uid="{00000000-0005-0000-0000-000000070000}"/>
    <cellStyle name="Normal 10 2 2 2 3" xfId="9149" xr:uid="{00000000-0005-0000-0000-000001070000}"/>
    <cellStyle name="Normal 10 2 2 2 3 2" xfId="23469" xr:uid="{00000000-0005-0000-0000-000002070000}"/>
    <cellStyle name="Normal 10 2 2 2 4" xfId="17094" xr:uid="{00000000-0005-0000-0000-000003070000}"/>
    <cellStyle name="Normal 10 2 2 3" xfId="4386" xr:uid="{00000000-0005-0000-0000-000004070000}"/>
    <cellStyle name="Normal 10 2 2 3 2" xfId="10763" xr:uid="{00000000-0005-0000-0000-000005070000}"/>
    <cellStyle name="Normal 10 2 2 3 2 2" xfId="25083" xr:uid="{00000000-0005-0000-0000-000006070000}"/>
    <cellStyle name="Normal 10 2 2 3 3" xfId="18707" xr:uid="{00000000-0005-0000-0000-000007070000}"/>
    <cellStyle name="Normal 10 2 2 4" xfId="7576" xr:uid="{00000000-0005-0000-0000-000008070000}"/>
    <cellStyle name="Normal 10 2 2 4 2" xfId="21896" xr:uid="{00000000-0005-0000-0000-000009070000}"/>
    <cellStyle name="Normal 10 2 2 5" xfId="15522" xr:uid="{00000000-0005-0000-0000-00000A070000}"/>
    <cellStyle name="Normal 10 2 3" xfId="2072" xr:uid="{00000000-0005-0000-0000-00000B070000}"/>
    <cellStyle name="Normal 10 2 3 2" xfId="5262" xr:uid="{00000000-0005-0000-0000-00000C070000}"/>
    <cellStyle name="Normal 10 2 3 2 2" xfId="11639" xr:uid="{00000000-0005-0000-0000-00000D070000}"/>
    <cellStyle name="Normal 10 2 3 2 2 2" xfId="25959" xr:uid="{00000000-0005-0000-0000-00000E070000}"/>
    <cellStyle name="Normal 10 2 3 2 3" xfId="19583" xr:uid="{00000000-0005-0000-0000-00000F070000}"/>
    <cellStyle name="Normal 10 2 3 3" xfId="8452" xr:uid="{00000000-0005-0000-0000-000010070000}"/>
    <cellStyle name="Normal 10 2 3 3 2" xfId="22772" xr:uid="{00000000-0005-0000-0000-000011070000}"/>
    <cellStyle name="Normal 10 2 3 4" xfId="16397" xr:uid="{00000000-0005-0000-0000-000012070000}"/>
    <cellStyle name="Normal 10 2 4" xfId="3689" xr:uid="{00000000-0005-0000-0000-000013070000}"/>
    <cellStyle name="Normal 10 2 4 2" xfId="10066" xr:uid="{00000000-0005-0000-0000-000014070000}"/>
    <cellStyle name="Normal 10 2 4 2 2" xfId="24386" xr:uid="{00000000-0005-0000-0000-000015070000}"/>
    <cellStyle name="Normal 10 2 4 3" xfId="18010" xr:uid="{00000000-0005-0000-0000-000016070000}"/>
    <cellStyle name="Normal 10 2 5" xfId="6879" xr:uid="{00000000-0005-0000-0000-000017070000}"/>
    <cellStyle name="Normal 10 2 5 2" xfId="21199" xr:uid="{00000000-0005-0000-0000-000018070000}"/>
    <cellStyle name="Normal 10 2 6" xfId="12928" xr:uid="{00000000-0005-0000-0000-000019070000}"/>
    <cellStyle name="Normal 10 3" xfId="943" xr:uid="{00000000-0005-0000-0000-00001A070000}"/>
    <cellStyle name="Normal 10 3 2" xfId="2522" xr:uid="{00000000-0005-0000-0000-00001B070000}"/>
    <cellStyle name="Normal 10 3 2 2" xfId="5712" xr:uid="{00000000-0005-0000-0000-00001C070000}"/>
    <cellStyle name="Normal 10 3 2 2 2" xfId="12089" xr:uid="{00000000-0005-0000-0000-00001D070000}"/>
    <cellStyle name="Normal 10 3 2 2 2 2" xfId="26409" xr:uid="{00000000-0005-0000-0000-00001E070000}"/>
    <cellStyle name="Normal 10 3 2 2 3" xfId="20033" xr:uid="{00000000-0005-0000-0000-00001F070000}"/>
    <cellStyle name="Normal 10 3 2 3" xfId="8902" xr:uid="{00000000-0005-0000-0000-000020070000}"/>
    <cellStyle name="Normal 10 3 2 3 2" xfId="23222" xr:uid="{00000000-0005-0000-0000-000021070000}"/>
    <cellStyle name="Normal 10 3 2 4" xfId="16847" xr:uid="{00000000-0005-0000-0000-000022070000}"/>
    <cellStyle name="Normal 10 3 3" xfId="4139" xr:uid="{00000000-0005-0000-0000-000023070000}"/>
    <cellStyle name="Normal 10 3 3 2" xfId="10516" xr:uid="{00000000-0005-0000-0000-000024070000}"/>
    <cellStyle name="Normal 10 3 3 2 2" xfId="24836" xr:uid="{00000000-0005-0000-0000-000025070000}"/>
    <cellStyle name="Normal 10 3 3 3" xfId="18460" xr:uid="{00000000-0005-0000-0000-000026070000}"/>
    <cellStyle name="Normal 10 3 4" xfId="7329" xr:uid="{00000000-0005-0000-0000-000027070000}"/>
    <cellStyle name="Normal 10 3 4 2" xfId="21649" xr:uid="{00000000-0005-0000-0000-000028070000}"/>
    <cellStyle name="Normal 10 3 5" xfId="15277" xr:uid="{00000000-0005-0000-0000-000029070000}"/>
    <cellStyle name="Normal 10 4" xfId="1724" xr:uid="{00000000-0005-0000-0000-00002A070000}"/>
    <cellStyle name="Normal 10 4 2" xfId="3299" xr:uid="{00000000-0005-0000-0000-00002B070000}"/>
    <cellStyle name="Normal 10 4 2 2" xfId="6489" xr:uid="{00000000-0005-0000-0000-00002C070000}"/>
    <cellStyle name="Normal 10 4 2 2 2" xfId="12866" xr:uid="{00000000-0005-0000-0000-00002D070000}"/>
    <cellStyle name="Normal 10 4 2 2 2 2" xfId="27186" xr:uid="{00000000-0005-0000-0000-00002E070000}"/>
    <cellStyle name="Normal 10 4 2 2 3" xfId="20810" xr:uid="{00000000-0005-0000-0000-00002F070000}"/>
    <cellStyle name="Normal 10 4 2 3" xfId="9679" xr:uid="{00000000-0005-0000-0000-000030070000}"/>
    <cellStyle name="Normal 10 4 2 3 2" xfId="23999" xr:uid="{00000000-0005-0000-0000-000031070000}"/>
    <cellStyle name="Normal 10 4 2 4" xfId="17624" xr:uid="{00000000-0005-0000-0000-000032070000}"/>
    <cellStyle name="Normal 10 4 3" xfId="4916" xr:uid="{00000000-0005-0000-0000-000033070000}"/>
    <cellStyle name="Normal 10 4 3 2" xfId="11293" xr:uid="{00000000-0005-0000-0000-000034070000}"/>
    <cellStyle name="Normal 10 4 3 2 2" xfId="25613" xr:uid="{00000000-0005-0000-0000-000035070000}"/>
    <cellStyle name="Normal 10 4 3 3" xfId="19237" xr:uid="{00000000-0005-0000-0000-000036070000}"/>
    <cellStyle name="Normal 10 4 4" xfId="8106" xr:uid="{00000000-0005-0000-0000-000037070000}"/>
    <cellStyle name="Normal 10 4 4 2" xfId="22426" xr:uid="{00000000-0005-0000-0000-000038070000}"/>
    <cellStyle name="Normal 10 4 5" xfId="16052" xr:uid="{00000000-0005-0000-0000-000039070000}"/>
    <cellStyle name="Normal 10 5" xfId="1825" xr:uid="{00000000-0005-0000-0000-00003A070000}"/>
    <cellStyle name="Normal 10 5 2" xfId="5015" xr:uid="{00000000-0005-0000-0000-00003B070000}"/>
    <cellStyle name="Normal 10 5 2 2" xfId="11392" xr:uid="{00000000-0005-0000-0000-00003C070000}"/>
    <cellStyle name="Normal 10 5 2 2 2" xfId="25712" xr:uid="{00000000-0005-0000-0000-00003D070000}"/>
    <cellStyle name="Normal 10 5 2 3" xfId="19336" xr:uid="{00000000-0005-0000-0000-00003E070000}"/>
    <cellStyle name="Normal 10 5 3" xfId="8205" xr:uid="{00000000-0005-0000-0000-00003F070000}"/>
    <cellStyle name="Normal 10 5 3 2" xfId="22525" xr:uid="{00000000-0005-0000-0000-000040070000}"/>
    <cellStyle name="Normal 10 5 4" xfId="16151" xr:uid="{00000000-0005-0000-0000-000041070000}"/>
    <cellStyle name="Normal 10 6" xfId="3442" xr:uid="{00000000-0005-0000-0000-000042070000}"/>
    <cellStyle name="Normal 10 6 2" xfId="9819" xr:uid="{00000000-0005-0000-0000-000043070000}"/>
    <cellStyle name="Normal 10 6 2 2" xfId="24139" xr:uid="{00000000-0005-0000-0000-000044070000}"/>
    <cellStyle name="Normal 10 6 3" xfId="17764" xr:uid="{00000000-0005-0000-0000-000045070000}"/>
    <cellStyle name="Normal 10 7" xfId="6632" xr:uid="{00000000-0005-0000-0000-000046070000}"/>
    <cellStyle name="Normal 10 7 2" xfId="20953" xr:uid="{00000000-0005-0000-0000-000047070000}"/>
    <cellStyle name="Normal 10 8" xfId="12927" xr:uid="{00000000-0005-0000-0000-000048070000}"/>
    <cellStyle name="Normal 100" xfId="694" xr:uid="{00000000-0005-0000-0000-000049070000}"/>
    <cellStyle name="Normal 100 2" xfId="1393" xr:uid="{00000000-0005-0000-0000-00004A070000}"/>
    <cellStyle name="Normal 100 2 2" xfId="2972" xr:uid="{00000000-0005-0000-0000-00004B070000}"/>
    <cellStyle name="Normal 100 2 2 2" xfId="6162" xr:uid="{00000000-0005-0000-0000-00004C070000}"/>
    <cellStyle name="Normal 100 2 2 2 2" xfId="12539" xr:uid="{00000000-0005-0000-0000-00004D070000}"/>
    <cellStyle name="Normal 100 2 2 2 2 2" xfId="26859" xr:uid="{00000000-0005-0000-0000-00004E070000}"/>
    <cellStyle name="Normal 100 2 2 2 3" xfId="20483" xr:uid="{00000000-0005-0000-0000-00004F070000}"/>
    <cellStyle name="Normal 100 2 2 3" xfId="9352" xr:uid="{00000000-0005-0000-0000-000050070000}"/>
    <cellStyle name="Normal 100 2 2 3 2" xfId="23672" xr:uid="{00000000-0005-0000-0000-000051070000}"/>
    <cellStyle name="Normal 100 2 2 4" xfId="17297" xr:uid="{00000000-0005-0000-0000-000052070000}"/>
    <cellStyle name="Normal 100 2 3" xfId="4589" xr:uid="{00000000-0005-0000-0000-000053070000}"/>
    <cellStyle name="Normal 100 2 3 2" xfId="10966" xr:uid="{00000000-0005-0000-0000-000054070000}"/>
    <cellStyle name="Normal 100 2 3 2 2" xfId="25286" xr:uid="{00000000-0005-0000-0000-000055070000}"/>
    <cellStyle name="Normal 100 2 3 3" xfId="18910" xr:uid="{00000000-0005-0000-0000-000056070000}"/>
    <cellStyle name="Normal 100 2 4" xfId="7779" xr:uid="{00000000-0005-0000-0000-000057070000}"/>
    <cellStyle name="Normal 100 2 4 2" xfId="22099" xr:uid="{00000000-0005-0000-0000-000058070000}"/>
    <cellStyle name="Normal 100 2 5" xfId="15725" xr:uid="{00000000-0005-0000-0000-000059070000}"/>
    <cellStyle name="Normal 100 3" xfId="2275" xr:uid="{00000000-0005-0000-0000-00005A070000}"/>
    <cellStyle name="Normal 100 3 2" xfId="5465" xr:uid="{00000000-0005-0000-0000-00005B070000}"/>
    <cellStyle name="Normal 100 3 2 2" xfId="11842" xr:uid="{00000000-0005-0000-0000-00005C070000}"/>
    <cellStyle name="Normal 100 3 2 2 2" xfId="26162" xr:uid="{00000000-0005-0000-0000-00005D070000}"/>
    <cellStyle name="Normal 100 3 2 3" xfId="19786" xr:uid="{00000000-0005-0000-0000-00005E070000}"/>
    <cellStyle name="Normal 100 3 3" xfId="8655" xr:uid="{00000000-0005-0000-0000-00005F070000}"/>
    <cellStyle name="Normal 100 3 3 2" xfId="22975" xr:uid="{00000000-0005-0000-0000-000060070000}"/>
    <cellStyle name="Normal 100 3 4" xfId="16600" xr:uid="{00000000-0005-0000-0000-000061070000}"/>
    <cellStyle name="Normal 100 4" xfId="3892" xr:uid="{00000000-0005-0000-0000-000062070000}"/>
    <cellStyle name="Normal 100 4 2" xfId="10269" xr:uid="{00000000-0005-0000-0000-000063070000}"/>
    <cellStyle name="Normal 100 4 2 2" xfId="24589" xr:uid="{00000000-0005-0000-0000-000064070000}"/>
    <cellStyle name="Normal 100 4 3" xfId="18213" xr:uid="{00000000-0005-0000-0000-000065070000}"/>
    <cellStyle name="Normal 100 5" xfId="7082" xr:uid="{00000000-0005-0000-0000-000066070000}"/>
    <cellStyle name="Normal 100 5 2" xfId="21402" xr:uid="{00000000-0005-0000-0000-000067070000}"/>
    <cellStyle name="Normal 100 6" xfId="15031" xr:uid="{00000000-0005-0000-0000-000068070000}"/>
    <cellStyle name="Normal 101" xfId="696" xr:uid="{00000000-0005-0000-0000-000069070000}"/>
    <cellStyle name="Normal 101 2" xfId="1395" xr:uid="{00000000-0005-0000-0000-00006A070000}"/>
    <cellStyle name="Normal 101 2 2" xfId="2974" xr:uid="{00000000-0005-0000-0000-00006B070000}"/>
    <cellStyle name="Normal 101 2 2 2" xfId="6164" xr:uid="{00000000-0005-0000-0000-00006C070000}"/>
    <cellStyle name="Normal 101 2 2 2 2" xfId="12541" xr:uid="{00000000-0005-0000-0000-00006D070000}"/>
    <cellStyle name="Normal 101 2 2 2 2 2" xfId="26861" xr:uid="{00000000-0005-0000-0000-00006E070000}"/>
    <cellStyle name="Normal 101 2 2 2 3" xfId="20485" xr:uid="{00000000-0005-0000-0000-00006F070000}"/>
    <cellStyle name="Normal 101 2 2 3" xfId="9354" xr:uid="{00000000-0005-0000-0000-000070070000}"/>
    <cellStyle name="Normal 101 2 2 3 2" xfId="23674" xr:uid="{00000000-0005-0000-0000-000071070000}"/>
    <cellStyle name="Normal 101 2 2 4" xfId="17299" xr:uid="{00000000-0005-0000-0000-000072070000}"/>
    <cellStyle name="Normal 101 2 3" xfId="4591" xr:uid="{00000000-0005-0000-0000-000073070000}"/>
    <cellStyle name="Normal 101 2 3 2" xfId="10968" xr:uid="{00000000-0005-0000-0000-000074070000}"/>
    <cellStyle name="Normal 101 2 3 2 2" xfId="25288" xr:uid="{00000000-0005-0000-0000-000075070000}"/>
    <cellStyle name="Normal 101 2 3 3" xfId="18912" xr:uid="{00000000-0005-0000-0000-000076070000}"/>
    <cellStyle name="Normal 101 2 4" xfId="7781" xr:uid="{00000000-0005-0000-0000-000077070000}"/>
    <cellStyle name="Normal 101 2 4 2" xfId="22101" xr:uid="{00000000-0005-0000-0000-000078070000}"/>
    <cellStyle name="Normal 101 2 5" xfId="15727" xr:uid="{00000000-0005-0000-0000-000079070000}"/>
    <cellStyle name="Normal 101 3" xfId="2277" xr:uid="{00000000-0005-0000-0000-00007A070000}"/>
    <cellStyle name="Normal 101 3 2" xfId="5467" xr:uid="{00000000-0005-0000-0000-00007B070000}"/>
    <cellStyle name="Normal 101 3 2 2" xfId="11844" xr:uid="{00000000-0005-0000-0000-00007C070000}"/>
    <cellStyle name="Normal 101 3 2 2 2" xfId="26164" xr:uid="{00000000-0005-0000-0000-00007D070000}"/>
    <cellStyle name="Normal 101 3 2 3" xfId="19788" xr:uid="{00000000-0005-0000-0000-00007E070000}"/>
    <cellStyle name="Normal 101 3 3" xfId="8657" xr:uid="{00000000-0005-0000-0000-00007F070000}"/>
    <cellStyle name="Normal 101 3 3 2" xfId="22977" xr:uid="{00000000-0005-0000-0000-000080070000}"/>
    <cellStyle name="Normal 101 3 4" xfId="16602" xr:uid="{00000000-0005-0000-0000-000081070000}"/>
    <cellStyle name="Normal 101 4" xfId="3894" xr:uid="{00000000-0005-0000-0000-000082070000}"/>
    <cellStyle name="Normal 101 4 2" xfId="10271" xr:uid="{00000000-0005-0000-0000-000083070000}"/>
    <cellStyle name="Normal 101 4 2 2" xfId="24591" xr:uid="{00000000-0005-0000-0000-000084070000}"/>
    <cellStyle name="Normal 101 4 3" xfId="18215" xr:uid="{00000000-0005-0000-0000-000085070000}"/>
    <cellStyle name="Normal 101 5" xfId="7084" xr:uid="{00000000-0005-0000-0000-000086070000}"/>
    <cellStyle name="Normal 101 5 2" xfId="21404" xr:uid="{00000000-0005-0000-0000-000087070000}"/>
    <cellStyle name="Normal 101 6" xfId="15033" xr:uid="{00000000-0005-0000-0000-000088070000}"/>
    <cellStyle name="Normal 102" xfId="698" xr:uid="{00000000-0005-0000-0000-000089070000}"/>
    <cellStyle name="Normal 102 2" xfId="1397" xr:uid="{00000000-0005-0000-0000-00008A070000}"/>
    <cellStyle name="Normal 102 2 2" xfId="2976" xr:uid="{00000000-0005-0000-0000-00008B070000}"/>
    <cellStyle name="Normal 102 2 2 2" xfId="6166" xr:uid="{00000000-0005-0000-0000-00008C070000}"/>
    <cellStyle name="Normal 102 2 2 2 2" xfId="12543" xr:uid="{00000000-0005-0000-0000-00008D070000}"/>
    <cellStyle name="Normal 102 2 2 2 2 2" xfId="26863" xr:uid="{00000000-0005-0000-0000-00008E070000}"/>
    <cellStyle name="Normal 102 2 2 2 3" xfId="20487" xr:uid="{00000000-0005-0000-0000-00008F070000}"/>
    <cellStyle name="Normal 102 2 2 3" xfId="9356" xr:uid="{00000000-0005-0000-0000-000090070000}"/>
    <cellStyle name="Normal 102 2 2 3 2" xfId="23676" xr:uid="{00000000-0005-0000-0000-000091070000}"/>
    <cellStyle name="Normal 102 2 2 4" xfId="17301" xr:uid="{00000000-0005-0000-0000-000092070000}"/>
    <cellStyle name="Normal 102 2 3" xfId="4593" xr:uid="{00000000-0005-0000-0000-000093070000}"/>
    <cellStyle name="Normal 102 2 3 2" xfId="10970" xr:uid="{00000000-0005-0000-0000-000094070000}"/>
    <cellStyle name="Normal 102 2 3 2 2" xfId="25290" xr:uid="{00000000-0005-0000-0000-000095070000}"/>
    <cellStyle name="Normal 102 2 3 3" xfId="18914" xr:uid="{00000000-0005-0000-0000-000096070000}"/>
    <cellStyle name="Normal 102 2 4" xfId="7783" xr:uid="{00000000-0005-0000-0000-000097070000}"/>
    <cellStyle name="Normal 102 2 4 2" xfId="22103" xr:uid="{00000000-0005-0000-0000-000098070000}"/>
    <cellStyle name="Normal 102 2 5" xfId="15729" xr:uid="{00000000-0005-0000-0000-000099070000}"/>
    <cellStyle name="Normal 102 3" xfId="2279" xr:uid="{00000000-0005-0000-0000-00009A070000}"/>
    <cellStyle name="Normal 102 3 2" xfId="5469" xr:uid="{00000000-0005-0000-0000-00009B070000}"/>
    <cellStyle name="Normal 102 3 2 2" xfId="11846" xr:uid="{00000000-0005-0000-0000-00009C070000}"/>
    <cellStyle name="Normal 102 3 2 2 2" xfId="26166" xr:uid="{00000000-0005-0000-0000-00009D070000}"/>
    <cellStyle name="Normal 102 3 2 3" xfId="19790" xr:uid="{00000000-0005-0000-0000-00009E070000}"/>
    <cellStyle name="Normal 102 3 3" xfId="8659" xr:uid="{00000000-0005-0000-0000-00009F070000}"/>
    <cellStyle name="Normal 102 3 3 2" xfId="22979" xr:uid="{00000000-0005-0000-0000-0000A0070000}"/>
    <cellStyle name="Normal 102 3 4" xfId="16604" xr:uid="{00000000-0005-0000-0000-0000A1070000}"/>
    <cellStyle name="Normal 102 4" xfId="3896" xr:uid="{00000000-0005-0000-0000-0000A2070000}"/>
    <cellStyle name="Normal 102 4 2" xfId="10273" xr:uid="{00000000-0005-0000-0000-0000A3070000}"/>
    <cellStyle name="Normal 102 4 2 2" xfId="24593" xr:uid="{00000000-0005-0000-0000-0000A4070000}"/>
    <cellStyle name="Normal 102 4 3" xfId="18217" xr:uid="{00000000-0005-0000-0000-0000A5070000}"/>
    <cellStyle name="Normal 102 5" xfId="7086" xr:uid="{00000000-0005-0000-0000-0000A6070000}"/>
    <cellStyle name="Normal 102 5 2" xfId="21406" xr:uid="{00000000-0005-0000-0000-0000A7070000}"/>
    <cellStyle name="Normal 102 6" xfId="15035" xr:uid="{00000000-0005-0000-0000-0000A8070000}"/>
    <cellStyle name="Normal 103" xfId="700" xr:uid="{00000000-0005-0000-0000-0000A9070000}"/>
    <cellStyle name="Normal 103 2" xfId="1399" xr:uid="{00000000-0005-0000-0000-0000AA070000}"/>
    <cellStyle name="Normal 103 2 2" xfId="2978" xr:uid="{00000000-0005-0000-0000-0000AB070000}"/>
    <cellStyle name="Normal 103 2 2 2" xfId="6168" xr:uid="{00000000-0005-0000-0000-0000AC070000}"/>
    <cellStyle name="Normal 103 2 2 2 2" xfId="12545" xr:uid="{00000000-0005-0000-0000-0000AD070000}"/>
    <cellStyle name="Normal 103 2 2 2 2 2" xfId="26865" xr:uid="{00000000-0005-0000-0000-0000AE070000}"/>
    <cellStyle name="Normal 103 2 2 2 3" xfId="20489" xr:uid="{00000000-0005-0000-0000-0000AF070000}"/>
    <cellStyle name="Normal 103 2 2 3" xfId="9358" xr:uid="{00000000-0005-0000-0000-0000B0070000}"/>
    <cellStyle name="Normal 103 2 2 3 2" xfId="23678" xr:uid="{00000000-0005-0000-0000-0000B1070000}"/>
    <cellStyle name="Normal 103 2 2 4" xfId="17303" xr:uid="{00000000-0005-0000-0000-0000B2070000}"/>
    <cellStyle name="Normal 103 2 3" xfId="4595" xr:uid="{00000000-0005-0000-0000-0000B3070000}"/>
    <cellStyle name="Normal 103 2 3 2" xfId="10972" xr:uid="{00000000-0005-0000-0000-0000B4070000}"/>
    <cellStyle name="Normal 103 2 3 2 2" xfId="25292" xr:uid="{00000000-0005-0000-0000-0000B5070000}"/>
    <cellStyle name="Normal 103 2 3 3" xfId="18916" xr:uid="{00000000-0005-0000-0000-0000B6070000}"/>
    <cellStyle name="Normal 103 2 4" xfId="7785" xr:uid="{00000000-0005-0000-0000-0000B7070000}"/>
    <cellStyle name="Normal 103 2 4 2" xfId="22105" xr:uid="{00000000-0005-0000-0000-0000B8070000}"/>
    <cellStyle name="Normal 103 2 5" xfId="15731" xr:uid="{00000000-0005-0000-0000-0000B9070000}"/>
    <cellStyle name="Normal 103 3" xfId="2281" xr:uid="{00000000-0005-0000-0000-0000BA070000}"/>
    <cellStyle name="Normal 103 3 2" xfId="5471" xr:uid="{00000000-0005-0000-0000-0000BB070000}"/>
    <cellStyle name="Normal 103 3 2 2" xfId="11848" xr:uid="{00000000-0005-0000-0000-0000BC070000}"/>
    <cellStyle name="Normal 103 3 2 2 2" xfId="26168" xr:uid="{00000000-0005-0000-0000-0000BD070000}"/>
    <cellStyle name="Normal 103 3 2 3" xfId="19792" xr:uid="{00000000-0005-0000-0000-0000BE070000}"/>
    <cellStyle name="Normal 103 3 3" xfId="8661" xr:uid="{00000000-0005-0000-0000-0000BF070000}"/>
    <cellStyle name="Normal 103 3 3 2" xfId="22981" xr:uid="{00000000-0005-0000-0000-0000C0070000}"/>
    <cellStyle name="Normal 103 3 4" xfId="16606" xr:uid="{00000000-0005-0000-0000-0000C1070000}"/>
    <cellStyle name="Normal 103 4" xfId="3898" xr:uid="{00000000-0005-0000-0000-0000C2070000}"/>
    <cellStyle name="Normal 103 4 2" xfId="10275" xr:uid="{00000000-0005-0000-0000-0000C3070000}"/>
    <cellStyle name="Normal 103 4 2 2" xfId="24595" xr:uid="{00000000-0005-0000-0000-0000C4070000}"/>
    <cellStyle name="Normal 103 4 3" xfId="18219" xr:uid="{00000000-0005-0000-0000-0000C5070000}"/>
    <cellStyle name="Normal 103 5" xfId="7088" xr:uid="{00000000-0005-0000-0000-0000C6070000}"/>
    <cellStyle name="Normal 103 5 2" xfId="21408" xr:uid="{00000000-0005-0000-0000-0000C7070000}"/>
    <cellStyle name="Normal 103 6" xfId="15037" xr:uid="{00000000-0005-0000-0000-0000C8070000}"/>
    <cellStyle name="Normal 104" xfId="702" xr:uid="{00000000-0005-0000-0000-0000C9070000}"/>
    <cellStyle name="Normal 104 2" xfId="1401" xr:uid="{00000000-0005-0000-0000-0000CA070000}"/>
    <cellStyle name="Normal 104 2 2" xfId="2980" xr:uid="{00000000-0005-0000-0000-0000CB070000}"/>
    <cellStyle name="Normal 104 2 2 2" xfId="6170" xr:uid="{00000000-0005-0000-0000-0000CC070000}"/>
    <cellStyle name="Normal 104 2 2 2 2" xfId="12547" xr:uid="{00000000-0005-0000-0000-0000CD070000}"/>
    <cellStyle name="Normal 104 2 2 2 2 2" xfId="26867" xr:uid="{00000000-0005-0000-0000-0000CE070000}"/>
    <cellStyle name="Normal 104 2 2 2 3" xfId="20491" xr:uid="{00000000-0005-0000-0000-0000CF070000}"/>
    <cellStyle name="Normal 104 2 2 3" xfId="9360" xr:uid="{00000000-0005-0000-0000-0000D0070000}"/>
    <cellStyle name="Normal 104 2 2 3 2" xfId="23680" xr:uid="{00000000-0005-0000-0000-0000D1070000}"/>
    <cellStyle name="Normal 104 2 2 4" xfId="17305" xr:uid="{00000000-0005-0000-0000-0000D2070000}"/>
    <cellStyle name="Normal 104 2 3" xfId="4597" xr:uid="{00000000-0005-0000-0000-0000D3070000}"/>
    <cellStyle name="Normal 104 2 3 2" xfId="10974" xr:uid="{00000000-0005-0000-0000-0000D4070000}"/>
    <cellStyle name="Normal 104 2 3 2 2" xfId="25294" xr:uid="{00000000-0005-0000-0000-0000D5070000}"/>
    <cellStyle name="Normal 104 2 3 3" xfId="18918" xr:uid="{00000000-0005-0000-0000-0000D6070000}"/>
    <cellStyle name="Normal 104 2 4" xfId="7787" xr:uid="{00000000-0005-0000-0000-0000D7070000}"/>
    <cellStyle name="Normal 104 2 4 2" xfId="22107" xr:uid="{00000000-0005-0000-0000-0000D8070000}"/>
    <cellStyle name="Normal 104 2 5" xfId="15733" xr:uid="{00000000-0005-0000-0000-0000D9070000}"/>
    <cellStyle name="Normal 104 3" xfId="2283" xr:uid="{00000000-0005-0000-0000-0000DA070000}"/>
    <cellStyle name="Normal 104 3 2" xfId="5473" xr:uid="{00000000-0005-0000-0000-0000DB070000}"/>
    <cellStyle name="Normal 104 3 2 2" xfId="11850" xr:uid="{00000000-0005-0000-0000-0000DC070000}"/>
    <cellStyle name="Normal 104 3 2 2 2" xfId="26170" xr:uid="{00000000-0005-0000-0000-0000DD070000}"/>
    <cellStyle name="Normal 104 3 2 3" xfId="19794" xr:uid="{00000000-0005-0000-0000-0000DE070000}"/>
    <cellStyle name="Normal 104 3 3" xfId="8663" xr:uid="{00000000-0005-0000-0000-0000DF070000}"/>
    <cellStyle name="Normal 104 3 3 2" xfId="22983" xr:uid="{00000000-0005-0000-0000-0000E0070000}"/>
    <cellStyle name="Normal 104 3 4" xfId="16608" xr:uid="{00000000-0005-0000-0000-0000E1070000}"/>
    <cellStyle name="Normal 104 4" xfId="3900" xr:uid="{00000000-0005-0000-0000-0000E2070000}"/>
    <cellStyle name="Normal 104 4 2" xfId="10277" xr:uid="{00000000-0005-0000-0000-0000E3070000}"/>
    <cellStyle name="Normal 104 4 2 2" xfId="24597" xr:uid="{00000000-0005-0000-0000-0000E4070000}"/>
    <cellStyle name="Normal 104 4 3" xfId="18221" xr:uid="{00000000-0005-0000-0000-0000E5070000}"/>
    <cellStyle name="Normal 104 5" xfId="7090" xr:uid="{00000000-0005-0000-0000-0000E6070000}"/>
    <cellStyle name="Normal 104 5 2" xfId="21410" xr:uid="{00000000-0005-0000-0000-0000E7070000}"/>
    <cellStyle name="Normal 104 6" xfId="15039" xr:uid="{00000000-0005-0000-0000-0000E8070000}"/>
    <cellStyle name="Normal 105" xfId="703" xr:uid="{00000000-0005-0000-0000-0000E9070000}"/>
    <cellStyle name="Normal 105 2" xfId="1402" xr:uid="{00000000-0005-0000-0000-0000EA070000}"/>
    <cellStyle name="Normal 105 2 2" xfId="2981" xr:uid="{00000000-0005-0000-0000-0000EB070000}"/>
    <cellStyle name="Normal 105 2 2 2" xfId="6171" xr:uid="{00000000-0005-0000-0000-0000EC070000}"/>
    <cellStyle name="Normal 105 2 2 2 2" xfId="12548" xr:uid="{00000000-0005-0000-0000-0000ED070000}"/>
    <cellStyle name="Normal 105 2 2 2 2 2" xfId="26868" xr:uid="{00000000-0005-0000-0000-0000EE070000}"/>
    <cellStyle name="Normal 105 2 2 2 3" xfId="20492" xr:uid="{00000000-0005-0000-0000-0000EF070000}"/>
    <cellStyle name="Normal 105 2 2 3" xfId="9361" xr:uid="{00000000-0005-0000-0000-0000F0070000}"/>
    <cellStyle name="Normal 105 2 2 3 2" xfId="23681" xr:uid="{00000000-0005-0000-0000-0000F1070000}"/>
    <cellStyle name="Normal 105 2 2 4" xfId="17306" xr:uid="{00000000-0005-0000-0000-0000F2070000}"/>
    <cellStyle name="Normal 105 2 3" xfId="4598" xr:uid="{00000000-0005-0000-0000-0000F3070000}"/>
    <cellStyle name="Normal 105 2 3 2" xfId="10975" xr:uid="{00000000-0005-0000-0000-0000F4070000}"/>
    <cellStyle name="Normal 105 2 3 2 2" xfId="25295" xr:uid="{00000000-0005-0000-0000-0000F5070000}"/>
    <cellStyle name="Normal 105 2 3 3" xfId="18919" xr:uid="{00000000-0005-0000-0000-0000F6070000}"/>
    <cellStyle name="Normal 105 2 4" xfId="7788" xr:uid="{00000000-0005-0000-0000-0000F7070000}"/>
    <cellStyle name="Normal 105 2 4 2" xfId="22108" xr:uid="{00000000-0005-0000-0000-0000F8070000}"/>
    <cellStyle name="Normal 105 2 5" xfId="15734" xr:uid="{00000000-0005-0000-0000-0000F9070000}"/>
    <cellStyle name="Normal 105 3" xfId="2284" xr:uid="{00000000-0005-0000-0000-0000FA070000}"/>
    <cellStyle name="Normal 105 3 2" xfId="5474" xr:uid="{00000000-0005-0000-0000-0000FB070000}"/>
    <cellStyle name="Normal 105 3 2 2" xfId="11851" xr:uid="{00000000-0005-0000-0000-0000FC070000}"/>
    <cellStyle name="Normal 105 3 2 2 2" xfId="26171" xr:uid="{00000000-0005-0000-0000-0000FD070000}"/>
    <cellStyle name="Normal 105 3 2 3" xfId="19795" xr:uid="{00000000-0005-0000-0000-0000FE070000}"/>
    <cellStyle name="Normal 105 3 3" xfId="8664" xr:uid="{00000000-0005-0000-0000-0000FF070000}"/>
    <cellStyle name="Normal 105 3 3 2" xfId="22984" xr:uid="{00000000-0005-0000-0000-000000080000}"/>
    <cellStyle name="Normal 105 3 4" xfId="16609" xr:uid="{00000000-0005-0000-0000-000001080000}"/>
    <cellStyle name="Normal 105 4" xfId="3901" xr:uid="{00000000-0005-0000-0000-000002080000}"/>
    <cellStyle name="Normal 105 4 2" xfId="10278" xr:uid="{00000000-0005-0000-0000-000003080000}"/>
    <cellStyle name="Normal 105 4 2 2" xfId="24598" xr:uid="{00000000-0005-0000-0000-000004080000}"/>
    <cellStyle name="Normal 105 4 3" xfId="18222" xr:uid="{00000000-0005-0000-0000-000005080000}"/>
    <cellStyle name="Normal 105 5" xfId="7091" xr:uid="{00000000-0005-0000-0000-000006080000}"/>
    <cellStyle name="Normal 105 5 2" xfId="21411" xr:uid="{00000000-0005-0000-0000-000007080000}"/>
    <cellStyle name="Normal 105 6" xfId="15040" xr:uid="{00000000-0005-0000-0000-000008080000}"/>
    <cellStyle name="Normal 106" xfId="705" xr:uid="{00000000-0005-0000-0000-000009080000}"/>
    <cellStyle name="Normal 106 2" xfId="1404" xr:uid="{00000000-0005-0000-0000-00000A080000}"/>
    <cellStyle name="Normal 106 2 2" xfId="2983" xr:uid="{00000000-0005-0000-0000-00000B080000}"/>
    <cellStyle name="Normal 106 2 2 2" xfId="6173" xr:uid="{00000000-0005-0000-0000-00000C080000}"/>
    <cellStyle name="Normal 106 2 2 2 2" xfId="12550" xr:uid="{00000000-0005-0000-0000-00000D080000}"/>
    <cellStyle name="Normal 106 2 2 2 2 2" xfId="26870" xr:uid="{00000000-0005-0000-0000-00000E080000}"/>
    <cellStyle name="Normal 106 2 2 2 3" xfId="20494" xr:uid="{00000000-0005-0000-0000-00000F080000}"/>
    <cellStyle name="Normal 106 2 2 3" xfId="9363" xr:uid="{00000000-0005-0000-0000-000010080000}"/>
    <cellStyle name="Normal 106 2 2 3 2" xfId="23683" xr:uid="{00000000-0005-0000-0000-000011080000}"/>
    <cellStyle name="Normal 106 2 2 4" xfId="17308" xr:uid="{00000000-0005-0000-0000-000012080000}"/>
    <cellStyle name="Normal 106 2 3" xfId="4600" xr:uid="{00000000-0005-0000-0000-000013080000}"/>
    <cellStyle name="Normal 106 2 3 2" xfId="10977" xr:uid="{00000000-0005-0000-0000-000014080000}"/>
    <cellStyle name="Normal 106 2 3 2 2" xfId="25297" xr:uid="{00000000-0005-0000-0000-000015080000}"/>
    <cellStyle name="Normal 106 2 3 3" xfId="18921" xr:uid="{00000000-0005-0000-0000-000016080000}"/>
    <cellStyle name="Normal 106 2 4" xfId="7790" xr:uid="{00000000-0005-0000-0000-000017080000}"/>
    <cellStyle name="Normal 106 2 4 2" xfId="22110" xr:uid="{00000000-0005-0000-0000-000018080000}"/>
    <cellStyle name="Normal 106 2 5" xfId="15736" xr:uid="{00000000-0005-0000-0000-000019080000}"/>
    <cellStyle name="Normal 106 3" xfId="2286" xr:uid="{00000000-0005-0000-0000-00001A080000}"/>
    <cellStyle name="Normal 106 3 2" xfId="5476" xr:uid="{00000000-0005-0000-0000-00001B080000}"/>
    <cellStyle name="Normal 106 3 2 2" xfId="11853" xr:uid="{00000000-0005-0000-0000-00001C080000}"/>
    <cellStyle name="Normal 106 3 2 2 2" xfId="26173" xr:uid="{00000000-0005-0000-0000-00001D080000}"/>
    <cellStyle name="Normal 106 3 2 3" xfId="19797" xr:uid="{00000000-0005-0000-0000-00001E080000}"/>
    <cellStyle name="Normal 106 3 3" xfId="8666" xr:uid="{00000000-0005-0000-0000-00001F080000}"/>
    <cellStyle name="Normal 106 3 3 2" xfId="22986" xr:uid="{00000000-0005-0000-0000-000020080000}"/>
    <cellStyle name="Normal 106 3 4" xfId="16611" xr:uid="{00000000-0005-0000-0000-000021080000}"/>
    <cellStyle name="Normal 106 4" xfId="3903" xr:uid="{00000000-0005-0000-0000-000022080000}"/>
    <cellStyle name="Normal 106 4 2" xfId="10280" xr:uid="{00000000-0005-0000-0000-000023080000}"/>
    <cellStyle name="Normal 106 4 2 2" xfId="24600" xr:uid="{00000000-0005-0000-0000-000024080000}"/>
    <cellStyle name="Normal 106 4 3" xfId="18224" xr:uid="{00000000-0005-0000-0000-000025080000}"/>
    <cellStyle name="Normal 106 5" xfId="7093" xr:uid="{00000000-0005-0000-0000-000026080000}"/>
    <cellStyle name="Normal 106 5 2" xfId="21413" xr:uid="{00000000-0005-0000-0000-000027080000}"/>
    <cellStyle name="Normal 106 6" xfId="15042" xr:uid="{00000000-0005-0000-0000-000028080000}"/>
    <cellStyle name="Normal 107" xfId="707" xr:uid="{00000000-0005-0000-0000-000029080000}"/>
    <cellStyle name="Normal 107 2" xfId="1406" xr:uid="{00000000-0005-0000-0000-00002A080000}"/>
    <cellStyle name="Normal 107 2 2" xfId="2985" xr:uid="{00000000-0005-0000-0000-00002B080000}"/>
    <cellStyle name="Normal 107 2 2 2" xfId="6175" xr:uid="{00000000-0005-0000-0000-00002C080000}"/>
    <cellStyle name="Normal 107 2 2 2 2" xfId="12552" xr:uid="{00000000-0005-0000-0000-00002D080000}"/>
    <cellStyle name="Normal 107 2 2 2 2 2" xfId="26872" xr:uid="{00000000-0005-0000-0000-00002E080000}"/>
    <cellStyle name="Normal 107 2 2 2 3" xfId="20496" xr:uid="{00000000-0005-0000-0000-00002F080000}"/>
    <cellStyle name="Normal 107 2 2 3" xfId="9365" xr:uid="{00000000-0005-0000-0000-000030080000}"/>
    <cellStyle name="Normal 107 2 2 3 2" xfId="23685" xr:uid="{00000000-0005-0000-0000-000031080000}"/>
    <cellStyle name="Normal 107 2 2 4" xfId="17310" xr:uid="{00000000-0005-0000-0000-000032080000}"/>
    <cellStyle name="Normal 107 2 3" xfId="4602" xr:uid="{00000000-0005-0000-0000-000033080000}"/>
    <cellStyle name="Normal 107 2 3 2" xfId="10979" xr:uid="{00000000-0005-0000-0000-000034080000}"/>
    <cellStyle name="Normal 107 2 3 2 2" xfId="25299" xr:uid="{00000000-0005-0000-0000-000035080000}"/>
    <cellStyle name="Normal 107 2 3 3" xfId="18923" xr:uid="{00000000-0005-0000-0000-000036080000}"/>
    <cellStyle name="Normal 107 2 4" xfId="7792" xr:uid="{00000000-0005-0000-0000-000037080000}"/>
    <cellStyle name="Normal 107 2 4 2" xfId="22112" xr:uid="{00000000-0005-0000-0000-000038080000}"/>
    <cellStyle name="Normal 107 2 5" xfId="15738" xr:uid="{00000000-0005-0000-0000-000039080000}"/>
    <cellStyle name="Normal 107 3" xfId="2288" xr:uid="{00000000-0005-0000-0000-00003A080000}"/>
    <cellStyle name="Normal 107 3 2" xfId="5478" xr:uid="{00000000-0005-0000-0000-00003B080000}"/>
    <cellStyle name="Normal 107 3 2 2" xfId="11855" xr:uid="{00000000-0005-0000-0000-00003C080000}"/>
    <cellStyle name="Normal 107 3 2 2 2" xfId="26175" xr:uid="{00000000-0005-0000-0000-00003D080000}"/>
    <cellStyle name="Normal 107 3 2 3" xfId="19799" xr:uid="{00000000-0005-0000-0000-00003E080000}"/>
    <cellStyle name="Normal 107 3 3" xfId="8668" xr:uid="{00000000-0005-0000-0000-00003F080000}"/>
    <cellStyle name="Normal 107 3 3 2" xfId="22988" xr:uid="{00000000-0005-0000-0000-000040080000}"/>
    <cellStyle name="Normal 107 3 4" xfId="16613" xr:uid="{00000000-0005-0000-0000-000041080000}"/>
    <cellStyle name="Normal 107 4" xfId="3905" xr:uid="{00000000-0005-0000-0000-000042080000}"/>
    <cellStyle name="Normal 107 4 2" xfId="10282" xr:uid="{00000000-0005-0000-0000-000043080000}"/>
    <cellStyle name="Normal 107 4 2 2" xfId="24602" xr:uid="{00000000-0005-0000-0000-000044080000}"/>
    <cellStyle name="Normal 107 4 3" xfId="18226" xr:uid="{00000000-0005-0000-0000-000045080000}"/>
    <cellStyle name="Normal 107 5" xfId="7095" xr:uid="{00000000-0005-0000-0000-000046080000}"/>
    <cellStyle name="Normal 107 5 2" xfId="21415" xr:uid="{00000000-0005-0000-0000-000047080000}"/>
    <cellStyle name="Normal 107 6" xfId="15044" xr:uid="{00000000-0005-0000-0000-000048080000}"/>
    <cellStyle name="Normal 108" xfId="709" xr:uid="{00000000-0005-0000-0000-000049080000}"/>
    <cellStyle name="Normal 108 2" xfId="1408" xr:uid="{00000000-0005-0000-0000-00004A080000}"/>
    <cellStyle name="Normal 108 2 2" xfId="2987" xr:uid="{00000000-0005-0000-0000-00004B080000}"/>
    <cellStyle name="Normal 108 2 2 2" xfId="6177" xr:uid="{00000000-0005-0000-0000-00004C080000}"/>
    <cellStyle name="Normal 108 2 2 2 2" xfId="12554" xr:uid="{00000000-0005-0000-0000-00004D080000}"/>
    <cellStyle name="Normal 108 2 2 2 2 2" xfId="26874" xr:uid="{00000000-0005-0000-0000-00004E080000}"/>
    <cellStyle name="Normal 108 2 2 2 3" xfId="20498" xr:uid="{00000000-0005-0000-0000-00004F080000}"/>
    <cellStyle name="Normal 108 2 2 3" xfId="9367" xr:uid="{00000000-0005-0000-0000-000050080000}"/>
    <cellStyle name="Normal 108 2 2 3 2" xfId="23687" xr:uid="{00000000-0005-0000-0000-000051080000}"/>
    <cellStyle name="Normal 108 2 2 4" xfId="17312" xr:uid="{00000000-0005-0000-0000-000052080000}"/>
    <cellStyle name="Normal 108 2 3" xfId="4604" xr:uid="{00000000-0005-0000-0000-000053080000}"/>
    <cellStyle name="Normal 108 2 3 2" xfId="10981" xr:uid="{00000000-0005-0000-0000-000054080000}"/>
    <cellStyle name="Normal 108 2 3 2 2" xfId="25301" xr:uid="{00000000-0005-0000-0000-000055080000}"/>
    <cellStyle name="Normal 108 2 3 3" xfId="18925" xr:uid="{00000000-0005-0000-0000-000056080000}"/>
    <cellStyle name="Normal 108 2 4" xfId="7794" xr:uid="{00000000-0005-0000-0000-000057080000}"/>
    <cellStyle name="Normal 108 2 4 2" xfId="22114" xr:uid="{00000000-0005-0000-0000-000058080000}"/>
    <cellStyle name="Normal 108 2 5" xfId="15740" xr:uid="{00000000-0005-0000-0000-000059080000}"/>
    <cellStyle name="Normal 108 3" xfId="2290" xr:uid="{00000000-0005-0000-0000-00005A080000}"/>
    <cellStyle name="Normal 108 3 2" xfId="5480" xr:uid="{00000000-0005-0000-0000-00005B080000}"/>
    <cellStyle name="Normal 108 3 2 2" xfId="11857" xr:uid="{00000000-0005-0000-0000-00005C080000}"/>
    <cellStyle name="Normal 108 3 2 2 2" xfId="26177" xr:uid="{00000000-0005-0000-0000-00005D080000}"/>
    <cellStyle name="Normal 108 3 2 3" xfId="19801" xr:uid="{00000000-0005-0000-0000-00005E080000}"/>
    <cellStyle name="Normal 108 3 3" xfId="8670" xr:uid="{00000000-0005-0000-0000-00005F080000}"/>
    <cellStyle name="Normal 108 3 3 2" xfId="22990" xr:uid="{00000000-0005-0000-0000-000060080000}"/>
    <cellStyle name="Normal 108 3 4" xfId="16615" xr:uid="{00000000-0005-0000-0000-000061080000}"/>
    <cellStyle name="Normal 108 4" xfId="3907" xr:uid="{00000000-0005-0000-0000-000062080000}"/>
    <cellStyle name="Normal 108 4 2" xfId="10284" xr:uid="{00000000-0005-0000-0000-000063080000}"/>
    <cellStyle name="Normal 108 4 2 2" xfId="24604" xr:uid="{00000000-0005-0000-0000-000064080000}"/>
    <cellStyle name="Normal 108 4 3" xfId="18228" xr:uid="{00000000-0005-0000-0000-000065080000}"/>
    <cellStyle name="Normal 108 5" xfId="7097" xr:uid="{00000000-0005-0000-0000-000066080000}"/>
    <cellStyle name="Normal 108 5 2" xfId="21417" xr:uid="{00000000-0005-0000-0000-000067080000}"/>
    <cellStyle name="Normal 108 6" xfId="15046" xr:uid="{00000000-0005-0000-0000-000068080000}"/>
    <cellStyle name="Normal 109" xfId="711" xr:uid="{00000000-0005-0000-0000-000069080000}"/>
    <cellStyle name="Normal 109 2" xfId="1410" xr:uid="{00000000-0005-0000-0000-00006A080000}"/>
    <cellStyle name="Normal 109 2 2" xfId="2989" xr:uid="{00000000-0005-0000-0000-00006B080000}"/>
    <cellStyle name="Normal 109 2 2 2" xfId="6179" xr:uid="{00000000-0005-0000-0000-00006C080000}"/>
    <cellStyle name="Normal 109 2 2 2 2" xfId="12556" xr:uid="{00000000-0005-0000-0000-00006D080000}"/>
    <cellStyle name="Normal 109 2 2 2 2 2" xfId="26876" xr:uid="{00000000-0005-0000-0000-00006E080000}"/>
    <cellStyle name="Normal 109 2 2 2 3" xfId="20500" xr:uid="{00000000-0005-0000-0000-00006F080000}"/>
    <cellStyle name="Normal 109 2 2 3" xfId="9369" xr:uid="{00000000-0005-0000-0000-000070080000}"/>
    <cellStyle name="Normal 109 2 2 3 2" xfId="23689" xr:uid="{00000000-0005-0000-0000-000071080000}"/>
    <cellStyle name="Normal 109 2 2 4" xfId="17314" xr:uid="{00000000-0005-0000-0000-000072080000}"/>
    <cellStyle name="Normal 109 2 3" xfId="4606" xr:uid="{00000000-0005-0000-0000-000073080000}"/>
    <cellStyle name="Normal 109 2 3 2" xfId="10983" xr:uid="{00000000-0005-0000-0000-000074080000}"/>
    <cellStyle name="Normal 109 2 3 2 2" xfId="25303" xr:uid="{00000000-0005-0000-0000-000075080000}"/>
    <cellStyle name="Normal 109 2 3 3" xfId="18927" xr:uid="{00000000-0005-0000-0000-000076080000}"/>
    <cellStyle name="Normal 109 2 4" xfId="7796" xr:uid="{00000000-0005-0000-0000-000077080000}"/>
    <cellStyle name="Normal 109 2 4 2" xfId="22116" xr:uid="{00000000-0005-0000-0000-000078080000}"/>
    <cellStyle name="Normal 109 2 5" xfId="15742" xr:uid="{00000000-0005-0000-0000-000079080000}"/>
    <cellStyle name="Normal 109 3" xfId="2292" xr:uid="{00000000-0005-0000-0000-00007A080000}"/>
    <cellStyle name="Normal 109 3 2" xfId="5482" xr:uid="{00000000-0005-0000-0000-00007B080000}"/>
    <cellStyle name="Normal 109 3 2 2" xfId="11859" xr:uid="{00000000-0005-0000-0000-00007C080000}"/>
    <cellStyle name="Normal 109 3 2 2 2" xfId="26179" xr:uid="{00000000-0005-0000-0000-00007D080000}"/>
    <cellStyle name="Normal 109 3 2 3" xfId="19803" xr:uid="{00000000-0005-0000-0000-00007E080000}"/>
    <cellStyle name="Normal 109 3 3" xfId="8672" xr:uid="{00000000-0005-0000-0000-00007F080000}"/>
    <cellStyle name="Normal 109 3 3 2" xfId="22992" xr:uid="{00000000-0005-0000-0000-000080080000}"/>
    <cellStyle name="Normal 109 3 4" xfId="16617" xr:uid="{00000000-0005-0000-0000-000081080000}"/>
    <cellStyle name="Normal 109 4" xfId="3909" xr:uid="{00000000-0005-0000-0000-000082080000}"/>
    <cellStyle name="Normal 109 4 2" xfId="10286" xr:uid="{00000000-0005-0000-0000-000083080000}"/>
    <cellStyle name="Normal 109 4 2 2" xfId="24606" xr:uid="{00000000-0005-0000-0000-000084080000}"/>
    <cellStyle name="Normal 109 4 3" xfId="18230" xr:uid="{00000000-0005-0000-0000-000085080000}"/>
    <cellStyle name="Normal 109 5" xfId="7099" xr:uid="{00000000-0005-0000-0000-000086080000}"/>
    <cellStyle name="Normal 109 5 2" xfId="21419" xr:uid="{00000000-0005-0000-0000-000087080000}"/>
    <cellStyle name="Normal 109 6" xfId="15048" xr:uid="{00000000-0005-0000-0000-000088080000}"/>
    <cellStyle name="Normal 11" xfId="224" xr:uid="{00000000-0005-0000-0000-000089080000}"/>
    <cellStyle name="Normal 11 2" xfId="493" xr:uid="{00000000-0005-0000-0000-00008A080000}"/>
    <cellStyle name="Normal 11 2 2" xfId="1192" xr:uid="{00000000-0005-0000-0000-00008B080000}"/>
    <cellStyle name="Normal 11 2 2 2" xfId="2771" xr:uid="{00000000-0005-0000-0000-00008C080000}"/>
    <cellStyle name="Normal 11 2 2 2 2" xfId="5961" xr:uid="{00000000-0005-0000-0000-00008D080000}"/>
    <cellStyle name="Normal 11 2 2 2 2 2" xfId="12338" xr:uid="{00000000-0005-0000-0000-00008E080000}"/>
    <cellStyle name="Normal 11 2 2 2 2 2 2" xfId="26658" xr:uid="{00000000-0005-0000-0000-00008F080000}"/>
    <cellStyle name="Normal 11 2 2 2 2 3" xfId="20282" xr:uid="{00000000-0005-0000-0000-000090080000}"/>
    <cellStyle name="Normal 11 2 2 2 3" xfId="9151" xr:uid="{00000000-0005-0000-0000-000091080000}"/>
    <cellStyle name="Normal 11 2 2 2 3 2" xfId="23471" xr:uid="{00000000-0005-0000-0000-000092080000}"/>
    <cellStyle name="Normal 11 2 2 2 4" xfId="17096" xr:uid="{00000000-0005-0000-0000-000093080000}"/>
    <cellStyle name="Normal 11 2 2 3" xfId="4388" xr:uid="{00000000-0005-0000-0000-000094080000}"/>
    <cellStyle name="Normal 11 2 2 3 2" xfId="10765" xr:uid="{00000000-0005-0000-0000-000095080000}"/>
    <cellStyle name="Normal 11 2 2 3 2 2" xfId="25085" xr:uid="{00000000-0005-0000-0000-000096080000}"/>
    <cellStyle name="Normal 11 2 2 3 3" xfId="18709" xr:uid="{00000000-0005-0000-0000-000097080000}"/>
    <cellStyle name="Normal 11 2 2 4" xfId="7578" xr:uid="{00000000-0005-0000-0000-000098080000}"/>
    <cellStyle name="Normal 11 2 2 4 2" xfId="21898" xr:uid="{00000000-0005-0000-0000-000099080000}"/>
    <cellStyle name="Normal 11 2 2 5" xfId="15524" xr:uid="{00000000-0005-0000-0000-00009A080000}"/>
    <cellStyle name="Normal 11 2 3" xfId="2074" xr:uid="{00000000-0005-0000-0000-00009B080000}"/>
    <cellStyle name="Normal 11 2 3 2" xfId="5264" xr:uid="{00000000-0005-0000-0000-00009C080000}"/>
    <cellStyle name="Normal 11 2 3 2 2" xfId="11641" xr:uid="{00000000-0005-0000-0000-00009D080000}"/>
    <cellStyle name="Normal 11 2 3 2 2 2" xfId="25961" xr:uid="{00000000-0005-0000-0000-00009E080000}"/>
    <cellStyle name="Normal 11 2 3 2 3" xfId="19585" xr:uid="{00000000-0005-0000-0000-00009F080000}"/>
    <cellStyle name="Normal 11 2 3 3" xfId="8454" xr:uid="{00000000-0005-0000-0000-0000A0080000}"/>
    <cellStyle name="Normal 11 2 3 3 2" xfId="22774" xr:uid="{00000000-0005-0000-0000-0000A1080000}"/>
    <cellStyle name="Normal 11 2 3 4" xfId="16399" xr:uid="{00000000-0005-0000-0000-0000A2080000}"/>
    <cellStyle name="Normal 11 2 4" xfId="3691" xr:uid="{00000000-0005-0000-0000-0000A3080000}"/>
    <cellStyle name="Normal 11 2 4 2" xfId="10068" xr:uid="{00000000-0005-0000-0000-0000A4080000}"/>
    <cellStyle name="Normal 11 2 4 2 2" xfId="24388" xr:uid="{00000000-0005-0000-0000-0000A5080000}"/>
    <cellStyle name="Normal 11 2 4 3" xfId="18012" xr:uid="{00000000-0005-0000-0000-0000A6080000}"/>
    <cellStyle name="Normal 11 2 5" xfId="6881" xr:uid="{00000000-0005-0000-0000-0000A7080000}"/>
    <cellStyle name="Normal 11 2 5 2" xfId="21201" xr:uid="{00000000-0005-0000-0000-0000A8080000}"/>
    <cellStyle name="Normal 11 2 6" xfId="14831" xr:uid="{00000000-0005-0000-0000-0000A9080000}"/>
    <cellStyle name="Normal 11 3" xfId="945" xr:uid="{00000000-0005-0000-0000-0000AA080000}"/>
    <cellStyle name="Normal 11 3 2" xfId="2524" xr:uid="{00000000-0005-0000-0000-0000AB080000}"/>
    <cellStyle name="Normal 11 3 2 2" xfId="5714" xr:uid="{00000000-0005-0000-0000-0000AC080000}"/>
    <cellStyle name="Normal 11 3 2 2 2" xfId="12091" xr:uid="{00000000-0005-0000-0000-0000AD080000}"/>
    <cellStyle name="Normal 11 3 2 2 2 2" xfId="26411" xr:uid="{00000000-0005-0000-0000-0000AE080000}"/>
    <cellStyle name="Normal 11 3 2 2 3" xfId="20035" xr:uid="{00000000-0005-0000-0000-0000AF080000}"/>
    <cellStyle name="Normal 11 3 2 3" xfId="8904" xr:uid="{00000000-0005-0000-0000-0000B0080000}"/>
    <cellStyle name="Normal 11 3 2 3 2" xfId="23224" xr:uid="{00000000-0005-0000-0000-0000B1080000}"/>
    <cellStyle name="Normal 11 3 2 4" xfId="16849" xr:uid="{00000000-0005-0000-0000-0000B2080000}"/>
    <cellStyle name="Normal 11 3 3" xfId="4141" xr:uid="{00000000-0005-0000-0000-0000B3080000}"/>
    <cellStyle name="Normal 11 3 3 2" xfId="10518" xr:uid="{00000000-0005-0000-0000-0000B4080000}"/>
    <cellStyle name="Normal 11 3 3 2 2" xfId="24838" xr:uid="{00000000-0005-0000-0000-0000B5080000}"/>
    <cellStyle name="Normal 11 3 3 3" xfId="18462" xr:uid="{00000000-0005-0000-0000-0000B6080000}"/>
    <cellStyle name="Normal 11 3 4" xfId="7331" xr:uid="{00000000-0005-0000-0000-0000B7080000}"/>
    <cellStyle name="Normal 11 3 4 2" xfId="21651" xr:uid="{00000000-0005-0000-0000-0000B8080000}"/>
    <cellStyle name="Normal 11 3 5" xfId="15279" xr:uid="{00000000-0005-0000-0000-0000B9080000}"/>
    <cellStyle name="Normal 11 4" xfId="1725" xr:uid="{00000000-0005-0000-0000-0000BA080000}"/>
    <cellStyle name="Normal 11 4 2" xfId="3300" xr:uid="{00000000-0005-0000-0000-0000BB080000}"/>
    <cellStyle name="Normal 11 4 2 2" xfId="6490" xr:uid="{00000000-0005-0000-0000-0000BC080000}"/>
    <cellStyle name="Normal 11 4 2 2 2" xfId="12867" xr:uid="{00000000-0005-0000-0000-0000BD080000}"/>
    <cellStyle name="Normal 11 4 2 2 2 2" xfId="27187" xr:uid="{00000000-0005-0000-0000-0000BE080000}"/>
    <cellStyle name="Normal 11 4 2 2 3" xfId="20811" xr:uid="{00000000-0005-0000-0000-0000BF080000}"/>
    <cellStyle name="Normal 11 4 2 3" xfId="9680" xr:uid="{00000000-0005-0000-0000-0000C0080000}"/>
    <cellStyle name="Normal 11 4 2 3 2" xfId="24000" xr:uid="{00000000-0005-0000-0000-0000C1080000}"/>
    <cellStyle name="Normal 11 4 2 4" xfId="17625" xr:uid="{00000000-0005-0000-0000-0000C2080000}"/>
    <cellStyle name="Normal 11 4 3" xfId="4917" xr:uid="{00000000-0005-0000-0000-0000C3080000}"/>
    <cellStyle name="Normal 11 4 3 2" xfId="11294" xr:uid="{00000000-0005-0000-0000-0000C4080000}"/>
    <cellStyle name="Normal 11 4 3 2 2" xfId="25614" xr:uid="{00000000-0005-0000-0000-0000C5080000}"/>
    <cellStyle name="Normal 11 4 3 3" xfId="19238" xr:uid="{00000000-0005-0000-0000-0000C6080000}"/>
    <cellStyle name="Normal 11 4 4" xfId="8107" xr:uid="{00000000-0005-0000-0000-0000C7080000}"/>
    <cellStyle name="Normal 11 4 4 2" xfId="22427" xr:uid="{00000000-0005-0000-0000-0000C8080000}"/>
    <cellStyle name="Normal 11 4 5" xfId="16053" xr:uid="{00000000-0005-0000-0000-0000C9080000}"/>
    <cellStyle name="Normal 11 5" xfId="1827" xr:uid="{00000000-0005-0000-0000-0000CA080000}"/>
    <cellStyle name="Normal 11 5 2" xfId="5017" xr:uid="{00000000-0005-0000-0000-0000CB080000}"/>
    <cellStyle name="Normal 11 5 2 2" xfId="11394" xr:uid="{00000000-0005-0000-0000-0000CC080000}"/>
    <cellStyle name="Normal 11 5 2 2 2" xfId="25714" xr:uid="{00000000-0005-0000-0000-0000CD080000}"/>
    <cellStyle name="Normal 11 5 2 3" xfId="19338" xr:uid="{00000000-0005-0000-0000-0000CE080000}"/>
    <cellStyle name="Normal 11 5 3" xfId="8207" xr:uid="{00000000-0005-0000-0000-0000CF080000}"/>
    <cellStyle name="Normal 11 5 3 2" xfId="22527" xr:uid="{00000000-0005-0000-0000-0000D0080000}"/>
    <cellStyle name="Normal 11 5 4" xfId="16153" xr:uid="{00000000-0005-0000-0000-0000D1080000}"/>
    <cellStyle name="Normal 11 6" xfId="3444" xr:uid="{00000000-0005-0000-0000-0000D2080000}"/>
    <cellStyle name="Normal 11 6 2" xfId="9821" xr:uid="{00000000-0005-0000-0000-0000D3080000}"/>
    <cellStyle name="Normal 11 6 2 2" xfId="24141" xr:uid="{00000000-0005-0000-0000-0000D4080000}"/>
    <cellStyle name="Normal 11 6 3" xfId="17766" xr:uid="{00000000-0005-0000-0000-0000D5080000}"/>
    <cellStyle name="Normal 11 7" xfId="6634" xr:uid="{00000000-0005-0000-0000-0000D6080000}"/>
    <cellStyle name="Normal 11 7 2" xfId="20955" xr:uid="{00000000-0005-0000-0000-0000D7080000}"/>
    <cellStyle name="Normal 11 8" xfId="14589" xr:uid="{00000000-0005-0000-0000-0000D8080000}"/>
    <cellStyle name="Normal 110" xfId="712" xr:uid="{00000000-0005-0000-0000-0000D9080000}"/>
    <cellStyle name="Normal 110 2" xfId="1411" xr:uid="{00000000-0005-0000-0000-0000DA080000}"/>
    <cellStyle name="Normal 110 2 2" xfId="2990" xr:uid="{00000000-0005-0000-0000-0000DB080000}"/>
    <cellStyle name="Normal 110 2 2 2" xfId="6180" xr:uid="{00000000-0005-0000-0000-0000DC080000}"/>
    <cellStyle name="Normal 110 2 2 2 2" xfId="12557" xr:uid="{00000000-0005-0000-0000-0000DD080000}"/>
    <cellStyle name="Normal 110 2 2 2 2 2" xfId="26877" xr:uid="{00000000-0005-0000-0000-0000DE080000}"/>
    <cellStyle name="Normal 110 2 2 2 3" xfId="20501" xr:uid="{00000000-0005-0000-0000-0000DF080000}"/>
    <cellStyle name="Normal 110 2 2 3" xfId="9370" xr:uid="{00000000-0005-0000-0000-0000E0080000}"/>
    <cellStyle name="Normal 110 2 2 3 2" xfId="23690" xr:uid="{00000000-0005-0000-0000-0000E1080000}"/>
    <cellStyle name="Normal 110 2 2 4" xfId="17315" xr:uid="{00000000-0005-0000-0000-0000E2080000}"/>
    <cellStyle name="Normal 110 2 3" xfId="4607" xr:uid="{00000000-0005-0000-0000-0000E3080000}"/>
    <cellStyle name="Normal 110 2 3 2" xfId="10984" xr:uid="{00000000-0005-0000-0000-0000E4080000}"/>
    <cellStyle name="Normal 110 2 3 2 2" xfId="25304" xr:uid="{00000000-0005-0000-0000-0000E5080000}"/>
    <cellStyle name="Normal 110 2 3 3" xfId="18928" xr:uid="{00000000-0005-0000-0000-0000E6080000}"/>
    <cellStyle name="Normal 110 2 4" xfId="7797" xr:uid="{00000000-0005-0000-0000-0000E7080000}"/>
    <cellStyle name="Normal 110 2 4 2" xfId="22117" xr:uid="{00000000-0005-0000-0000-0000E8080000}"/>
    <cellStyle name="Normal 110 2 5" xfId="15743" xr:uid="{00000000-0005-0000-0000-0000E9080000}"/>
    <cellStyle name="Normal 110 3" xfId="2293" xr:uid="{00000000-0005-0000-0000-0000EA080000}"/>
    <cellStyle name="Normal 110 3 2" xfId="5483" xr:uid="{00000000-0005-0000-0000-0000EB080000}"/>
    <cellStyle name="Normal 110 3 2 2" xfId="11860" xr:uid="{00000000-0005-0000-0000-0000EC080000}"/>
    <cellStyle name="Normal 110 3 2 2 2" xfId="26180" xr:uid="{00000000-0005-0000-0000-0000ED080000}"/>
    <cellStyle name="Normal 110 3 2 3" xfId="19804" xr:uid="{00000000-0005-0000-0000-0000EE080000}"/>
    <cellStyle name="Normal 110 3 3" xfId="8673" xr:uid="{00000000-0005-0000-0000-0000EF080000}"/>
    <cellStyle name="Normal 110 3 3 2" xfId="22993" xr:uid="{00000000-0005-0000-0000-0000F0080000}"/>
    <cellStyle name="Normal 110 3 4" xfId="16618" xr:uid="{00000000-0005-0000-0000-0000F1080000}"/>
    <cellStyle name="Normal 110 4" xfId="3910" xr:uid="{00000000-0005-0000-0000-0000F2080000}"/>
    <cellStyle name="Normal 110 4 2" xfId="10287" xr:uid="{00000000-0005-0000-0000-0000F3080000}"/>
    <cellStyle name="Normal 110 4 2 2" xfId="24607" xr:uid="{00000000-0005-0000-0000-0000F4080000}"/>
    <cellStyle name="Normal 110 4 3" xfId="18231" xr:uid="{00000000-0005-0000-0000-0000F5080000}"/>
    <cellStyle name="Normal 110 5" xfId="7100" xr:uid="{00000000-0005-0000-0000-0000F6080000}"/>
    <cellStyle name="Normal 110 5 2" xfId="21420" xr:uid="{00000000-0005-0000-0000-0000F7080000}"/>
    <cellStyle name="Normal 110 6" xfId="15049" xr:uid="{00000000-0005-0000-0000-0000F8080000}"/>
    <cellStyle name="Normal 111" xfId="714" xr:uid="{00000000-0005-0000-0000-0000F9080000}"/>
    <cellStyle name="Normal 111 2" xfId="1413" xr:uid="{00000000-0005-0000-0000-0000FA080000}"/>
    <cellStyle name="Normal 111 2 2" xfId="2992" xr:uid="{00000000-0005-0000-0000-0000FB080000}"/>
    <cellStyle name="Normal 111 2 2 2" xfId="6182" xr:uid="{00000000-0005-0000-0000-0000FC080000}"/>
    <cellStyle name="Normal 111 2 2 2 2" xfId="12559" xr:uid="{00000000-0005-0000-0000-0000FD080000}"/>
    <cellStyle name="Normal 111 2 2 2 2 2" xfId="26879" xr:uid="{00000000-0005-0000-0000-0000FE080000}"/>
    <cellStyle name="Normal 111 2 2 2 3" xfId="20503" xr:uid="{00000000-0005-0000-0000-0000FF080000}"/>
    <cellStyle name="Normal 111 2 2 3" xfId="9372" xr:uid="{00000000-0005-0000-0000-000000090000}"/>
    <cellStyle name="Normal 111 2 2 3 2" xfId="23692" xr:uid="{00000000-0005-0000-0000-000001090000}"/>
    <cellStyle name="Normal 111 2 2 4" xfId="17317" xr:uid="{00000000-0005-0000-0000-000002090000}"/>
    <cellStyle name="Normal 111 2 3" xfId="4609" xr:uid="{00000000-0005-0000-0000-000003090000}"/>
    <cellStyle name="Normal 111 2 3 2" xfId="10986" xr:uid="{00000000-0005-0000-0000-000004090000}"/>
    <cellStyle name="Normal 111 2 3 2 2" xfId="25306" xr:uid="{00000000-0005-0000-0000-000005090000}"/>
    <cellStyle name="Normal 111 2 3 3" xfId="18930" xr:uid="{00000000-0005-0000-0000-000006090000}"/>
    <cellStyle name="Normal 111 2 4" xfId="7799" xr:uid="{00000000-0005-0000-0000-000007090000}"/>
    <cellStyle name="Normal 111 2 4 2" xfId="22119" xr:uid="{00000000-0005-0000-0000-000008090000}"/>
    <cellStyle name="Normal 111 2 5" xfId="15745" xr:uid="{00000000-0005-0000-0000-000009090000}"/>
    <cellStyle name="Normal 111 3" xfId="2295" xr:uid="{00000000-0005-0000-0000-00000A090000}"/>
    <cellStyle name="Normal 111 3 2" xfId="5485" xr:uid="{00000000-0005-0000-0000-00000B090000}"/>
    <cellStyle name="Normal 111 3 2 2" xfId="11862" xr:uid="{00000000-0005-0000-0000-00000C090000}"/>
    <cellStyle name="Normal 111 3 2 2 2" xfId="26182" xr:uid="{00000000-0005-0000-0000-00000D090000}"/>
    <cellStyle name="Normal 111 3 2 3" xfId="19806" xr:uid="{00000000-0005-0000-0000-00000E090000}"/>
    <cellStyle name="Normal 111 3 3" xfId="8675" xr:uid="{00000000-0005-0000-0000-00000F090000}"/>
    <cellStyle name="Normal 111 3 3 2" xfId="22995" xr:uid="{00000000-0005-0000-0000-000010090000}"/>
    <cellStyle name="Normal 111 3 4" xfId="16620" xr:uid="{00000000-0005-0000-0000-000011090000}"/>
    <cellStyle name="Normal 111 4" xfId="3912" xr:uid="{00000000-0005-0000-0000-000012090000}"/>
    <cellStyle name="Normal 111 4 2" xfId="10289" xr:uid="{00000000-0005-0000-0000-000013090000}"/>
    <cellStyle name="Normal 111 4 2 2" xfId="24609" xr:uid="{00000000-0005-0000-0000-000014090000}"/>
    <cellStyle name="Normal 111 4 3" xfId="18233" xr:uid="{00000000-0005-0000-0000-000015090000}"/>
    <cellStyle name="Normal 111 5" xfId="7102" xr:uid="{00000000-0005-0000-0000-000016090000}"/>
    <cellStyle name="Normal 111 5 2" xfId="21422" xr:uid="{00000000-0005-0000-0000-000017090000}"/>
    <cellStyle name="Normal 111 6" xfId="15051" xr:uid="{00000000-0005-0000-0000-000018090000}"/>
    <cellStyle name="Normal 112" xfId="716" xr:uid="{00000000-0005-0000-0000-000019090000}"/>
    <cellStyle name="Normal 112 2" xfId="1415" xr:uid="{00000000-0005-0000-0000-00001A090000}"/>
    <cellStyle name="Normal 112 2 2" xfId="2994" xr:uid="{00000000-0005-0000-0000-00001B090000}"/>
    <cellStyle name="Normal 112 2 2 2" xfId="6184" xr:uid="{00000000-0005-0000-0000-00001C090000}"/>
    <cellStyle name="Normal 112 2 2 2 2" xfId="12561" xr:uid="{00000000-0005-0000-0000-00001D090000}"/>
    <cellStyle name="Normal 112 2 2 2 2 2" xfId="26881" xr:uid="{00000000-0005-0000-0000-00001E090000}"/>
    <cellStyle name="Normal 112 2 2 2 3" xfId="20505" xr:uid="{00000000-0005-0000-0000-00001F090000}"/>
    <cellStyle name="Normal 112 2 2 3" xfId="9374" xr:uid="{00000000-0005-0000-0000-000020090000}"/>
    <cellStyle name="Normal 112 2 2 3 2" xfId="23694" xr:uid="{00000000-0005-0000-0000-000021090000}"/>
    <cellStyle name="Normal 112 2 2 4" xfId="17319" xr:uid="{00000000-0005-0000-0000-000022090000}"/>
    <cellStyle name="Normal 112 2 3" xfId="4611" xr:uid="{00000000-0005-0000-0000-000023090000}"/>
    <cellStyle name="Normal 112 2 3 2" xfId="10988" xr:uid="{00000000-0005-0000-0000-000024090000}"/>
    <cellStyle name="Normal 112 2 3 2 2" xfId="25308" xr:uid="{00000000-0005-0000-0000-000025090000}"/>
    <cellStyle name="Normal 112 2 3 3" xfId="18932" xr:uid="{00000000-0005-0000-0000-000026090000}"/>
    <cellStyle name="Normal 112 2 4" xfId="7801" xr:uid="{00000000-0005-0000-0000-000027090000}"/>
    <cellStyle name="Normal 112 2 4 2" xfId="22121" xr:uid="{00000000-0005-0000-0000-000028090000}"/>
    <cellStyle name="Normal 112 2 5" xfId="15747" xr:uid="{00000000-0005-0000-0000-000029090000}"/>
    <cellStyle name="Normal 112 3" xfId="2297" xr:uid="{00000000-0005-0000-0000-00002A090000}"/>
    <cellStyle name="Normal 112 3 2" xfId="5487" xr:uid="{00000000-0005-0000-0000-00002B090000}"/>
    <cellStyle name="Normal 112 3 2 2" xfId="11864" xr:uid="{00000000-0005-0000-0000-00002C090000}"/>
    <cellStyle name="Normal 112 3 2 2 2" xfId="26184" xr:uid="{00000000-0005-0000-0000-00002D090000}"/>
    <cellStyle name="Normal 112 3 2 3" xfId="19808" xr:uid="{00000000-0005-0000-0000-00002E090000}"/>
    <cellStyle name="Normal 112 3 3" xfId="8677" xr:uid="{00000000-0005-0000-0000-00002F090000}"/>
    <cellStyle name="Normal 112 3 3 2" xfId="22997" xr:uid="{00000000-0005-0000-0000-000030090000}"/>
    <cellStyle name="Normal 112 3 4" xfId="16622" xr:uid="{00000000-0005-0000-0000-000031090000}"/>
    <cellStyle name="Normal 112 4" xfId="3914" xr:uid="{00000000-0005-0000-0000-000032090000}"/>
    <cellStyle name="Normal 112 4 2" xfId="10291" xr:uid="{00000000-0005-0000-0000-000033090000}"/>
    <cellStyle name="Normal 112 4 2 2" xfId="24611" xr:uid="{00000000-0005-0000-0000-000034090000}"/>
    <cellStyle name="Normal 112 4 3" xfId="18235" xr:uid="{00000000-0005-0000-0000-000035090000}"/>
    <cellStyle name="Normal 112 5" xfId="7104" xr:uid="{00000000-0005-0000-0000-000036090000}"/>
    <cellStyle name="Normal 112 5 2" xfId="21424" xr:uid="{00000000-0005-0000-0000-000037090000}"/>
    <cellStyle name="Normal 112 6" xfId="15053" xr:uid="{00000000-0005-0000-0000-000038090000}"/>
    <cellStyle name="Normal 113" xfId="718" xr:uid="{00000000-0005-0000-0000-000039090000}"/>
    <cellStyle name="Normal 113 2" xfId="1417" xr:uid="{00000000-0005-0000-0000-00003A090000}"/>
    <cellStyle name="Normal 113 2 2" xfId="2996" xr:uid="{00000000-0005-0000-0000-00003B090000}"/>
    <cellStyle name="Normal 113 2 2 2" xfId="6186" xr:uid="{00000000-0005-0000-0000-00003C090000}"/>
    <cellStyle name="Normal 113 2 2 2 2" xfId="12563" xr:uid="{00000000-0005-0000-0000-00003D090000}"/>
    <cellStyle name="Normal 113 2 2 2 2 2" xfId="26883" xr:uid="{00000000-0005-0000-0000-00003E090000}"/>
    <cellStyle name="Normal 113 2 2 2 3" xfId="20507" xr:uid="{00000000-0005-0000-0000-00003F090000}"/>
    <cellStyle name="Normal 113 2 2 3" xfId="9376" xr:uid="{00000000-0005-0000-0000-000040090000}"/>
    <cellStyle name="Normal 113 2 2 3 2" xfId="23696" xr:uid="{00000000-0005-0000-0000-000041090000}"/>
    <cellStyle name="Normal 113 2 2 4" xfId="17321" xr:uid="{00000000-0005-0000-0000-000042090000}"/>
    <cellStyle name="Normal 113 2 3" xfId="4613" xr:uid="{00000000-0005-0000-0000-000043090000}"/>
    <cellStyle name="Normal 113 2 3 2" xfId="10990" xr:uid="{00000000-0005-0000-0000-000044090000}"/>
    <cellStyle name="Normal 113 2 3 2 2" xfId="25310" xr:uid="{00000000-0005-0000-0000-000045090000}"/>
    <cellStyle name="Normal 113 2 3 3" xfId="18934" xr:uid="{00000000-0005-0000-0000-000046090000}"/>
    <cellStyle name="Normal 113 2 4" xfId="7803" xr:uid="{00000000-0005-0000-0000-000047090000}"/>
    <cellStyle name="Normal 113 2 4 2" xfId="22123" xr:uid="{00000000-0005-0000-0000-000048090000}"/>
    <cellStyle name="Normal 113 2 5" xfId="15749" xr:uid="{00000000-0005-0000-0000-000049090000}"/>
    <cellStyle name="Normal 113 3" xfId="2299" xr:uid="{00000000-0005-0000-0000-00004A090000}"/>
    <cellStyle name="Normal 113 3 2" xfId="5489" xr:uid="{00000000-0005-0000-0000-00004B090000}"/>
    <cellStyle name="Normal 113 3 2 2" xfId="11866" xr:uid="{00000000-0005-0000-0000-00004C090000}"/>
    <cellStyle name="Normal 113 3 2 2 2" xfId="26186" xr:uid="{00000000-0005-0000-0000-00004D090000}"/>
    <cellStyle name="Normal 113 3 2 3" xfId="19810" xr:uid="{00000000-0005-0000-0000-00004E090000}"/>
    <cellStyle name="Normal 113 3 3" xfId="8679" xr:uid="{00000000-0005-0000-0000-00004F090000}"/>
    <cellStyle name="Normal 113 3 3 2" xfId="22999" xr:uid="{00000000-0005-0000-0000-000050090000}"/>
    <cellStyle name="Normal 113 3 4" xfId="16624" xr:uid="{00000000-0005-0000-0000-000051090000}"/>
    <cellStyle name="Normal 113 4" xfId="3916" xr:uid="{00000000-0005-0000-0000-000052090000}"/>
    <cellStyle name="Normal 113 4 2" xfId="10293" xr:uid="{00000000-0005-0000-0000-000053090000}"/>
    <cellStyle name="Normal 113 4 2 2" xfId="24613" xr:uid="{00000000-0005-0000-0000-000054090000}"/>
    <cellStyle name="Normal 113 4 3" xfId="18237" xr:uid="{00000000-0005-0000-0000-000055090000}"/>
    <cellStyle name="Normal 113 5" xfId="7106" xr:uid="{00000000-0005-0000-0000-000056090000}"/>
    <cellStyle name="Normal 113 5 2" xfId="21426" xr:uid="{00000000-0005-0000-0000-000057090000}"/>
    <cellStyle name="Normal 113 6" xfId="15055" xr:uid="{00000000-0005-0000-0000-000058090000}"/>
    <cellStyle name="Normal 114" xfId="720" xr:uid="{00000000-0005-0000-0000-000059090000}"/>
    <cellStyle name="Normal 114 2" xfId="1419" xr:uid="{00000000-0005-0000-0000-00005A090000}"/>
    <cellStyle name="Normal 114 2 2" xfId="2998" xr:uid="{00000000-0005-0000-0000-00005B090000}"/>
    <cellStyle name="Normal 114 2 2 2" xfId="6188" xr:uid="{00000000-0005-0000-0000-00005C090000}"/>
    <cellStyle name="Normal 114 2 2 2 2" xfId="12565" xr:uid="{00000000-0005-0000-0000-00005D090000}"/>
    <cellStyle name="Normal 114 2 2 2 2 2" xfId="26885" xr:uid="{00000000-0005-0000-0000-00005E090000}"/>
    <cellStyle name="Normal 114 2 2 2 3" xfId="20509" xr:uid="{00000000-0005-0000-0000-00005F090000}"/>
    <cellStyle name="Normal 114 2 2 3" xfId="9378" xr:uid="{00000000-0005-0000-0000-000060090000}"/>
    <cellStyle name="Normal 114 2 2 3 2" xfId="23698" xr:uid="{00000000-0005-0000-0000-000061090000}"/>
    <cellStyle name="Normal 114 2 2 4" xfId="17323" xr:uid="{00000000-0005-0000-0000-000062090000}"/>
    <cellStyle name="Normal 114 2 3" xfId="4615" xr:uid="{00000000-0005-0000-0000-000063090000}"/>
    <cellStyle name="Normal 114 2 3 2" xfId="10992" xr:uid="{00000000-0005-0000-0000-000064090000}"/>
    <cellStyle name="Normal 114 2 3 2 2" xfId="25312" xr:uid="{00000000-0005-0000-0000-000065090000}"/>
    <cellStyle name="Normal 114 2 3 3" xfId="18936" xr:uid="{00000000-0005-0000-0000-000066090000}"/>
    <cellStyle name="Normal 114 2 4" xfId="7805" xr:uid="{00000000-0005-0000-0000-000067090000}"/>
    <cellStyle name="Normal 114 2 4 2" xfId="22125" xr:uid="{00000000-0005-0000-0000-000068090000}"/>
    <cellStyle name="Normal 114 2 5" xfId="15751" xr:uid="{00000000-0005-0000-0000-000069090000}"/>
    <cellStyle name="Normal 114 3" xfId="2301" xr:uid="{00000000-0005-0000-0000-00006A090000}"/>
    <cellStyle name="Normal 114 3 2" xfId="5491" xr:uid="{00000000-0005-0000-0000-00006B090000}"/>
    <cellStyle name="Normal 114 3 2 2" xfId="11868" xr:uid="{00000000-0005-0000-0000-00006C090000}"/>
    <cellStyle name="Normal 114 3 2 2 2" xfId="26188" xr:uid="{00000000-0005-0000-0000-00006D090000}"/>
    <cellStyle name="Normal 114 3 2 3" xfId="19812" xr:uid="{00000000-0005-0000-0000-00006E090000}"/>
    <cellStyle name="Normal 114 3 3" xfId="8681" xr:uid="{00000000-0005-0000-0000-00006F090000}"/>
    <cellStyle name="Normal 114 3 3 2" xfId="23001" xr:uid="{00000000-0005-0000-0000-000070090000}"/>
    <cellStyle name="Normal 114 3 4" xfId="16626" xr:uid="{00000000-0005-0000-0000-000071090000}"/>
    <cellStyle name="Normal 114 4" xfId="3918" xr:uid="{00000000-0005-0000-0000-000072090000}"/>
    <cellStyle name="Normal 114 4 2" xfId="10295" xr:uid="{00000000-0005-0000-0000-000073090000}"/>
    <cellStyle name="Normal 114 4 2 2" xfId="24615" xr:uid="{00000000-0005-0000-0000-000074090000}"/>
    <cellStyle name="Normal 114 4 3" xfId="18239" xr:uid="{00000000-0005-0000-0000-000075090000}"/>
    <cellStyle name="Normal 114 5" xfId="7108" xr:uid="{00000000-0005-0000-0000-000076090000}"/>
    <cellStyle name="Normal 114 5 2" xfId="21428" xr:uid="{00000000-0005-0000-0000-000077090000}"/>
    <cellStyle name="Normal 114 6" xfId="15057" xr:uid="{00000000-0005-0000-0000-000078090000}"/>
    <cellStyle name="Normal 115" xfId="722" xr:uid="{00000000-0005-0000-0000-000079090000}"/>
    <cellStyle name="Normal 115 2" xfId="1421" xr:uid="{00000000-0005-0000-0000-00007A090000}"/>
    <cellStyle name="Normal 115 2 2" xfId="3000" xr:uid="{00000000-0005-0000-0000-00007B090000}"/>
    <cellStyle name="Normal 115 2 2 2" xfId="6190" xr:uid="{00000000-0005-0000-0000-00007C090000}"/>
    <cellStyle name="Normal 115 2 2 2 2" xfId="12567" xr:uid="{00000000-0005-0000-0000-00007D090000}"/>
    <cellStyle name="Normal 115 2 2 2 2 2" xfId="26887" xr:uid="{00000000-0005-0000-0000-00007E090000}"/>
    <cellStyle name="Normal 115 2 2 2 3" xfId="20511" xr:uid="{00000000-0005-0000-0000-00007F090000}"/>
    <cellStyle name="Normal 115 2 2 3" xfId="9380" xr:uid="{00000000-0005-0000-0000-000080090000}"/>
    <cellStyle name="Normal 115 2 2 3 2" xfId="23700" xr:uid="{00000000-0005-0000-0000-000081090000}"/>
    <cellStyle name="Normal 115 2 2 4" xfId="17325" xr:uid="{00000000-0005-0000-0000-000082090000}"/>
    <cellStyle name="Normal 115 2 3" xfId="4617" xr:uid="{00000000-0005-0000-0000-000083090000}"/>
    <cellStyle name="Normal 115 2 3 2" xfId="10994" xr:uid="{00000000-0005-0000-0000-000084090000}"/>
    <cellStyle name="Normal 115 2 3 2 2" xfId="25314" xr:uid="{00000000-0005-0000-0000-000085090000}"/>
    <cellStyle name="Normal 115 2 3 3" xfId="18938" xr:uid="{00000000-0005-0000-0000-000086090000}"/>
    <cellStyle name="Normal 115 2 4" xfId="7807" xr:uid="{00000000-0005-0000-0000-000087090000}"/>
    <cellStyle name="Normal 115 2 4 2" xfId="22127" xr:uid="{00000000-0005-0000-0000-000088090000}"/>
    <cellStyle name="Normal 115 2 5" xfId="15753" xr:uid="{00000000-0005-0000-0000-000089090000}"/>
    <cellStyle name="Normal 115 3" xfId="2303" xr:uid="{00000000-0005-0000-0000-00008A090000}"/>
    <cellStyle name="Normal 115 3 2" xfId="5493" xr:uid="{00000000-0005-0000-0000-00008B090000}"/>
    <cellStyle name="Normal 115 3 2 2" xfId="11870" xr:uid="{00000000-0005-0000-0000-00008C090000}"/>
    <cellStyle name="Normal 115 3 2 2 2" xfId="26190" xr:uid="{00000000-0005-0000-0000-00008D090000}"/>
    <cellStyle name="Normal 115 3 2 3" xfId="19814" xr:uid="{00000000-0005-0000-0000-00008E090000}"/>
    <cellStyle name="Normal 115 3 3" xfId="8683" xr:uid="{00000000-0005-0000-0000-00008F090000}"/>
    <cellStyle name="Normal 115 3 3 2" xfId="23003" xr:uid="{00000000-0005-0000-0000-000090090000}"/>
    <cellStyle name="Normal 115 3 4" xfId="16628" xr:uid="{00000000-0005-0000-0000-000091090000}"/>
    <cellStyle name="Normal 115 4" xfId="3920" xr:uid="{00000000-0005-0000-0000-000092090000}"/>
    <cellStyle name="Normal 115 4 2" xfId="10297" xr:uid="{00000000-0005-0000-0000-000093090000}"/>
    <cellStyle name="Normal 115 4 2 2" xfId="24617" xr:uid="{00000000-0005-0000-0000-000094090000}"/>
    <cellStyle name="Normal 115 4 3" xfId="18241" xr:uid="{00000000-0005-0000-0000-000095090000}"/>
    <cellStyle name="Normal 115 5" xfId="7110" xr:uid="{00000000-0005-0000-0000-000096090000}"/>
    <cellStyle name="Normal 115 5 2" xfId="21430" xr:uid="{00000000-0005-0000-0000-000097090000}"/>
    <cellStyle name="Normal 115 6" xfId="15059" xr:uid="{00000000-0005-0000-0000-000098090000}"/>
    <cellStyle name="Normal 116" xfId="724" xr:uid="{00000000-0005-0000-0000-000099090000}"/>
    <cellStyle name="Normal 116 2" xfId="1423" xr:uid="{00000000-0005-0000-0000-00009A090000}"/>
    <cellStyle name="Normal 116 2 2" xfId="3002" xr:uid="{00000000-0005-0000-0000-00009B090000}"/>
    <cellStyle name="Normal 116 2 2 2" xfId="6192" xr:uid="{00000000-0005-0000-0000-00009C090000}"/>
    <cellStyle name="Normal 116 2 2 2 2" xfId="12569" xr:uid="{00000000-0005-0000-0000-00009D090000}"/>
    <cellStyle name="Normal 116 2 2 2 2 2" xfId="26889" xr:uid="{00000000-0005-0000-0000-00009E090000}"/>
    <cellStyle name="Normal 116 2 2 2 3" xfId="20513" xr:uid="{00000000-0005-0000-0000-00009F090000}"/>
    <cellStyle name="Normal 116 2 2 3" xfId="9382" xr:uid="{00000000-0005-0000-0000-0000A0090000}"/>
    <cellStyle name="Normal 116 2 2 3 2" xfId="23702" xr:uid="{00000000-0005-0000-0000-0000A1090000}"/>
    <cellStyle name="Normal 116 2 2 4" xfId="17327" xr:uid="{00000000-0005-0000-0000-0000A2090000}"/>
    <cellStyle name="Normal 116 2 3" xfId="4619" xr:uid="{00000000-0005-0000-0000-0000A3090000}"/>
    <cellStyle name="Normal 116 2 3 2" xfId="10996" xr:uid="{00000000-0005-0000-0000-0000A4090000}"/>
    <cellStyle name="Normal 116 2 3 2 2" xfId="25316" xr:uid="{00000000-0005-0000-0000-0000A5090000}"/>
    <cellStyle name="Normal 116 2 3 3" xfId="18940" xr:uid="{00000000-0005-0000-0000-0000A6090000}"/>
    <cellStyle name="Normal 116 2 4" xfId="7809" xr:uid="{00000000-0005-0000-0000-0000A7090000}"/>
    <cellStyle name="Normal 116 2 4 2" xfId="22129" xr:uid="{00000000-0005-0000-0000-0000A8090000}"/>
    <cellStyle name="Normal 116 2 5" xfId="15755" xr:uid="{00000000-0005-0000-0000-0000A9090000}"/>
    <cellStyle name="Normal 116 3" xfId="2305" xr:uid="{00000000-0005-0000-0000-0000AA090000}"/>
    <cellStyle name="Normal 116 3 2" xfId="5495" xr:uid="{00000000-0005-0000-0000-0000AB090000}"/>
    <cellStyle name="Normal 116 3 2 2" xfId="11872" xr:uid="{00000000-0005-0000-0000-0000AC090000}"/>
    <cellStyle name="Normal 116 3 2 2 2" xfId="26192" xr:uid="{00000000-0005-0000-0000-0000AD090000}"/>
    <cellStyle name="Normal 116 3 2 3" xfId="19816" xr:uid="{00000000-0005-0000-0000-0000AE090000}"/>
    <cellStyle name="Normal 116 3 3" xfId="8685" xr:uid="{00000000-0005-0000-0000-0000AF090000}"/>
    <cellStyle name="Normal 116 3 3 2" xfId="23005" xr:uid="{00000000-0005-0000-0000-0000B0090000}"/>
    <cellStyle name="Normal 116 3 4" xfId="16630" xr:uid="{00000000-0005-0000-0000-0000B1090000}"/>
    <cellStyle name="Normal 116 4" xfId="3922" xr:uid="{00000000-0005-0000-0000-0000B2090000}"/>
    <cellStyle name="Normal 116 4 2" xfId="10299" xr:uid="{00000000-0005-0000-0000-0000B3090000}"/>
    <cellStyle name="Normal 116 4 2 2" xfId="24619" xr:uid="{00000000-0005-0000-0000-0000B4090000}"/>
    <cellStyle name="Normal 116 4 3" xfId="18243" xr:uid="{00000000-0005-0000-0000-0000B5090000}"/>
    <cellStyle name="Normal 116 5" xfId="7112" xr:uid="{00000000-0005-0000-0000-0000B6090000}"/>
    <cellStyle name="Normal 116 5 2" xfId="21432" xr:uid="{00000000-0005-0000-0000-0000B7090000}"/>
    <cellStyle name="Normal 116 6" xfId="15061" xr:uid="{00000000-0005-0000-0000-0000B8090000}"/>
    <cellStyle name="Normal 117" xfId="726" xr:uid="{00000000-0005-0000-0000-0000B9090000}"/>
    <cellStyle name="Normal 117 2" xfId="1425" xr:uid="{00000000-0005-0000-0000-0000BA090000}"/>
    <cellStyle name="Normal 117 2 2" xfId="3004" xr:uid="{00000000-0005-0000-0000-0000BB090000}"/>
    <cellStyle name="Normal 117 2 2 2" xfId="6194" xr:uid="{00000000-0005-0000-0000-0000BC090000}"/>
    <cellStyle name="Normal 117 2 2 2 2" xfId="12571" xr:uid="{00000000-0005-0000-0000-0000BD090000}"/>
    <cellStyle name="Normal 117 2 2 2 2 2" xfId="26891" xr:uid="{00000000-0005-0000-0000-0000BE090000}"/>
    <cellStyle name="Normal 117 2 2 2 3" xfId="20515" xr:uid="{00000000-0005-0000-0000-0000BF090000}"/>
    <cellStyle name="Normal 117 2 2 3" xfId="9384" xr:uid="{00000000-0005-0000-0000-0000C0090000}"/>
    <cellStyle name="Normal 117 2 2 3 2" xfId="23704" xr:uid="{00000000-0005-0000-0000-0000C1090000}"/>
    <cellStyle name="Normal 117 2 2 4" xfId="17329" xr:uid="{00000000-0005-0000-0000-0000C2090000}"/>
    <cellStyle name="Normal 117 2 3" xfId="4621" xr:uid="{00000000-0005-0000-0000-0000C3090000}"/>
    <cellStyle name="Normal 117 2 3 2" xfId="10998" xr:uid="{00000000-0005-0000-0000-0000C4090000}"/>
    <cellStyle name="Normal 117 2 3 2 2" xfId="25318" xr:uid="{00000000-0005-0000-0000-0000C5090000}"/>
    <cellStyle name="Normal 117 2 3 3" xfId="18942" xr:uid="{00000000-0005-0000-0000-0000C6090000}"/>
    <cellStyle name="Normal 117 2 4" xfId="7811" xr:uid="{00000000-0005-0000-0000-0000C7090000}"/>
    <cellStyle name="Normal 117 2 4 2" xfId="22131" xr:uid="{00000000-0005-0000-0000-0000C8090000}"/>
    <cellStyle name="Normal 117 2 5" xfId="15757" xr:uid="{00000000-0005-0000-0000-0000C9090000}"/>
    <cellStyle name="Normal 117 3" xfId="2307" xr:uid="{00000000-0005-0000-0000-0000CA090000}"/>
    <cellStyle name="Normal 117 3 2" xfId="5497" xr:uid="{00000000-0005-0000-0000-0000CB090000}"/>
    <cellStyle name="Normal 117 3 2 2" xfId="11874" xr:uid="{00000000-0005-0000-0000-0000CC090000}"/>
    <cellStyle name="Normal 117 3 2 2 2" xfId="26194" xr:uid="{00000000-0005-0000-0000-0000CD090000}"/>
    <cellStyle name="Normal 117 3 2 3" xfId="19818" xr:uid="{00000000-0005-0000-0000-0000CE090000}"/>
    <cellStyle name="Normal 117 3 3" xfId="8687" xr:uid="{00000000-0005-0000-0000-0000CF090000}"/>
    <cellStyle name="Normal 117 3 3 2" xfId="23007" xr:uid="{00000000-0005-0000-0000-0000D0090000}"/>
    <cellStyle name="Normal 117 3 4" xfId="16632" xr:uid="{00000000-0005-0000-0000-0000D1090000}"/>
    <cellStyle name="Normal 117 4" xfId="3924" xr:uid="{00000000-0005-0000-0000-0000D2090000}"/>
    <cellStyle name="Normal 117 4 2" xfId="10301" xr:uid="{00000000-0005-0000-0000-0000D3090000}"/>
    <cellStyle name="Normal 117 4 2 2" xfId="24621" xr:uid="{00000000-0005-0000-0000-0000D4090000}"/>
    <cellStyle name="Normal 117 4 3" xfId="18245" xr:uid="{00000000-0005-0000-0000-0000D5090000}"/>
    <cellStyle name="Normal 117 5" xfId="7114" xr:uid="{00000000-0005-0000-0000-0000D6090000}"/>
    <cellStyle name="Normal 117 5 2" xfId="21434" xr:uid="{00000000-0005-0000-0000-0000D7090000}"/>
    <cellStyle name="Normal 117 6" xfId="15063" xr:uid="{00000000-0005-0000-0000-0000D8090000}"/>
    <cellStyle name="Normal 118" xfId="737" xr:uid="{00000000-0005-0000-0000-0000D9090000}"/>
    <cellStyle name="Normal 118 2" xfId="1436" xr:uid="{00000000-0005-0000-0000-0000DA090000}"/>
    <cellStyle name="Normal 118 2 2" xfId="3015" xr:uid="{00000000-0005-0000-0000-0000DB090000}"/>
    <cellStyle name="Normal 118 2 2 2" xfId="6205" xr:uid="{00000000-0005-0000-0000-0000DC090000}"/>
    <cellStyle name="Normal 118 2 2 2 2" xfId="12582" xr:uid="{00000000-0005-0000-0000-0000DD090000}"/>
    <cellStyle name="Normal 118 2 2 2 2 2" xfId="26902" xr:uid="{00000000-0005-0000-0000-0000DE090000}"/>
    <cellStyle name="Normal 118 2 2 2 3" xfId="20526" xr:uid="{00000000-0005-0000-0000-0000DF090000}"/>
    <cellStyle name="Normal 118 2 2 3" xfId="9395" xr:uid="{00000000-0005-0000-0000-0000E0090000}"/>
    <cellStyle name="Normal 118 2 2 3 2" xfId="23715" xr:uid="{00000000-0005-0000-0000-0000E1090000}"/>
    <cellStyle name="Normal 118 2 2 4" xfId="17340" xr:uid="{00000000-0005-0000-0000-0000E2090000}"/>
    <cellStyle name="Normal 118 2 3" xfId="4632" xr:uid="{00000000-0005-0000-0000-0000E3090000}"/>
    <cellStyle name="Normal 118 2 3 2" xfId="11009" xr:uid="{00000000-0005-0000-0000-0000E4090000}"/>
    <cellStyle name="Normal 118 2 3 2 2" xfId="25329" xr:uid="{00000000-0005-0000-0000-0000E5090000}"/>
    <cellStyle name="Normal 118 2 3 3" xfId="18953" xr:uid="{00000000-0005-0000-0000-0000E6090000}"/>
    <cellStyle name="Normal 118 2 4" xfId="7822" xr:uid="{00000000-0005-0000-0000-0000E7090000}"/>
    <cellStyle name="Normal 118 2 4 2" xfId="22142" xr:uid="{00000000-0005-0000-0000-0000E8090000}"/>
    <cellStyle name="Normal 118 2 5" xfId="15768" xr:uid="{00000000-0005-0000-0000-0000E9090000}"/>
    <cellStyle name="Normal 118 3" xfId="2318" xr:uid="{00000000-0005-0000-0000-0000EA090000}"/>
    <cellStyle name="Normal 118 3 2" xfId="5508" xr:uid="{00000000-0005-0000-0000-0000EB090000}"/>
    <cellStyle name="Normal 118 3 2 2" xfId="11885" xr:uid="{00000000-0005-0000-0000-0000EC090000}"/>
    <cellStyle name="Normal 118 3 2 2 2" xfId="26205" xr:uid="{00000000-0005-0000-0000-0000ED090000}"/>
    <cellStyle name="Normal 118 3 2 3" xfId="19829" xr:uid="{00000000-0005-0000-0000-0000EE090000}"/>
    <cellStyle name="Normal 118 3 3" xfId="8698" xr:uid="{00000000-0005-0000-0000-0000EF090000}"/>
    <cellStyle name="Normal 118 3 3 2" xfId="23018" xr:uid="{00000000-0005-0000-0000-0000F0090000}"/>
    <cellStyle name="Normal 118 3 4" xfId="16643" xr:uid="{00000000-0005-0000-0000-0000F1090000}"/>
    <cellStyle name="Normal 118 4" xfId="3935" xr:uid="{00000000-0005-0000-0000-0000F2090000}"/>
    <cellStyle name="Normal 118 4 2" xfId="10312" xr:uid="{00000000-0005-0000-0000-0000F3090000}"/>
    <cellStyle name="Normal 118 4 2 2" xfId="24632" xr:uid="{00000000-0005-0000-0000-0000F4090000}"/>
    <cellStyle name="Normal 118 4 3" xfId="18256" xr:uid="{00000000-0005-0000-0000-0000F5090000}"/>
    <cellStyle name="Normal 118 5" xfId="7125" xr:uid="{00000000-0005-0000-0000-0000F6090000}"/>
    <cellStyle name="Normal 118 5 2" xfId="21445" xr:uid="{00000000-0005-0000-0000-0000F7090000}"/>
    <cellStyle name="Normal 118 6" xfId="15074" xr:uid="{00000000-0005-0000-0000-0000F8090000}"/>
    <cellStyle name="Normal 119" xfId="739" xr:uid="{00000000-0005-0000-0000-0000F9090000}"/>
    <cellStyle name="Normal 119 2" xfId="1438" xr:uid="{00000000-0005-0000-0000-0000FA090000}"/>
    <cellStyle name="Normal 119 2 2" xfId="3017" xr:uid="{00000000-0005-0000-0000-0000FB090000}"/>
    <cellStyle name="Normal 119 2 2 2" xfId="6207" xr:uid="{00000000-0005-0000-0000-0000FC090000}"/>
    <cellStyle name="Normal 119 2 2 2 2" xfId="12584" xr:uid="{00000000-0005-0000-0000-0000FD090000}"/>
    <cellStyle name="Normal 119 2 2 2 2 2" xfId="26904" xr:uid="{00000000-0005-0000-0000-0000FE090000}"/>
    <cellStyle name="Normal 119 2 2 2 3" xfId="20528" xr:uid="{00000000-0005-0000-0000-0000FF090000}"/>
    <cellStyle name="Normal 119 2 2 3" xfId="9397" xr:uid="{00000000-0005-0000-0000-0000000A0000}"/>
    <cellStyle name="Normal 119 2 2 3 2" xfId="23717" xr:uid="{00000000-0005-0000-0000-0000010A0000}"/>
    <cellStyle name="Normal 119 2 2 4" xfId="17342" xr:uid="{00000000-0005-0000-0000-0000020A0000}"/>
    <cellStyle name="Normal 119 2 3" xfId="4634" xr:uid="{00000000-0005-0000-0000-0000030A0000}"/>
    <cellStyle name="Normal 119 2 3 2" xfId="11011" xr:uid="{00000000-0005-0000-0000-0000040A0000}"/>
    <cellStyle name="Normal 119 2 3 2 2" xfId="25331" xr:uid="{00000000-0005-0000-0000-0000050A0000}"/>
    <cellStyle name="Normal 119 2 3 3" xfId="18955" xr:uid="{00000000-0005-0000-0000-0000060A0000}"/>
    <cellStyle name="Normal 119 2 4" xfId="7824" xr:uid="{00000000-0005-0000-0000-0000070A0000}"/>
    <cellStyle name="Normal 119 2 4 2" xfId="22144" xr:uid="{00000000-0005-0000-0000-0000080A0000}"/>
    <cellStyle name="Normal 119 2 5" xfId="15770" xr:uid="{00000000-0005-0000-0000-0000090A0000}"/>
    <cellStyle name="Normal 119 3" xfId="2320" xr:uid="{00000000-0005-0000-0000-00000A0A0000}"/>
    <cellStyle name="Normal 119 3 2" xfId="5510" xr:uid="{00000000-0005-0000-0000-00000B0A0000}"/>
    <cellStyle name="Normal 119 3 2 2" xfId="11887" xr:uid="{00000000-0005-0000-0000-00000C0A0000}"/>
    <cellStyle name="Normal 119 3 2 2 2" xfId="26207" xr:uid="{00000000-0005-0000-0000-00000D0A0000}"/>
    <cellStyle name="Normal 119 3 2 3" xfId="19831" xr:uid="{00000000-0005-0000-0000-00000E0A0000}"/>
    <cellStyle name="Normal 119 3 3" xfId="8700" xr:uid="{00000000-0005-0000-0000-00000F0A0000}"/>
    <cellStyle name="Normal 119 3 3 2" xfId="23020" xr:uid="{00000000-0005-0000-0000-0000100A0000}"/>
    <cellStyle name="Normal 119 3 4" xfId="16645" xr:uid="{00000000-0005-0000-0000-0000110A0000}"/>
    <cellStyle name="Normal 119 4" xfId="3937" xr:uid="{00000000-0005-0000-0000-0000120A0000}"/>
    <cellStyle name="Normal 119 4 2" xfId="10314" xr:uid="{00000000-0005-0000-0000-0000130A0000}"/>
    <cellStyle name="Normal 119 4 2 2" xfId="24634" xr:uid="{00000000-0005-0000-0000-0000140A0000}"/>
    <cellStyle name="Normal 119 4 3" xfId="18258" xr:uid="{00000000-0005-0000-0000-0000150A0000}"/>
    <cellStyle name="Normal 119 5" xfId="7127" xr:uid="{00000000-0005-0000-0000-0000160A0000}"/>
    <cellStyle name="Normal 119 5 2" xfId="21447" xr:uid="{00000000-0005-0000-0000-0000170A0000}"/>
    <cellStyle name="Normal 119 6" xfId="15076" xr:uid="{00000000-0005-0000-0000-0000180A0000}"/>
    <cellStyle name="Normal 12" xfId="225" xr:uid="{00000000-0005-0000-0000-0000190A0000}"/>
    <cellStyle name="Normal 12 2" xfId="494" xr:uid="{00000000-0005-0000-0000-00001A0A0000}"/>
    <cellStyle name="Normal 12 2 2" xfId="1193" xr:uid="{00000000-0005-0000-0000-00001B0A0000}"/>
    <cellStyle name="Normal 12 2 2 2" xfId="2772" xr:uid="{00000000-0005-0000-0000-00001C0A0000}"/>
    <cellStyle name="Normal 12 2 2 2 2" xfId="5962" xr:uid="{00000000-0005-0000-0000-00001D0A0000}"/>
    <cellStyle name="Normal 12 2 2 2 2 2" xfId="12339" xr:uid="{00000000-0005-0000-0000-00001E0A0000}"/>
    <cellStyle name="Normal 12 2 2 2 2 2 2" xfId="26659" xr:uid="{00000000-0005-0000-0000-00001F0A0000}"/>
    <cellStyle name="Normal 12 2 2 2 2 3" xfId="20283" xr:uid="{00000000-0005-0000-0000-0000200A0000}"/>
    <cellStyle name="Normal 12 2 2 2 3" xfId="9152" xr:uid="{00000000-0005-0000-0000-0000210A0000}"/>
    <cellStyle name="Normal 12 2 2 2 3 2" xfId="23472" xr:uid="{00000000-0005-0000-0000-0000220A0000}"/>
    <cellStyle name="Normal 12 2 2 2 4" xfId="17097" xr:uid="{00000000-0005-0000-0000-0000230A0000}"/>
    <cellStyle name="Normal 12 2 2 3" xfId="4389" xr:uid="{00000000-0005-0000-0000-0000240A0000}"/>
    <cellStyle name="Normal 12 2 2 3 2" xfId="10766" xr:uid="{00000000-0005-0000-0000-0000250A0000}"/>
    <cellStyle name="Normal 12 2 2 3 2 2" xfId="25086" xr:uid="{00000000-0005-0000-0000-0000260A0000}"/>
    <cellStyle name="Normal 12 2 2 3 3" xfId="18710" xr:uid="{00000000-0005-0000-0000-0000270A0000}"/>
    <cellStyle name="Normal 12 2 2 4" xfId="7579" xr:uid="{00000000-0005-0000-0000-0000280A0000}"/>
    <cellStyle name="Normal 12 2 2 4 2" xfId="21899" xr:uid="{00000000-0005-0000-0000-0000290A0000}"/>
    <cellStyle name="Normal 12 2 2 5" xfId="15525" xr:uid="{00000000-0005-0000-0000-00002A0A0000}"/>
    <cellStyle name="Normal 12 2 3" xfId="2075" xr:uid="{00000000-0005-0000-0000-00002B0A0000}"/>
    <cellStyle name="Normal 12 2 3 2" xfId="5265" xr:uid="{00000000-0005-0000-0000-00002C0A0000}"/>
    <cellStyle name="Normal 12 2 3 2 2" xfId="11642" xr:uid="{00000000-0005-0000-0000-00002D0A0000}"/>
    <cellStyle name="Normal 12 2 3 2 2 2" xfId="25962" xr:uid="{00000000-0005-0000-0000-00002E0A0000}"/>
    <cellStyle name="Normal 12 2 3 2 3" xfId="19586" xr:uid="{00000000-0005-0000-0000-00002F0A0000}"/>
    <cellStyle name="Normal 12 2 3 3" xfId="8455" xr:uid="{00000000-0005-0000-0000-0000300A0000}"/>
    <cellStyle name="Normal 12 2 3 3 2" xfId="22775" xr:uid="{00000000-0005-0000-0000-0000310A0000}"/>
    <cellStyle name="Normal 12 2 3 4" xfId="16400" xr:uid="{00000000-0005-0000-0000-0000320A0000}"/>
    <cellStyle name="Normal 12 2 4" xfId="3692" xr:uid="{00000000-0005-0000-0000-0000330A0000}"/>
    <cellStyle name="Normal 12 2 4 2" xfId="10069" xr:uid="{00000000-0005-0000-0000-0000340A0000}"/>
    <cellStyle name="Normal 12 2 4 2 2" xfId="24389" xr:uid="{00000000-0005-0000-0000-0000350A0000}"/>
    <cellStyle name="Normal 12 2 4 3" xfId="18013" xr:uid="{00000000-0005-0000-0000-0000360A0000}"/>
    <cellStyle name="Normal 12 2 5" xfId="6882" xr:uid="{00000000-0005-0000-0000-0000370A0000}"/>
    <cellStyle name="Normal 12 2 5 2" xfId="21202" xr:uid="{00000000-0005-0000-0000-0000380A0000}"/>
    <cellStyle name="Normal 12 2 6" xfId="14832" xr:uid="{00000000-0005-0000-0000-0000390A0000}"/>
    <cellStyle name="Normal 12 3" xfId="946" xr:uid="{00000000-0005-0000-0000-00003A0A0000}"/>
    <cellStyle name="Normal 12 3 2" xfId="2525" xr:uid="{00000000-0005-0000-0000-00003B0A0000}"/>
    <cellStyle name="Normal 12 3 2 2" xfId="5715" xr:uid="{00000000-0005-0000-0000-00003C0A0000}"/>
    <cellStyle name="Normal 12 3 2 2 2" xfId="12092" xr:uid="{00000000-0005-0000-0000-00003D0A0000}"/>
    <cellStyle name="Normal 12 3 2 2 2 2" xfId="26412" xr:uid="{00000000-0005-0000-0000-00003E0A0000}"/>
    <cellStyle name="Normal 12 3 2 2 3" xfId="20036" xr:uid="{00000000-0005-0000-0000-00003F0A0000}"/>
    <cellStyle name="Normal 12 3 2 3" xfId="8905" xr:uid="{00000000-0005-0000-0000-0000400A0000}"/>
    <cellStyle name="Normal 12 3 2 3 2" xfId="23225" xr:uid="{00000000-0005-0000-0000-0000410A0000}"/>
    <cellStyle name="Normal 12 3 2 4" xfId="16850" xr:uid="{00000000-0005-0000-0000-0000420A0000}"/>
    <cellStyle name="Normal 12 3 3" xfId="4142" xr:uid="{00000000-0005-0000-0000-0000430A0000}"/>
    <cellStyle name="Normal 12 3 3 2" xfId="10519" xr:uid="{00000000-0005-0000-0000-0000440A0000}"/>
    <cellStyle name="Normal 12 3 3 2 2" xfId="24839" xr:uid="{00000000-0005-0000-0000-0000450A0000}"/>
    <cellStyle name="Normal 12 3 3 3" xfId="18463" xr:uid="{00000000-0005-0000-0000-0000460A0000}"/>
    <cellStyle name="Normal 12 3 4" xfId="7332" xr:uid="{00000000-0005-0000-0000-0000470A0000}"/>
    <cellStyle name="Normal 12 3 4 2" xfId="21652" xr:uid="{00000000-0005-0000-0000-0000480A0000}"/>
    <cellStyle name="Normal 12 3 5" xfId="15280" xr:uid="{00000000-0005-0000-0000-0000490A0000}"/>
    <cellStyle name="Normal 12 4" xfId="1726" xr:uid="{00000000-0005-0000-0000-00004A0A0000}"/>
    <cellStyle name="Normal 12 4 2" xfId="3301" xr:uid="{00000000-0005-0000-0000-00004B0A0000}"/>
    <cellStyle name="Normal 12 4 2 2" xfId="6491" xr:uid="{00000000-0005-0000-0000-00004C0A0000}"/>
    <cellStyle name="Normal 12 4 2 2 2" xfId="12868" xr:uid="{00000000-0005-0000-0000-00004D0A0000}"/>
    <cellStyle name="Normal 12 4 2 2 2 2" xfId="27188" xr:uid="{00000000-0005-0000-0000-00004E0A0000}"/>
    <cellStyle name="Normal 12 4 2 2 3" xfId="20812" xr:uid="{00000000-0005-0000-0000-00004F0A0000}"/>
    <cellStyle name="Normal 12 4 2 3" xfId="9681" xr:uid="{00000000-0005-0000-0000-0000500A0000}"/>
    <cellStyle name="Normal 12 4 2 3 2" xfId="24001" xr:uid="{00000000-0005-0000-0000-0000510A0000}"/>
    <cellStyle name="Normal 12 4 2 4" xfId="17626" xr:uid="{00000000-0005-0000-0000-0000520A0000}"/>
    <cellStyle name="Normal 12 4 3" xfId="4918" xr:uid="{00000000-0005-0000-0000-0000530A0000}"/>
    <cellStyle name="Normal 12 4 3 2" xfId="11295" xr:uid="{00000000-0005-0000-0000-0000540A0000}"/>
    <cellStyle name="Normal 12 4 3 2 2" xfId="25615" xr:uid="{00000000-0005-0000-0000-0000550A0000}"/>
    <cellStyle name="Normal 12 4 3 3" xfId="19239" xr:uid="{00000000-0005-0000-0000-0000560A0000}"/>
    <cellStyle name="Normal 12 4 4" xfId="8108" xr:uid="{00000000-0005-0000-0000-0000570A0000}"/>
    <cellStyle name="Normal 12 4 4 2" xfId="22428" xr:uid="{00000000-0005-0000-0000-0000580A0000}"/>
    <cellStyle name="Normal 12 4 5" xfId="16054" xr:uid="{00000000-0005-0000-0000-0000590A0000}"/>
    <cellStyle name="Normal 12 5" xfId="1828" xr:uid="{00000000-0005-0000-0000-00005A0A0000}"/>
    <cellStyle name="Normal 12 5 2" xfId="5018" xr:uid="{00000000-0005-0000-0000-00005B0A0000}"/>
    <cellStyle name="Normal 12 5 2 2" xfId="11395" xr:uid="{00000000-0005-0000-0000-00005C0A0000}"/>
    <cellStyle name="Normal 12 5 2 2 2" xfId="25715" xr:uid="{00000000-0005-0000-0000-00005D0A0000}"/>
    <cellStyle name="Normal 12 5 2 3" xfId="19339" xr:uid="{00000000-0005-0000-0000-00005E0A0000}"/>
    <cellStyle name="Normal 12 5 3" xfId="8208" xr:uid="{00000000-0005-0000-0000-00005F0A0000}"/>
    <cellStyle name="Normal 12 5 3 2" xfId="22528" xr:uid="{00000000-0005-0000-0000-0000600A0000}"/>
    <cellStyle name="Normal 12 5 4" xfId="16154" xr:uid="{00000000-0005-0000-0000-0000610A0000}"/>
    <cellStyle name="Normal 12 6" xfId="3445" xr:uid="{00000000-0005-0000-0000-0000620A0000}"/>
    <cellStyle name="Normal 12 6 2" xfId="9822" xr:uid="{00000000-0005-0000-0000-0000630A0000}"/>
    <cellStyle name="Normal 12 6 2 2" xfId="24142" xr:uid="{00000000-0005-0000-0000-0000640A0000}"/>
    <cellStyle name="Normal 12 6 3" xfId="17767" xr:uid="{00000000-0005-0000-0000-0000650A0000}"/>
    <cellStyle name="Normal 12 7" xfId="6635" xr:uid="{00000000-0005-0000-0000-0000660A0000}"/>
    <cellStyle name="Normal 12 7 2" xfId="20956" xr:uid="{00000000-0005-0000-0000-0000670A0000}"/>
    <cellStyle name="Normal 12 8" xfId="14590" xr:uid="{00000000-0005-0000-0000-0000680A0000}"/>
    <cellStyle name="Normal 120" xfId="741" xr:uid="{00000000-0005-0000-0000-0000690A0000}"/>
    <cellStyle name="Normal 120 2" xfId="1440" xr:uid="{00000000-0005-0000-0000-00006A0A0000}"/>
    <cellStyle name="Normal 120 2 2" xfId="3019" xr:uid="{00000000-0005-0000-0000-00006B0A0000}"/>
    <cellStyle name="Normal 120 2 2 2" xfId="6209" xr:uid="{00000000-0005-0000-0000-00006C0A0000}"/>
    <cellStyle name="Normal 120 2 2 2 2" xfId="12586" xr:uid="{00000000-0005-0000-0000-00006D0A0000}"/>
    <cellStyle name="Normal 120 2 2 2 2 2" xfId="26906" xr:uid="{00000000-0005-0000-0000-00006E0A0000}"/>
    <cellStyle name="Normal 120 2 2 2 3" xfId="20530" xr:uid="{00000000-0005-0000-0000-00006F0A0000}"/>
    <cellStyle name="Normal 120 2 2 3" xfId="9399" xr:uid="{00000000-0005-0000-0000-0000700A0000}"/>
    <cellStyle name="Normal 120 2 2 3 2" xfId="23719" xr:uid="{00000000-0005-0000-0000-0000710A0000}"/>
    <cellStyle name="Normal 120 2 2 4" xfId="17344" xr:uid="{00000000-0005-0000-0000-0000720A0000}"/>
    <cellStyle name="Normal 120 2 3" xfId="4636" xr:uid="{00000000-0005-0000-0000-0000730A0000}"/>
    <cellStyle name="Normal 120 2 3 2" xfId="11013" xr:uid="{00000000-0005-0000-0000-0000740A0000}"/>
    <cellStyle name="Normal 120 2 3 2 2" xfId="25333" xr:uid="{00000000-0005-0000-0000-0000750A0000}"/>
    <cellStyle name="Normal 120 2 3 3" xfId="18957" xr:uid="{00000000-0005-0000-0000-0000760A0000}"/>
    <cellStyle name="Normal 120 2 4" xfId="7826" xr:uid="{00000000-0005-0000-0000-0000770A0000}"/>
    <cellStyle name="Normal 120 2 4 2" xfId="22146" xr:uid="{00000000-0005-0000-0000-0000780A0000}"/>
    <cellStyle name="Normal 120 2 5" xfId="15772" xr:uid="{00000000-0005-0000-0000-0000790A0000}"/>
    <cellStyle name="Normal 120 3" xfId="2322" xr:uid="{00000000-0005-0000-0000-00007A0A0000}"/>
    <cellStyle name="Normal 120 3 2" xfId="5512" xr:uid="{00000000-0005-0000-0000-00007B0A0000}"/>
    <cellStyle name="Normal 120 3 2 2" xfId="11889" xr:uid="{00000000-0005-0000-0000-00007C0A0000}"/>
    <cellStyle name="Normal 120 3 2 2 2" xfId="26209" xr:uid="{00000000-0005-0000-0000-00007D0A0000}"/>
    <cellStyle name="Normal 120 3 2 3" xfId="19833" xr:uid="{00000000-0005-0000-0000-00007E0A0000}"/>
    <cellStyle name="Normal 120 3 3" xfId="8702" xr:uid="{00000000-0005-0000-0000-00007F0A0000}"/>
    <cellStyle name="Normal 120 3 3 2" xfId="23022" xr:uid="{00000000-0005-0000-0000-0000800A0000}"/>
    <cellStyle name="Normal 120 3 4" xfId="16647" xr:uid="{00000000-0005-0000-0000-0000810A0000}"/>
    <cellStyle name="Normal 120 4" xfId="3939" xr:uid="{00000000-0005-0000-0000-0000820A0000}"/>
    <cellStyle name="Normal 120 4 2" xfId="10316" xr:uid="{00000000-0005-0000-0000-0000830A0000}"/>
    <cellStyle name="Normal 120 4 2 2" xfId="24636" xr:uid="{00000000-0005-0000-0000-0000840A0000}"/>
    <cellStyle name="Normal 120 4 3" xfId="18260" xr:uid="{00000000-0005-0000-0000-0000850A0000}"/>
    <cellStyle name="Normal 120 5" xfId="7129" xr:uid="{00000000-0005-0000-0000-0000860A0000}"/>
    <cellStyle name="Normal 120 5 2" xfId="21449" xr:uid="{00000000-0005-0000-0000-0000870A0000}"/>
    <cellStyle name="Normal 120 6" xfId="15078" xr:uid="{00000000-0005-0000-0000-0000880A0000}"/>
    <cellStyle name="Normal 121" xfId="743" xr:uid="{00000000-0005-0000-0000-0000890A0000}"/>
    <cellStyle name="Normal 121 2" xfId="1442" xr:uid="{00000000-0005-0000-0000-00008A0A0000}"/>
    <cellStyle name="Normal 121 2 2" xfId="3021" xr:uid="{00000000-0005-0000-0000-00008B0A0000}"/>
    <cellStyle name="Normal 121 2 2 2" xfId="6211" xr:uid="{00000000-0005-0000-0000-00008C0A0000}"/>
    <cellStyle name="Normal 121 2 2 2 2" xfId="12588" xr:uid="{00000000-0005-0000-0000-00008D0A0000}"/>
    <cellStyle name="Normal 121 2 2 2 2 2" xfId="26908" xr:uid="{00000000-0005-0000-0000-00008E0A0000}"/>
    <cellStyle name="Normal 121 2 2 2 3" xfId="20532" xr:uid="{00000000-0005-0000-0000-00008F0A0000}"/>
    <cellStyle name="Normal 121 2 2 3" xfId="9401" xr:uid="{00000000-0005-0000-0000-0000900A0000}"/>
    <cellStyle name="Normal 121 2 2 3 2" xfId="23721" xr:uid="{00000000-0005-0000-0000-0000910A0000}"/>
    <cellStyle name="Normal 121 2 2 4" xfId="17346" xr:uid="{00000000-0005-0000-0000-0000920A0000}"/>
    <cellStyle name="Normal 121 2 3" xfId="4638" xr:uid="{00000000-0005-0000-0000-0000930A0000}"/>
    <cellStyle name="Normal 121 2 3 2" xfId="11015" xr:uid="{00000000-0005-0000-0000-0000940A0000}"/>
    <cellStyle name="Normal 121 2 3 2 2" xfId="25335" xr:uid="{00000000-0005-0000-0000-0000950A0000}"/>
    <cellStyle name="Normal 121 2 3 3" xfId="18959" xr:uid="{00000000-0005-0000-0000-0000960A0000}"/>
    <cellStyle name="Normal 121 2 4" xfId="7828" xr:uid="{00000000-0005-0000-0000-0000970A0000}"/>
    <cellStyle name="Normal 121 2 4 2" xfId="22148" xr:uid="{00000000-0005-0000-0000-0000980A0000}"/>
    <cellStyle name="Normal 121 2 5" xfId="15774" xr:uid="{00000000-0005-0000-0000-0000990A0000}"/>
    <cellStyle name="Normal 121 3" xfId="2324" xr:uid="{00000000-0005-0000-0000-00009A0A0000}"/>
    <cellStyle name="Normal 121 3 2" xfId="5514" xr:uid="{00000000-0005-0000-0000-00009B0A0000}"/>
    <cellStyle name="Normal 121 3 2 2" xfId="11891" xr:uid="{00000000-0005-0000-0000-00009C0A0000}"/>
    <cellStyle name="Normal 121 3 2 2 2" xfId="26211" xr:uid="{00000000-0005-0000-0000-00009D0A0000}"/>
    <cellStyle name="Normal 121 3 2 3" xfId="19835" xr:uid="{00000000-0005-0000-0000-00009E0A0000}"/>
    <cellStyle name="Normal 121 3 3" xfId="8704" xr:uid="{00000000-0005-0000-0000-00009F0A0000}"/>
    <cellStyle name="Normal 121 3 3 2" xfId="23024" xr:uid="{00000000-0005-0000-0000-0000A00A0000}"/>
    <cellStyle name="Normal 121 3 4" xfId="16649" xr:uid="{00000000-0005-0000-0000-0000A10A0000}"/>
    <cellStyle name="Normal 121 4" xfId="3941" xr:uid="{00000000-0005-0000-0000-0000A20A0000}"/>
    <cellStyle name="Normal 121 4 2" xfId="10318" xr:uid="{00000000-0005-0000-0000-0000A30A0000}"/>
    <cellStyle name="Normal 121 4 2 2" xfId="24638" xr:uid="{00000000-0005-0000-0000-0000A40A0000}"/>
    <cellStyle name="Normal 121 4 3" xfId="18262" xr:uid="{00000000-0005-0000-0000-0000A50A0000}"/>
    <cellStyle name="Normal 121 5" xfId="7131" xr:uid="{00000000-0005-0000-0000-0000A60A0000}"/>
    <cellStyle name="Normal 121 5 2" xfId="21451" xr:uid="{00000000-0005-0000-0000-0000A70A0000}"/>
    <cellStyle name="Normal 121 6" xfId="15080" xr:uid="{00000000-0005-0000-0000-0000A80A0000}"/>
    <cellStyle name="Normal 122" xfId="745" xr:uid="{00000000-0005-0000-0000-0000A90A0000}"/>
    <cellStyle name="Normal 122 2" xfId="1444" xr:uid="{00000000-0005-0000-0000-0000AA0A0000}"/>
    <cellStyle name="Normal 122 2 2" xfId="3023" xr:uid="{00000000-0005-0000-0000-0000AB0A0000}"/>
    <cellStyle name="Normal 122 2 2 2" xfId="6213" xr:uid="{00000000-0005-0000-0000-0000AC0A0000}"/>
    <cellStyle name="Normal 122 2 2 2 2" xfId="12590" xr:uid="{00000000-0005-0000-0000-0000AD0A0000}"/>
    <cellStyle name="Normal 122 2 2 2 2 2" xfId="26910" xr:uid="{00000000-0005-0000-0000-0000AE0A0000}"/>
    <cellStyle name="Normal 122 2 2 2 3" xfId="20534" xr:uid="{00000000-0005-0000-0000-0000AF0A0000}"/>
    <cellStyle name="Normal 122 2 2 3" xfId="9403" xr:uid="{00000000-0005-0000-0000-0000B00A0000}"/>
    <cellStyle name="Normal 122 2 2 3 2" xfId="23723" xr:uid="{00000000-0005-0000-0000-0000B10A0000}"/>
    <cellStyle name="Normal 122 2 2 4" xfId="17348" xr:uid="{00000000-0005-0000-0000-0000B20A0000}"/>
    <cellStyle name="Normal 122 2 3" xfId="4640" xr:uid="{00000000-0005-0000-0000-0000B30A0000}"/>
    <cellStyle name="Normal 122 2 3 2" xfId="11017" xr:uid="{00000000-0005-0000-0000-0000B40A0000}"/>
    <cellStyle name="Normal 122 2 3 2 2" xfId="25337" xr:uid="{00000000-0005-0000-0000-0000B50A0000}"/>
    <cellStyle name="Normal 122 2 3 3" xfId="18961" xr:uid="{00000000-0005-0000-0000-0000B60A0000}"/>
    <cellStyle name="Normal 122 2 4" xfId="7830" xr:uid="{00000000-0005-0000-0000-0000B70A0000}"/>
    <cellStyle name="Normal 122 2 4 2" xfId="22150" xr:uid="{00000000-0005-0000-0000-0000B80A0000}"/>
    <cellStyle name="Normal 122 2 5" xfId="15776" xr:uid="{00000000-0005-0000-0000-0000B90A0000}"/>
    <cellStyle name="Normal 122 3" xfId="2326" xr:uid="{00000000-0005-0000-0000-0000BA0A0000}"/>
    <cellStyle name="Normal 122 3 2" xfId="5516" xr:uid="{00000000-0005-0000-0000-0000BB0A0000}"/>
    <cellStyle name="Normal 122 3 2 2" xfId="11893" xr:uid="{00000000-0005-0000-0000-0000BC0A0000}"/>
    <cellStyle name="Normal 122 3 2 2 2" xfId="26213" xr:uid="{00000000-0005-0000-0000-0000BD0A0000}"/>
    <cellStyle name="Normal 122 3 2 3" xfId="19837" xr:uid="{00000000-0005-0000-0000-0000BE0A0000}"/>
    <cellStyle name="Normal 122 3 3" xfId="8706" xr:uid="{00000000-0005-0000-0000-0000BF0A0000}"/>
    <cellStyle name="Normal 122 3 3 2" xfId="23026" xr:uid="{00000000-0005-0000-0000-0000C00A0000}"/>
    <cellStyle name="Normal 122 3 4" xfId="16651" xr:uid="{00000000-0005-0000-0000-0000C10A0000}"/>
    <cellStyle name="Normal 122 4" xfId="3943" xr:uid="{00000000-0005-0000-0000-0000C20A0000}"/>
    <cellStyle name="Normal 122 4 2" xfId="10320" xr:uid="{00000000-0005-0000-0000-0000C30A0000}"/>
    <cellStyle name="Normal 122 4 2 2" xfId="24640" xr:uid="{00000000-0005-0000-0000-0000C40A0000}"/>
    <cellStyle name="Normal 122 4 3" xfId="18264" xr:uid="{00000000-0005-0000-0000-0000C50A0000}"/>
    <cellStyle name="Normal 122 5" xfId="7133" xr:uid="{00000000-0005-0000-0000-0000C60A0000}"/>
    <cellStyle name="Normal 122 5 2" xfId="21453" xr:uid="{00000000-0005-0000-0000-0000C70A0000}"/>
    <cellStyle name="Normal 122 6" xfId="15082" xr:uid="{00000000-0005-0000-0000-0000C80A0000}"/>
    <cellStyle name="Normal 123" xfId="747" xr:uid="{00000000-0005-0000-0000-0000C90A0000}"/>
    <cellStyle name="Normal 123 2" xfId="1446" xr:uid="{00000000-0005-0000-0000-0000CA0A0000}"/>
    <cellStyle name="Normal 123 2 2" xfId="3025" xr:uid="{00000000-0005-0000-0000-0000CB0A0000}"/>
    <cellStyle name="Normal 123 2 2 2" xfId="6215" xr:uid="{00000000-0005-0000-0000-0000CC0A0000}"/>
    <cellStyle name="Normal 123 2 2 2 2" xfId="12592" xr:uid="{00000000-0005-0000-0000-0000CD0A0000}"/>
    <cellStyle name="Normal 123 2 2 2 2 2" xfId="26912" xr:uid="{00000000-0005-0000-0000-0000CE0A0000}"/>
    <cellStyle name="Normal 123 2 2 2 3" xfId="20536" xr:uid="{00000000-0005-0000-0000-0000CF0A0000}"/>
    <cellStyle name="Normal 123 2 2 3" xfId="9405" xr:uid="{00000000-0005-0000-0000-0000D00A0000}"/>
    <cellStyle name="Normal 123 2 2 3 2" xfId="23725" xr:uid="{00000000-0005-0000-0000-0000D10A0000}"/>
    <cellStyle name="Normal 123 2 2 4" xfId="17350" xr:uid="{00000000-0005-0000-0000-0000D20A0000}"/>
    <cellStyle name="Normal 123 2 3" xfId="4642" xr:uid="{00000000-0005-0000-0000-0000D30A0000}"/>
    <cellStyle name="Normal 123 2 3 2" xfId="11019" xr:uid="{00000000-0005-0000-0000-0000D40A0000}"/>
    <cellStyle name="Normal 123 2 3 2 2" xfId="25339" xr:uid="{00000000-0005-0000-0000-0000D50A0000}"/>
    <cellStyle name="Normal 123 2 3 3" xfId="18963" xr:uid="{00000000-0005-0000-0000-0000D60A0000}"/>
    <cellStyle name="Normal 123 2 4" xfId="7832" xr:uid="{00000000-0005-0000-0000-0000D70A0000}"/>
    <cellStyle name="Normal 123 2 4 2" xfId="22152" xr:uid="{00000000-0005-0000-0000-0000D80A0000}"/>
    <cellStyle name="Normal 123 2 5" xfId="15778" xr:uid="{00000000-0005-0000-0000-0000D90A0000}"/>
    <cellStyle name="Normal 123 3" xfId="2328" xr:uid="{00000000-0005-0000-0000-0000DA0A0000}"/>
    <cellStyle name="Normal 123 3 2" xfId="5518" xr:uid="{00000000-0005-0000-0000-0000DB0A0000}"/>
    <cellStyle name="Normal 123 3 2 2" xfId="11895" xr:uid="{00000000-0005-0000-0000-0000DC0A0000}"/>
    <cellStyle name="Normal 123 3 2 2 2" xfId="26215" xr:uid="{00000000-0005-0000-0000-0000DD0A0000}"/>
    <cellStyle name="Normal 123 3 2 3" xfId="19839" xr:uid="{00000000-0005-0000-0000-0000DE0A0000}"/>
    <cellStyle name="Normal 123 3 3" xfId="8708" xr:uid="{00000000-0005-0000-0000-0000DF0A0000}"/>
    <cellStyle name="Normal 123 3 3 2" xfId="23028" xr:uid="{00000000-0005-0000-0000-0000E00A0000}"/>
    <cellStyle name="Normal 123 3 4" xfId="16653" xr:uid="{00000000-0005-0000-0000-0000E10A0000}"/>
    <cellStyle name="Normal 123 4" xfId="3945" xr:uid="{00000000-0005-0000-0000-0000E20A0000}"/>
    <cellStyle name="Normal 123 4 2" xfId="10322" xr:uid="{00000000-0005-0000-0000-0000E30A0000}"/>
    <cellStyle name="Normal 123 4 2 2" xfId="24642" xr:uid="{00000000-0005-0000-0000-0000E40A0000}"/>
    <cellStyle name="Normal 123 4 3" xfId="18266" xr:uid="{00000000-0005-0000-0000-0000E50A0000}"/>
    <cellStyle name="Normal 123 5" xfId="7135" xr:uid="{00000000-0005-0000-0000-0000E60A0000}"/>
    <cellStyle name="Normal 123 5 2" xfId="21455" xr:uid="{00000000-0005-0000-0000-0000E70A0000}"/>
    <cellStyle name="Normal 123 6" xfId="15084" xr:uid="{00000000-0005-0000-0000-0000E80A0000}"/>
    <cellStyle name="Normal 124" xfId="749" xr:uid="{00000000-0005-0000-0000-0000E90A0000}"/>
    <cellStyle name="Normal 124 2" xfId="1448" xr:uid="{00000000-0005-0000-0000-0000EA0A0000}"/>
    <cellStyle name="Normal 124 2 2" xfId="3027" xr:uid="{00000000-0005-0000-0000-0000EB0A0000}"/>
    <cellStyle name="Normal 124 2 2 2" xfId="6217" xr:uid="{00000000-0005-0000-0000-0000EC0A0000}"/>
    <cellStyle name="Normal 124 2 2 2 2" xfId="12594" xr:uid="{00000000-0005-0000-0000-0000ED0A0000}"/>
    <cellStyle name="Normal 124 2 2 2 2 2" xfId="26914" xr:uid="{00000000-0005-0000-0000-0000EE0A0000}"/>
    <cellStyle name="Normal 124 2 2 2 3" xfId="20538" xr:uid="{00000000-0005-0000-0000-0000EF0A0000}"/>
    <cellStyle name="Normal 124 2 2 3" xfId="9407" xr:uid="{00000000-0005-0000-0000-0000F00A0000}"/>
    <cellStyle name="Normal 124 2 2 3 2" xfId="23727" xr:uid="{00000000-0005-0000-0000-0000F10A0000}"/>
    <cellStyle name="Normal 124 2 2 4" xfId="17352" xr:uid="{00000000-0005-0000-0000-0000F20A0000}"/>
    <cellStyle name="Normal 124 2 3" xfId="4644" xr:uid="{00000000-0005-0000-0000-0000F30A0000}"/>
    <cellStyle name="Normal 124 2 3 2" xfId="11021" xr:uid="{00000000-0005-0000-0000-0000F40A0000}"/>
    <cellStyle name="Normal 124 2 3 2 2" xfId="25341" xr:uid="{00000000-0005-0000-0000-0000F50A0000}"/>
    <cellStyle name="Normal 124 2 3 3" xfId="18965" xr:uid="{00000000-0005-0000-0000-0000F60A0000}"/>
    <cellStyle name="Normal 124 2 4" xfId="7834" xr:uid="{00000000-0005-0000-0000-0000F70A0000}"/>
    <cellStyle name="Normal 124 2 4 2" xfId="22154" xr:uid="{00000000-0005-0000-0000-0000F80A0000}"/>
    <cellStyle name="Normal 124 2 5" xfId="15780" xr:uid="{00000000-0005-0000-0000-0000F90A0000}"/>
    <cellStyle name="Normal 124 3" xfId="2330" xr:uid="{00000000-0005-0000-0000-0000FA0A0000}"/>
    <cellStyle name="Normal 124 3 2" xfId="5520" xr:uid="{00000000-0005-0000-0000-0000FB0A0000}"/>
    <cellStyle name="Normal 124 3 2 2" xfId="11897" xr:uid="{00000000-0005-0000-0000-0000FC0A0000}"/>
    <cellStyle name="Normal 124 3 2 2 2" xfId="26217" xr:uid="{00000000-0005-0000-0000-0000FD0A0000}"/>
    <cellStyle name="Normal 124 3 2 3" xfId="19841" xr:uid="{00000000-0005-0000-0000-0000FE0A0000}"/>
    <cellStyle name="Normal 124 3 3" xfId="8710" xr:uid="{00000000-0005-0000-0000-0000FF0A0000}"/>
    <cellStyle name="Normal 124 3 3 2" xfId="23030" xr:uid="{00000000-0005-0000-0000-0000000B0000}"/>
    <cellStyle name="Normal 124 3 4" xfId="16655" xr:uid="{00000000-0005-0000-0000-0000010B0000}"/>
    <cellStyle name="Normal 124 4" xfId="3947" xr:uid="{00000000-0005-0000-0000-0000020B0000}"/>
    <cellStyle name="Normal 124 4 2" xfId="10324" xr:uid="{00000000-0005-0000-0000-0000030B0000}"/>
    <cellStyle name="Normal 124 4 2 2" xfId="24644" xr:uid="{00000000-0005-0000-0000-0000040B0000}"/>
    <cellStyle name="Normal 124 4 3" xfId="18268" xr:uid="{00000000-0005-0000-0000-0000050B0000}"/>
    <cellStyle name="Normal 124 5" xfId="7137" xr:uid="{00000000-0005-0000-0000-0000060B0000}"/>
    <cellStyle name="Normal 124 5 2" xfId="21457" xr:uid="{00000000-0005-0000-0000-0000070B0000}"/>
    <cellStyle name="Normal 124 6" xfId="15086" xr:uid="{00000000-0005-0000-0000-0000080B0000}"/>
    <cellStyle name="Normal 125" xfId="751" xr:uid="{00000000-0005-0000-0000-0000090B0000}"/>
    <cellStyle name="Normal 125 2" xfId="1450" xr:uid="{00000000-0005-0000-0000-00000A0B0000}"/>
    <cellStyle name="Normal 125 2 2" xfId="3029" xr:uid="{00000000-0005-0000-0000-00000B0B0000}"/>
    <cellStyle name="Normal 125 2 2 2" xfId="6219" xr:uid="{00000000-0005-0000-0000-00000C0B0000}"/>
    <cellStyle name="Normal 125 2 2 2 2" xfId="12596" xr:uid="{00000000-0005-0000-0000-00000D0B0000}"/>
    <cellStyle name="Normal 125 2 2 2 2 2" xfId="26916" xr:uid="{00000000-0005-0000-0000-00000E0B0000}"/>
    <cellStyle name="Normal 125 2 2 2 3" xfId="20540" xr:uid="{00000000-0005-0000-0000-00000F0B0000}"/>
    <cellStyle name="Normal 125 2 2 3" xfId="9409" xr:uid="{00000000-0005-0000-0000-0000100B0000}"/>
    <cellStyle name="Normal 125 2 2 3 2" xfId="23729" xr:uid="{00000000-0005-0000-0000-0000110B0000}"/>
    <cellStyle name="Normal 125 2 2 4" xfId="17354" xr:uid="{00000000-0005-0000-0000-0000120B0000}"/>
    <cellStyle name="Normal 125 2 3" xfId="4646" xr:uid="{00000000-0005-0000-0000-0000130B0000}"/>
    <cellStyle name="Normal 125 2 3 2" xfId="11023" xr:uid="{00000000-0005-0000-0000-0000140B0000}"/>
    <cellStyle name="Normal 125 2 3 2 2" xfId="25343" xr:uid="{00000000-0005-0000-0000-0000150B0000}"/>
    <cellStyle name="Normal 125 2 3 3" xfId="18967" xr:uid="{00000000-0005-0000-0000-0000160B0000}"/>
    <cellStyle name="Normal 125 2 4" xfId="7836" xr:uid="{00000000-0005-0000-0000-0000170B0000}"/>
    <cellStyle name="Normal 125 2 4 2" xfId="22156" xr:uid="{00000000-0005-0000-0000-0000180B0000}"/>
    <cellStyle name="Normal 125 2 5" xfId="15782" xr:uid="{00000000-0005-0000-0000-0000190B0000}"/>
    <cellStyle name="Normal 125 3" xfId="2332" xr:uid="{00000000-0005-0000-0000-00001A0B0000}"/>
    <cellStyle name="Normal 125 3 2" xfId="5522" xr:uid="{00000000-0005-0000-0000-00001B0B0000}"/>
    <cellStyle name="Normal 125 3 2 2" xfId="11899" xr:uid="{00000000-0005-0000-0000-00001C0B0000}"/>
    <cellStyle name="Normal 125 3 2 2 2" xfId="26219" xr:uid="{00000000-0005-0000-0000-00001D0B0000}"/>
    <cellStyle name="Normal 125 3 2 3" xfId="19843" xr:uid="{00000000-0005-0000-0000-00001E0B0000}"/>
    <cellStyle name="Normal 125 3 3" xfId="8712" xr:uid="{00000000-0005-0000-0000-00001F0B0000}"/>
    <cellStyle name="Normal 125 3 3 2" xfId="23032" xr:uid="{00000000-0005-0000-0000-0000200B0000}"/>
    <cellStyle name="Normal 125 3 4" xfId="16657" xr:uid="{00000000-0005-0000-0000-0000210B0000}"/>
    <cellStyle name="Normal 125 4" xfId="3949" xr:uid="{00000000-0005-0000-0000-0000220B0000}"/>
    <cellStyle name="Normal 125 4 2" xfId="10326" xr:uid="{00000000-0005-0000-0000-0000230B0000}"/>
    <cellStyle name="Normal 125 4 2 2" xfId="24646" xr:uid="{00000000-0005-0000-0000-0000240B0000}"/>
    <cellStyle name="Normal 125 4 3" xfId="18270" xr:uid="{00000000-0005-0000-0000-0000250B0000}"/>
    <cellStyle name="Normal 125 5" xfId="7139" xr:uid="{00000000-0005-0000-0000-0000260B0000}"/>
    <cellStyle name="Normal 125 5 2" xfId="21459" xr:uid="{00000000-0005-0000-0000-0000270B0000}"/>
    <cellStyle name="Normal 125 6" xfId="15088" xr:uid="{00000000-0005-0000-0000-0000280B0000}"/>
    <cellStyle name="Normal 126" xfId="753" xr:uid="{00000000-0005-0000-0000-0000290B0000}"/>
    <cellStyle name="Normal 126 2" xfId="1452" xr:uid="{00000000-0005-0000-0000-00002A0B0000}"/>
    <cellStyle name="Normal 126 2 2" xfId="3031" xr:uid="{00000000-0005-0000-0000-00002B0B0000}"/>
    <cellStyle name="Normal 126 2 2 2" xfId="6221" xr:uid="{00000000-0005-0000-0000-00002C0B0000}"/>
    <cellStyle name="Normal 126 2 2 2 2" xfId="12598" xr:uid="{00000000-0005-0000-0000-00002D0B0000}"/>
    <cellStyle name="Normal 126 2 2 2 2 2" xfId="26918" xr:uid="{00000000-0005-0000-0000-00002E0B0000}"/>
    <cellStyle name="Normal 126 2 2 2 3" xfId="20542" xr:uid="{00000000-0005-0000-0000-00002F0B0000}"/>
    <cellStyle name="Normal 126 2 2 3" xfId="9411" xr:uid="{00000000-0005-0000-0000-0000300B0000}"/>
    <cellStyle name="Normal 126 2 2 3 2" xfId="23731" xr:uid="{00000000-0005-0000-0000-0000310B0000}"/>
    <cellStyle name="Normal 126 2 2 4" xfId="17356" xr:uid="{00000000-0005-0000-0000-0000320B0000}"/>
    <cellStyle name="Normal 126 2 3" xfId="4648" xr:uid="{00000000-0005-0000-0000-0000330B0000}"/>
    <cellStyle name="Normal 126 2 3 2" xfId="11025" xr:uid="{00000000-0005-0000-0000-0000340B0000}"/>
    <cellStyle name="Normal 126 2 3 2 2" xfId="25345" xr:uid="{00000000-0005-0000-0000-0000350B0000}"/>
    <cellStyle name="Normal 126 2 3 3" xfId="18969" xr:uid="{00000000-0005-0000-0000-0000360B0000}"/>
    <cellStyle name="Normal 126 2 4" xfId="7838" xr:uid="{00000000-0005-0000-0000-0000370B0000}"/>
    <cellStyle name="Normal 126 2 4 2" xfId="22158" xr:uid="{00000000-0005-0000-0000-0000380B0000}"/>
    <cellStyle name="Normal 126 2 5" xfId="15784" xr:uid="{00000000-0005-0000-0000-0000390B0000}"/>
    <cellStyle name="Normal 126 3" xfId="2334" xr:uid="{00000000-0005-0000-0000-00003A0B0000}"/>
    <cellStyle name="Normal 126 3 2" xfId="5524" xr:uid="{00000000-0005-0000-0000-00003B0B0000}"/>
    <cellStyle name="Normal 126 3 2 2" xfId="11901" xr:uid="{00000000-0005-0000-0000-00003C0B0000}"/>
    <cellStyle name="Normal 126 3 2 2 2" xfId="26221" xr:uid="{00000000-0005-0000-0000-00003D0B0000}"/>
    <cellStyle name="Normal 126 3 2 3" xfId="19845" xr:uid="{00000000-0005-0000-0000-00003E0B0000}"/>
    <cellStyle name="Normal 126 3 3" xfId="8714" xr:uid="{00000000-0005-0000-0000-00003F0B0000}"/>
    <cellStyle name="Normal 126 3 3 2" xfId="23034" xr:uid="{00000000-0005-0000-0000-0000400B0000}"/>
    <cellStyle name="Normal 126 3 4" xfId="16659" xr:uid="{00000000-0005-0000-0000-0000410B0000}"/>
    <cellStyle name="Normal 126 4" xfId="3951" xr:uid="{00000000-0005-0000-0000-0000420B0000}"/>
    <cellStyle name="Normal 126 4 2" xfId="10328" xr:uid="{00000000-0005-0000-0000-0000430B0000}"/>
    <cellStyle name="Normal 126 4 2 2" xfId="24648" xr:uid="{00000000-0005-0000-0000-0000440B0000}"/>
    <cellStyle name="Normal 126 4 3" xfId="18272" xr:uid="{00000000-0005-0000-0000-0000450B0000}"/>
    <cellStyle name="Normal 126 5" xfId="7141" xr:uid="{00000000-0005-0000-0000-0000460B0000}"/>
    <cellStyle name="Normal 126 5 2" xfId="21461" xr:uid="{00000000-0005-0000-0000-0000470B0000}"/>
    <cellStyle name="Normal 126 6" xfId="15090" xr:uid="{00000000-0005-0000-0000-0000480B0000}"/>
    <cellStyle name="Normal 127" xfId="755" xr:uid="{00000000-0005-0000-0000-0000490B0000}"/>
    <cellStyle name="Normal 127 2" xfId="1454" xr:uid="{00000000-0005-0000-0000-00004A0B0000}"/>
    <cellStyle name="Normal 127 2 2" xfId="3033" xr:uid="{00000000-0005-0000-0000-00004B0B0000}"/>
    <cellStyle name="Normal 127 2 2 2" xfId="6223" xr:uid="{00000000-0005-0000-0000-00004C0B0000}"/>
    <cellStyle name="Normal 127 2 2 2 2" xfId="12600" xr:uid="{00000000-0005-0000-0000-00004D0B0000}"/>
    <cellStyle name="Normal 127 2 2 2 2 2" xfId="26920" xr:uid="{00000000-0005-0000-0000-00004E0B0000}"/>
    <cellStyle name="Normal 127 2 2 2 3" xfId="20544" xr:uid="{00000000-0005-0000-0000-00004F0B0000}"/>
    <cellStyle name="Normal 127 2 2 3" xfId="9413" xr:uid="{00000000-0005-0000-0000-0000500B0000}"/>
    <cellStyle name="Normal 127 2 2 3 2" xfId="23733" xr:uid="{00000000-0005-0000-0000-0000510B0000}"/>
    <cellStyle name="Normal 127 2 2 4" xfId="17358" xr:uid="{00000000-0005-0000-0000-0000520B0000}"/>
    <cellStyle name="Normal 127 2 3" xfId="4650" xr:uid="{00000000-0005-0000-0000-0000530B0000}"/>
    <cellStyle name="Normal 127 2 3 2" xfId="11027" xr:uid="{00000000-0005-0000-0000-0000540B0000}"/>
    <cellStyle name="Normal 127 2 3 2 2" xfId="25347" xr:uid="{00000000-0005-0000-0000-0000550B0000}"/>
    <cellStyle name="Normal 127 2 3 3" xfId="18971" xr:uid="{00000000-0005-0000-0000-0000560B0000}"/>
    <cellStyle name="Normal 127 2 4" xfId="7840" xr:uid="{00000000-0005-0000-0000-0000570B0000}"/>
    <cellStyle name="Normal 127 2 4 2" xfId="22160" xr:uid="{00000000-0005-0000-0000-0000580B0000}"/>
    <cellStyle name="Normal 127 2 5" xfId="15786" xr:uid="{00000000-0005-0000-0000-0000590B0000}"/>
    <cellStyle name="Normal 127 3" xfId="2336" xr:uid="{00000000-0005-0000-0000-00005A0B0000}"/>
    <cellStyle name="Normal 127 3 2" xfId="5526" xr:uid="{00000000-0005-0000-0000-00005B0B0000}"/>
    <cellStyle name="Normal 127 3 2 2" xfId="11903" xr:uid="{00000000-0005-0000-0000-00005C0B0000}"/>
    <cellStyle name="Normal 127 3 2 2 2" xfId="26223" xr:uid="{00000000-0005-0000-0000-00005D0B0000}"/>
    <cellStyle name="Normal 127 3 2 3" xfId="19847" xr:uid="{00000000-0005-0000-0000-00005E0B0000}"/>
    <cellStyle name="Normal 127 3 3" xfId="8716" xr:uid="{00000000-0005-0000-0000-00005F0B0000}"/>
    <cellStyle name="Normal 127 3 3 2" xfId="23036" xr:uid="{00000000-0005-0000-0000-0000600B0000}"/>
    <cellStyle name="Normal 127 3 4" xfId="16661" xr:uid="{00000000-0005-0000-0000-0000610B0000}"/>
    <cellStyle name="Normal 127 4" xfId="3953" xr:uid="{00000000-0005-0000-0000-0000620B0000}"/>
    <cellStyle name="Normal 127 4 2" xfId="10330" xr:uid="{00000000-0005-0000-0000-0000630B0000}"/>
    <cellStyle name="Normal 127 4 2 2" xfId="24650" xr:uid="{00000000-0005-0000-0000-0000640B0000}"/>
    <cellStyle name="Normal 127 4 3" xfId="18274" xr:uid="{00000000-0005-0000-0000-0000650B0000}"/>
    <cellStyle name="Normal 127 5" xfId="7143" xr:uid="{00000000-0005-0000-0000-0000660B0000}"/>
    <cellStyle name="Normal 127 5 2" xfId="21463" xr:uid="{00000000-0005-0000-0000-0000670B0000}"/>
    <cellStyle name="Normal 127 6" xfId="15092" xr:uid="{00000000-0005-0000-0000-0000680B0000}"/>
    <cellStyle name="Normal 128" xfId="757" xr:uid="{00000000-0005-0000-0000-0000690B0000}"/>
    <cellStyle name="Normal 128 2" xfId="1456" xr:uid="{00000000-0005-0000-0000-00006A0B0000}"/>
    <cellStyle name="Normal 128 2 2" xfId="3035" xr:uid="{00000000-0005-0000-0000-00006B0B0000}"/>
    <cellStyle name="Normal 128 2 2 2" xfId="6225" xr:uid="{00000000-0005-0000-0000-00006C0B0000}"/>
    <cellStyle name="Normal 128 2 2 2 2" xfId="12602" xr:uid="{00000000-0005-0000-0000-00006D0B0000}"/>
    <cellStyle name="Normal 128 2 2 2 2 2" xfId="26922" xr:uid="{00000000-0005-0000-0000-00006E0B0000}"/>
    <cellStyle name="Normal 128 2 2 2 3" xfId="20546" xr:uid="{00000000-0005-0000-0000-00006F0B0000}"/>
    <cellStyle name="Normal 128 2 2 3" xfId="9415" xr:uid="{00000000-0005-0000-0000-0000700B0000}"/>
    <cellStyle name="Normal 128 2 2 3 2" xfId="23735" xr:uid="{00000000-0005-0000-0000-0000710B0000}"/>
    <cellStyle name="Normal 128 2 2 4" xfId="17360" xr:uid="{00000000-0005-0000-0000-0000720B0000}"/>
    <cellStyle name="Normal 128 2 3" xfId="4652" xr:uid="{00000000-0005-0000-0000-0000730B0000}"/>
    <cellStyle name="Normal 128 2 3 2" xfId="11029" xr:uid="{00000000-0005-0000-0000-0000740B0000}"/>
    <cellStyle name="Normal 128 2 3 2 2" xfId="25349" xr:uid="{00000000-0005-0000-0000-0000750B0000}"/>
    <cellStyle name="Normal 128 2 3 3" xfId="18973" xr:uid="{00000000-0005-0000-0000-0000760B0000}"/>
    <cellStyle name="Normal 128 2 4" xfId="7842" xr:uid="{00000000-0005-0000-0000-0000770B0000}"/>
    <cellStyle name="Normal 128 2 4 2" xfId="22162" xr:uid="{00000000-0005-0000-0000-0000780B0000}"/>
    <cellStyle name="Normal 128 2 5" xfId="15788" xr:uid="{00000000-0005-0000-0000-0000790B0000}"/>
    <cellStyle name="Normal 128 3" xfId="2338" xr:uid="{00000000-0005-0000-0000-00007A0B0000}"/>
    <cellStyle name="Normal 128 3 2" xfId="5528" xr:uid="{00000000-0005-0000-0000-00007B0B0000}"/>
    <cellStyle name="Normal 128 3 2 2" xfId="11905" xr:uid="{00000000-0005-0000-0000-00007C0B0000}"/>
    <cellStyle name="Normal 128 3 2 2 2" xfId="26225" xr:uid="{00000000-0005-0000-0000-00007D0B0000}"/>
    <cellStyle name="Normal 128 3 2 3" xfId="19849" xr:uid="{00000000-0005-0000-0000-00007E0B0000}"/>
    <cellStyle name="Normal 128 3 3" xfId="8718" xr:uid="{00000000-0005-0000-0000-00007F0B0000}"/>
    <cellStyle name="Normal 128 3 3 2" xfId="23038" xr:uid="{00000000-0005-0000-0000-0000800B0000}"/>
    <cellStyle name="Normal 128 3 4" xfId="16663" xr:uid="{00000000-0005-0000-0000-0000810B0000}"/>
    <cellStyle name="Normal 128 4" xfId="3955" xr:uid="{00000000-0005-0000-0000-0000820B0000}"/>
    <cellStyle name="Normal 128 4 2" xfId="10332" xr:uid="{00000000-0005-0000-0000-0000830B0000}"/>
    <cellStyle name="Normal 128 4 2 2" xfId="24652" xr:uid="{00000000-0005-0000-0000-0000840B0000}"/>
    <cellStyle name="Normal 128 4 3" xfId="18276" xr:uid="{00000000-0005-0000-0000-0000850B0000}"/>
    <cellStyle name="Normal 128 5" xfId="7145" xr:uid="{00000000-0005-0000-0000-0000860B0000}"/>
    <cellStyle name="Normal 128 5 2" xfId="21465" xr:uid="{00000000-0005-0000-0000-0000870B0000}"/>
    <cellStyle name="Normal 128 6" xfId="15094" xr:uid="{00000000-0005-0000-0000-0000880B0000}"/>
    <cellStyle name="Normal 129" xfId="759" xr:uid="{00000000-0005-0000-0000-0000890B0000}"/>
    <cellStyle name="Normal 129 2" xfId="1458" xr:uid="{00000000-0005-0000-0000-00008A0B0000}"/>
    <cellStyle name="Normal 129 2 2" xfId="3037" xr:uid="{00000000-0005-0000-0000-00008B0B0000}"/>
    <cellStyle name="Normal 129 2 2 2" xfId="6227" xr:uid="{00000000-0005-0000-0000-00008C0B0000}"/>
    <cellStyle name="Normal 129 2 2 2 2" xfId="12604" xr:uid="{00000000-0005-0000-0000-00008D0B0000}"/>
    <cellStyle name="Normal 129 2 2 2 2 2" xfId="26924" xr:uid="{00000000-0005-0000-0000-00008E0B0000}"/>
    <cellStyle name="Normal 129 2 2 2 3" xfId="20548" xr:uid="{00000000-0005-0000-0000-00008F0B0000}"/>
    <cellStyle name="Normal 129 2 2 3" xfId="9417" xr:uid="{00000000-0005-0000-0000-0000900B0000}"/>
    <cellStyle name="Normal 129 2 2 3 2" xfId="23737" xr:uid="{00000000-0005-0000-0000-0000910B0000}"/>
    <cellStyle name="Normal 129 2 2 4" xfId="17362" xr:uid="{00000000-0005-0000-0000-0000920B0000}"/>
    <cellStyle name="Normal 129 2 3" xfId="4654" xr:uid="{00000000-0005-0000-0000-0000930B0000}"/>
    <cellStyle name="Normal 129 2 3 2" xfId="11031" xr:uid="{00000000-0005-0000-0000-0000940B0000}"/>
    <cellStyle name="Normal 129 2 3 2 2" xfId="25351" xr:uid="{00000000-0005-0000-0000-0000950B0000}"/>
    <cellStyle name="Normal 129 2 3 3" xfId="18975" xr:uid="{00000000-0005-0000-0000-0000960B0000}"/>
    <cellStyle name="Normal 129 2 4" xfId="7844" xr:uid="{00000000-0005-0000-0000-0000970B0000}"/>
    <cellStyle name="Normal 129 2 4 2" xfId="22164" xr:uid="{00000000-0005-0000-0000-0000980B0000}"/>
    <cellStyle name="Normal 129 2 5" xfId="15790" xr:uid="{00000000-0005-0000-0000-0000990B0000}"/>
    <cellStyle name="Normal 129 3" xfId="2340" xr:uid="{00000000-0005-0000-0000-00009A0B0000}"/>
    <cellStyle name="Normal 129 3 2" xfId="5530" xr:uid="{00000000-0005-0000-0000-00009B0B0000}"/>
    <cellStyle name="Normal 129 3 2 2" xfId="11907" xr:uid="{00000000-0005-0000-0000-00009C0B0000}"/>
    <cellStyle name="Normal 129 3 2 2 2" xfId="26227" xr:uid="{00000000-0005-0000-0000-00009D0B0000}"/>
    <cellStyle name="Normal 129 3 2 3" xfId="19851" xr:uid="{00000000-0005-0000-0000-00009E0B0000}"/>
    <cellStyle name="Normal 129 3 3" xfId="8720" xr:uid="{00000000-0005-0000-0000-00009F0B0000}"/>
    <cellStyle name="Normal 129 3 3 2" xfId="23040" xr:uid="{00000000-0005-0000-0000-0000A00B0000}"/>
    <cellStyle name="Normal 129 3 4" xfId="16665" xr:uid="{00000000-0005-0000-0000-0000A10B0000}"/>
    <cellStyle name="Normal 129 4" xfId="3957" xr:uid="{00000000-0005-0000-0000-0000A20B0000}"/>
    <cellStyle name="Normal 129 4 2" xfId="10334" xr:uid="{00000000-0005-0000-0000-0000A30B0000}"/>
    <cellStyle name="Normal 129 4 2 2" xfId="24654" xr:uid="{00000000-0005-0000-0000-0000A40B0000}"/>
    <cellStyle name="Normal 129 4 3" xfId="18278" xr:uid="{00000000-0005-0000-0000-0000A50B0000}"/>
    <cellStyle name="Normal 129 5" xfId="7147" xr:uid="{00000000-0005-0000-0000-0000A60B0000}"/>
    <cellStyle name="Normal 129 5 2" xfId="21467" xr:uid="{00000000-0005-0000-0000-0000A70B0000}"/>
    <cellStyle name="Normal 129 6" xfId="15096" xr:uid="{00000000-0005-0000-0000-0000A80B0000}"/>
    <cellStyle name="Normal 13" xfId="227" xr:uid="{00000000-0005-0000-0000-0000A90B0000}"/>
    <cellStyle name="Normal 13 2" xfId="496" xr:uid="{00000000-0005-0000-0000-0000AA0B0000}"/>
    <cellStyle name="Normal 13 2 2" xfId="1195" xr:uid="{00000000-0005-0000-0000-0000AB0B0000}"/>
    <cellStyle name="Normal 13 2 2 2" xfId="2774" xr:uid="{00000000-0005-0000-0000-0000AC0B0000}"/>
    <cellStyle name="Normal 13 2 2 2 2" xfId="5964" xr:uid="{00000000-0005-0000-0000-0000AD0B0000}"/>
    <cellStyle name="Normal 13 2 2 2 2 2" xfId="12341" xr:uid="{00000000-0005-0000-0000-0000AE0B0000}"/>
    <cellStyle name="Normal 13 2 2 2 2 2 2" xfId="26661" xr:uid="{00000000-0005-0000-0000-0000AF0B0000}"/>
    <cellStyle name="Normal 13 2 2 2 2 3" xfId="20285" xr:uid="{00000000-0005-0000-0000-0000B00B0000}"/>
    <cellStyle name="Normal 13 2 2 2 3" xfId="9154" xr:uid="{00000000-0005-0000-0000-0000B10B0000}"/>
    <cellStyle name="Normal 13 2 2 2 3 2" xfId="23474" xr:uid="{00000000-0005-0000-0000-0000B20B0000}"/>
    <cellStyle name="Normal 13 2 2 2 4" xfId="17099" xr:uid="{00000000-0005-0000-0000-0000B30B0000}"/>
    <cellStyle name="Normal 13 2 2 3" xfId="4391" xr:uid="{00000000-0005-0000-0000-0000B40B0000}"/>
    <cellStyle name="Normal 13 2 2 3 2" xfId="10768" xr:uid="{00000000-0005-0000-0000-0000B50B0000}"/>
    <cellStyle name="Normal 13 2 2 3 2 2" xfId="25088" xr:uid="{00000000-0005-0000-0000-0000B60B0000}"/>
    <cellStyle name="Normal 13 2 2 3 3" xfId="18712" xr:uid="{00000000-0005-0000-0000-0000B70B0000}"/>
    <cellStyle name="Normal 13 2 2 4" xfId="7581" xr:uid="{00000000-0005-0000-0000-0000B80B0000}"/>
    <cellStyle name="Normal 13 2 2 4 2" xfId="21901" xr:uid="{00000000-0005-0000-0000-0000B90B0000}"/>
    <cellStyle name="Normal 13 2 2 5" xfId="15527" xr:uid="{00000000-0005-0000-0000-0000BA0B0000}"/>
    <cellStyle name="Normal 13 2 3" xfId="2077" xr:uid="{00000000-0005-0000-0000-0000BB0B0000}"/>
    <cellStyle name="Normal 13 2 3 2" xfId="5267" xr:uid="{00000000-0005-0000-0000-0000BC0B0000}"/>
    <cellStyle name="Normal 13 2 3 2 2" xfId="11644" xr:uid="{00000000-0005-0000-0000-0000BD0B0000}"/>
    <cellStyle name="Normal 13 2 3 2 2 2" xfId="25964" xr:uid="{00000000-0005-0000-0000-0000BE0B0000}"/>
    <cellStyle name="Normal 13 2 3 2 3" xfId="19588" xr:uid="{00000000-0005-0000-0000-0000BF0B0000}"/>
    <cellStyle name="Normal 13 2 3 3" xfId="8457" xr:uid="{00000000-0005-0000-0000-0000C00B0000}"/>
    <cellStyle name="Normal 13 2 3 3 2" xfId="22777" xr:uid="{00000000-0005-0000-0000-0000C10B0000}"/>
    <cellStyle name="Normal 13 2 3 4" xfId="16402" xr:uid="{00000000-0005-0000-0000-0000C20B0000}"/>
    <cellStyle name="Normal 13 2 4" xfId="3694" xr:uid="{00000000-0005-0000-0000-0000C30B0000}"/>
    <cellStyle name="Normal 13 2 4 2" xfId="10071" xr:uid="{00000000-0005-0000-0000-0000C40B0000}"/>
    <cellStyle name="Normal 13 2 4 2 2" xfId="24391" xr:uid="{00000000-0005-0000-0000-0000C50B0000}"/>
    <cellStyle name="Normal 13 2 4 3" xfId="18015" xr:uid="{00000000-0005-0000-0000-0000C60B0000}"/>
    <cellStyle name="Normal 13 2 5" xfId="6884" xr:uid="{00000000-0005-0000-0000-0000C70B0000}"/>
    <cellStyle name="Normal 13 2 5 2" xfId="21204" xr:uid="{00000000-0005-0000-0000-0000C80B0000}"/>
    <cellStyle name="Normal 13 2 6" xfId="14834" xr:uid="{00000000-0005-0000-0000-0000C90B0000}"/>
    <cellStyle name="Normal 13 3" xfId="948" xr:uid="{00000000-0005-0000-0000-0000CA0B0000}"/>
    <cellStyle name="Normal 13 3 2" xfId="2527" xr:uid="{00000000-0005-0000-0000-0000CB0B0000}"/>
    <cellStyle name="Normal 13 3 2 2" xfId="5717" xr:uid="{00000000-0005-0000-0000-0000CC0B0000}"/>
    <cellStyle name="Normal 13 3 2 2 2" xfId="12094" xr:uid="{00000000-0005-0000-0000-0000CD0B0000}"/>
    <cellStyle name="Normal 13 3 2 2 2 2" xfId="26414" xr:uid="{00000000-0005-0000-0000-0000CE0B0000}"/>
    <cellStyle name="Normal 13 3 2 2 3" xfId="20038" xr:uid="{00000000-0005-0000-0000-0000CF0B0000}"/>
    <cellStyle name="Normal 13 3 2 3" xfId="8907" xr:uid="{00000000-0005-0000-0000-0000D00B0000}"/>
    <cellStyle name="Normal 13 3 2 3 2" xfId="23227" xr:uid="{00000000-0005-0000-0000-0000D10B0000}"/>
    <cellStyle name="Normal 13 3 2 4" xfId="16852" xr:uid="{00000000-0005-0000-0000-0000D20B0000}"/>
    <cellStyle name="Normal 13 3 3" xfId="4144" xr:uid="{00000000-0005-0000-0000-0000D30B0000}"/>
    <cellStyle name="Normal 13 3 3 2" xfId="10521" xr:uid="{00000000-0005-0000-0000-0000D40B0000}"/>
    <cellStyle name="Normal 13 3 3 2 2" xfId="24841" xr:uid="{00000000-0005-0000-0000-0000D50B0000}"/>
    <cellStyle name="Normal 13 3 3 3" xfId="18465" xr:uid="{00000000-0005-0000-0000-0000D60B0000}"/>
    <cellStyle name="Normal 13 3 4" xfId="7334" xr:uid="{00000000-0005-0000-0000-0000D70B0000}"/>
    <cellStyle name="Normal 13 3 4 2" xfId="21654" xr:uid="{00000000-0005-0000-0000-0000D80B0000}"/>
    <cellStyle name="Normal 13 3 5" xfId="15282" xr:uid="{00000000-0005-0000-0000-0000D90B0000}"/>
    <cellStyle name="Normal 13 4" xfId="1705" xr:uid="{00000000-0005-0000-0000-0000DA0B0000}"/>
    <cellStyle name="Normal 13 5" xfId="1830" xr:uid="{00000000-0005-0000-0000-0000DB0B0000}"/>
    <cellStyle name="Normal 13 5 2" xfId="5020" xr:uid="{00000000-0005-0000-0000-0000DC0B0000}"/>
    <cellStyle name="Normal 13 5 2 2" xfId="11397" xr:uid="{00000000-0005-0000-0000-0000DD0B0000}"/>
    <cellStyle name="Normal 13 5 2 2 2" xfId="25717" xr:uid="{00000000-0005-0000-0000-0000DE0B0000}"/>
    <cellStyle name="Normal 13 5 2 3" xfId="19341" xr:uid="{00000000-0005-0000-0000-0000DF0B0000}"/>
    <cellStyle name="Normal 13 5 3" xfId="8210" xr:uid="{00000000-0005-0000-0000-0000E00B0000}"/>
    <cellStyle name="Normal 13 5 3 2" xfId="22530" xr:uid="{00000000-0005-0000-0000-0000E10B0000}"/>
    <cellStyle name="Normal 13 5 4" xfId="16156" xr:uid="{00000000-0005-0000-0000-0000E20B0000}"/>
    <cellStyle name="Normal 13 6" xfId="3447" xr:uid="{00000000-0005-0000-0000-0000E30B0000}"/>
    <cellStyle name="Normal 13 6 2" xfId="9824" xr:uid="{00000000-0005-0000-0000-0000E40B0000}"/>
    <cellStyle name="Normal 13 6 2 2" xfId="24144" xr:uid="{00000000-0005-0000-0000-0000E50B0000}"/>
    <cellStyle name="Normal 13 6 3" xfId="17769" xr:uid="{00000000-0005-0000-0000-0000E60B0000}"/>
    <cellStyle name="Normal 13 7" xfId="6637" xr:uid="{00000000-0005-0000-0000-0000E70B0000}"/>
    <cellStyle name="Normal 13 7 2" xfId="20958" xr:uid="{00000000-0005-0000-0000-0000E80B0000}"/>
    <cellStyle name="Normal 13 8" xfId="14592" xr:uid="{00000000-0005-0000-0000-0000E90B0000}"/>
    <cellStyle name="Normal 130" xfId="760" xr:uid="{00000000-0005-0000-0000-0000EA0B0000}"/>
    <cellStyle name="Normal 130 2" xfId="1459" xr:uid="{00000000-0005-0000-0000-0000EB0B0000}"/>
    <cellStyle name="Normal 130 2 2" xfId="3038" xr:uid="{00000000-0005-0000-0000-0000EC0B0000}"/>
    <cellStyle name="Normal 130 2 2 2" xfId="6228" xr:uid="{00000000-0005-0000-0000-0000ED0B0000}"/>
    <cellStyle name="Normal 130 2 2 2 2" xfId="12605" xr:uid="{00000000-0005-0000-0000-0000EE0B0000}"/>
    <cellStyle name="Normal 130 2 2 2 2 2" xfId="26925" xr:uid="{00000000-0005-0000-0000-0000EF0B0000}"/>
    <cellStyle name="Normal 130 2 2 2 3" xfId="20549" xr:uid="{00000000-0005-0000-0000-0000F00B0000}"/>
    <cellStyle name="Normal 130 2 2 3" xfId="9418" xr:uid="{00000000-0005-0000-0000-0000F10B0000}"/>
    <cellStyle name="Normal 130 2 2 3 2" xfId="23738" xr:uid="{00000000-0005-0000-0000-0000F20B0000}"/>
    <cellStyle name="Normal 130 2 2 4" xfId="17363" xr:uid="{00000000-0005-0000-0000-0000F30B0000}"/>
    <cellStyle name="Normal 130 2 3" xfId="4655" xr:uid="{00000000-0005-0000-0000-0000F40B0000}"/>
    <cellStyle name="Normal 130 2 3 2" xfId="11032" xr:uid="{00000000-0005-0000-0000-0000F50B0000}"/>
    <cellStyle name="Normal 130 2 3 2 2" xfId="25352" xr:uid="{00000000-0005-0000-0000-0000F60B0000}"/>
    <cellStyle name="Normal 130 2 3 3" xfId="18976" xr:uid="{00000000-0005-0000-0000-0000F70B0000}"/>
    <cellStyle name="Normal 130 2 4" xfId="7845" xr:uid="{00000000-0005-0000-0000-0000F80B0000}"/>
    <cellStyle name="Normal 130 2 4 2" xfId="22165" xr:uid="{00000000-0005-0000-0000-0000F90B0000}"/>
    <cellStyle name="Normal 130 2 5" xfId="15791" xr:uid="{00000000-0005-0000-0000-0000FA0B0000}"/>
    <cellStyle name="Normal 130 3" xfId="2341" xr:uid="{00000000-0005-0000-0000-0000FB0B0000}"/>
    <cellStyle name="Normal 130 3 2" xfId="5531" xr:uid="{00000000-0005-0000-0000-0000FC0B0000}"/>
    <cellStyle name="Normal 130 3 2 2" xfId="11908" xr:uid="{00000000-0005-0000-0000-0000FD0B0000}"/>
    <cellStyle name="Normal 130 3 2 2 2" xfId="26228" xr:uid="{00000000-0005-0000-0000-0000FE0B0000}"/>
    <cellStyle name="Normal 130 3 2 3" xfId="19852" xr:uid="{00000000-0005-0000-0000-0000FF0B0000}"/>
    <cellStyle name="Normal 130 3 3" xfId="8721" xr:uid="{00000000-0005-0000-0000-0000000C0000}"/>
    <cellStyle name="Normal 130 3 3 2" xfId="23041" xr:uid="{00000000-0005-0000-0000-0000010C0000}"/>
    <cellStyle name="Normal 130 3 4" xfId="16666" xr:uid="{00000000-0005-0000-0000-0000020C0000}"/>
    <cellStyle name="Normal 130 4" xfId="3958" xr:uid="{00000000-0005-0000-0000-0000030C0000}"/>
    <cellStyle name="Normal 130 4 2" xfId="10335" xr:uid="{00000000-0005-0000-0000-0000040C0000}"/>
    <cellStyle name="Normal 130 4 2 2" xfId="24655" xr:uid="{00000000-0005-0000-0000-0000050C0000}"/>
    <cellStyle name="Normal 130 4 3" xfId="18279" xr:uid="{00000000-0005-0000-0000-0000060C0000}"/>
    <cellStyle name="Normal 130 5" xfId="7148" xr:uid="{00000000-0005-0000-0000-0000070C0000}"/>
    <cellStyle name="Normal 130 5 2" xfId="21468" xr:uid="{00000000-0005-0000-0000-0000080C0000}"/>
    <cellStyle name="Normal 130 6" xfId="15097" xr:uid="{00000000-0005-0000-0000-0000090C0000}"/>
    <cellStyle name="Normal 131" xfId="120" xr:uid="{00000000-0005-0000-0000-00000A0C0000}"/>
    <cellStyle name="Normal 131 2" xfId="1461" xr:uid="{00000000-0005-0000-0000-00000B0C0000}"/>
    <cellStyle name="Normal 131 2 2" xfId="3040" xr:uid="{00000000-0005-0000-0000-00000C0C0000}"/>
    <cellStyle name="Normal 131 2 2 2" xfId="6230" xr:uid="{00000000-0005-0000-0000-00000D0C0000}"/>
    <cellStyle name="Normal 131 2 2 2 2" xfId="12607" xr:uid="{00000000-0005-0000-0000-00000E0C0000}"/>
    <cellStyle name="Normal 131 2 2 2 2 2" xfId="26927" xr:uid="{00000000-0005-0000-0000-00000F0C0000}"/>
    <cellStyle name="Normal 131 2 2 2 3" xfId="20551" xr:uid="{00000000-0005-0000-0000-0000100C0000}"/>
    <cellStyle name="Normal 131 2 2 3" xfId="9420" xr:uid="{00000000-0005-0000-0000-0000110C0000}"/>
    <cellStyle name="Normal 131 2 2 3 2" xfId="23740" xr:uid="{00000000-0005-0000-0000-0000120C0000}"/>
    <cellStyle name="Normal 131 2 2 4" xfId="17365" xr:uid="{00000000-0005-0000-0000-0000130C0000}"/>
    <cellStyle name="Normal 131 2 3" xfId="4657" xr:uid="{00000000-0005-0000-0000-0000140C0000}"/>
    <cellStyle name="Normal 131 2 3 2" xfId="11034" xr:uid="{00000000-0005-0000-0000-0000150C0000}"/>
    <cellStyle name="Normal 131 2 3 2 2" xfId="25354" xr:uid="{00000000-0005-0000-0000-0000160C0000}"/>
    <cellStyle name="Normal 131 2 3 3" xfId="18978" xr:uid="{00000000-0005-0000-0000-0000170C0000}"/>
    <cellStyle name="Normal 131 2 4" xfId="7847" xr:uid="{00000000-0005-0000-0000-0000180C0000}"/>
    <cellStyle name="Normal 131 2 4 2" xfId="22167" xr:uid="{00000000-0005-0000-0000-0000190C0000}"/>
    <cellStyle name="Normal 131 2 5" xfId="15793" xr:uid="{00000000-0005-0000-0000-00001A0C0000}"/>
    <cellStyle name="Normal 131 3" xfId="2343" xr:uid="{00000000-0005-0000-0000-00001B0C0000}"/>
    <cellStyle name="Normal 131 3 2" xfId="5533" xr:uid="{00000000-0005-0000-0000-00001C0C0000}"/>
    <cellStyle name="Normal 131 3 2 2" xfId="11910" xr:uid="{00000000-0005-0000-0000-00001D0C0000}"/>
    <cellStyle name="Normal 131 3 2 2 2" xfId="26230" xr:uid="{00000000-0005-0000-0000-00001E0C0000}"/>
    <cellStyle name="Normal 131 3 2 3" xfId="19854" xr:uid="{00000000-0005-0000-0000-00001F0C0000}"/>
    <cellStyle name="Normal 131 3 3" xfId="8723" xr:uid="{00000000-0005-0000-0000-0000200C0000}"/>
    <cellStyle name="Normal 131 3 3 2" xfId="23043" xr:uid="{00000000-0005-0000-0000-0000210C0000}"/>
    <cellStyle name="Normal 131 3 4" xfId="16668" xr:uid="{00000000-0005-0000-0000-0000220C0000}"/>
    <cellStyle name="Normal 131 4" xfId="762" xr:uid="{00000000-0005-0000-0000-0000230C0000}"/>
    <cellStyle name="Normal 131 4 2" xfId="3960" xr:uid="{00000000-0005-0000-0000-0000240C0000}"/>
    <cellStyle name="Normal 131 4 2 2" xfId="10337" xr:uid="{00000000-0005-0000-0000-0000250C0000}"/>
    <cellStyle name="Normal 131 4 2 2 2" xfId="24657" xr:uid="{00000000-0005-0000-0000-0000260C0000}"/>
    <cellStyle name="Normal 131 4 2 3" xfId="18281" xr:uid="{00000000-0005-0000-0000-0000270C0000}"/>
    <cellStyle name="Normal 131 4 3" xfId="7150" xr:uid="{00000000-0005-0000-0000-0000280C0000}"/>
    <cellStyle name="Normal 131 4 3 2" xfId="21470" xr:uid="{00000000-0005-0000-0000-0000290C0000}"/>
    <cellStyle name="Normal 131 4 4" xfId="15099" xr:uid="{00000000-0005-0000-0000-00002A0C0000}"/>
    <cellStyle name="Normal 131 5" xfId="3401" xr:uid="{00000000-0005-0000-0000-00002B0C0000}"/>
    <cellStyle name="Normal 131 5 2" xfId="9778" xr:uid="{00000000-0005-0000-0000-00002C0C0000}"/>
    <cellStyle name="Normal 131 5 2 2" xfId="24098" xr:uid="{00000000-0005-0000-0000-00002D0C0000}"/>
    <cellStyle name="Normal 131 5 3" xfId="17723" xr:uid="{00000000-0005-0000-0000-00002E0C0000}"/>
    <cellStyle name="Normal 131 6" xfId="6591" xr:uid="{00000000-0005-0000-0000-00002F0C0000}"/>
    <cellStyle name="Normal 131 6 2" xfId="20912" xr:uid="{00000000-0005-0000-0000-0000300C0000}"/>
    <cellStyle name="Normal 131 7" xfId="12929" xr:uid="{00000000-0005-0000-0000-0000310C0000}"/>
    <cellStyle name="Normal 132" xfId="764" xr:uid="{00000000-0005-0000-0000-0000320C0000}"/>
    <cellStyle name="Normal 132 2" xfId="1463" xr:uid="{00000000-0005-0000-0000-0000330C0000}"/>
    <cellStyle name="Normal 132 2 2" xfId="3042" xr:uid="{00000000-0005-0000-0000-0000340C0000}"/>
    <cellStyle name="Normal 132 2 2 2" xfId="6232" xr:uid="{00000000-0005-0000-0000-0000350C0000}"/>
    <cellStyle name="Normal 132 2 2 2 2" xfId="12609" xr:uid="{00000000-0005-0000-0000-0000360C0000}"/>
    <cellStyle name="Normal 132 2 2 2 2 2" xfId="26929" xr:uid="{00000000-0005-0000-0000-0000370C0000}"/>
    <cellStyle name="Normal 132 2 2 2 3" xfId="20553" xr:uid="{00000000-0005-0000-0000-0000380C0000}"/>
    <cellStyle name="Normal 132 2 2 3" xfId="9422" xr:uid="{00000000-0005-0000-0000-0000390C0000}"/>
    <cellStyle name="Normal 132 2 2 3 2" xfId="23742" xr:uid="{00000000-0005-0000-0000-00003A0C0000}"/>
    <cellStyle name="Normal 132 2 2 4" xfId="17367" xr:uid="{00000000-0005-0000-0000-00003B0C0000}"/>
    <cellStyle name="Normal 132 2 3" xfId="4659" xr:uid="{00000000-0005-0000-0000-00003C0C0000}"/>
    <cellStyle name="Normal 132 2 3 2" xfId="11036" xr:uid="{00000000-0005-0000-0000-00003D0C0000}"/>
    <cellStyle name="Normal 132 2 3 2 2" xfId="25356" xr:uid="{00000000-0005-0000-0000-00003E0C0000}"/>
    <cellStyle name="Normal 132 2 3 3" xfId="18980" xr:uid="{00000000-0005-0000-0000-00003F0C0000}"/>
    <cellStyle name="Normal 132 2 4" xfId="7849" xr:uid="{00000000-0005-0000-0000-0000400C0000}"/>
    <cellStyle name="Normal 132 2 4 2" xfId="22169" xr:uid="{00000000-0005-0000-0000-0000410C0000}"/>
    <cellStyle name="Normal 132 2 5" xfId="15795" xr:uid="{00000000-0005-0000-0000-0000420C0000}"/>
    <cellStyle name="Normal 132 3" xfId="2345" xr:uid="{00000000-0005-0000-0000-0000430C0000}"/>
    <cellStyle name="Normal 132 3 2" xfId="5535" xr:uid="{00000000-0005-0000-0000-0000440C0000}"/>
    <cellStyle name="Normal 132 3 2 2" xfId="11912" xr:uid="{00000000-0005-0000-0000-0000450C0000}"/>
    <cellStyle name="Normal 132 3 2 2 2" xfId="26232" xr:uid="{00000000-0005-0000-0000-0000460C0000}"/>
    <cellStyle name="Normal 132 3 2 3" xfId="19856" xr:uid="{00000000-0005-0000-0000-0000470C0000}"/>
    <cellStyle name="Normal 132 3 3" xfId="8725" xr:uid="{00000000-0005-0000-0000-0000480C0000}"/>
    <cellStyle name="Normal 132 3 3 2" xfId="23045" xr:uid="{00000000-0005-0000-0000-0000490C0000}"/>
    <cellStyle name="Normal 132 3 4" xfId="16670" xr:uid="{00000000-0005-0000-0000-00004A0C0000}"/>
    <cellStyle name="Normal 132 4" xfId="3962" xr:uid="{00000000-0005-0000-0000-00004B0C0000}"/>
    <cellStyle name="Normal 132 4 2" xfId="10339" xr:uid="{00000000-0005-0000-0000-00004C0C0000}"/>
    <cellStyle name="Normal 132 4 2 2" xfId="24659" xr:uid="{00000000-0005-0000-0000-00004D0C0000}"/>
    <cellStyle name="Normal 132 4 3" xfId="18283" xr:uid="{00000000-0005-0000-0000-00004E0C0000}"/>
    <cellStyle name="Normal 132 5" xfId="7152" xr:uid="{00000000-0005-0000-0000-00004F0C0000}"/>
    <cellStyle name="Normal 132 5 2" xfId="21472" xr:uid="{00000000-0005-0000-0000-0000500C0000}"/>
    <cellStyle name="Normal 132 6" xfId="15101" xr:uid="{00000000-0005-0000-0000-0000510C0000}"/>
    <cellStyle name="Normal 133" xfId="766" xr:uid="{00000000-0005-0000-0000-0000520C0000}"/>
    <cellStyle name="Normal 133 2" xfId="1465" xr:uid="{00000000-0005-0000-0000-0000530C0000}"/>
    <cellStyle name="Normal 133 2 2" xfId="3044" xr:uid="{00000000-0005-0000-0000-0000540C0000}"/>
    <cellStyle name="Normal 133 2 2 2" xfId="6234" xr:uid="{00000000-0005-0000-0000-0000550C0000}"/>
    <cellStyle name="Normal 133 2 2 2 2" xfId="12611" xr:uid="{00000000-0005-0000-0000-0000560C0000}"/>
    <cellStyle name="Normal 133 2 2 2 2 2" xfId="26931" xr:uid="{00000000-0005-0000-0000-0000570C0000}"/>
    <cellStyle name="Normal 133 2 2 2 3" xfId="20555" xr:uid="{00000000-0005-0000-0000-0000580C0000}"/>
    <cellStyle name="Normal 133 2 2 3" xfId="9424" xr:uid="{00000000-0005-0000-0000-0000590C0000}"/>
    <cellStyle name="Normal 133 2 2 3 2" xfId="23744" xr:uid="{00000000-0005-0000-0000-00005A0C0000}"/>
    <cellStyle name="Normal 133 2 2 4" xfId="17369" xr:uid="{00000000-0005-0000-0000-00005B0C0000}"/>
    <cellStyle name="Normal 133 2 3" xfId="4661" xr:uid="{00000000-0005-0000-0000-00005C0C0000}"/>
    <cellStyle name="Normal 133 2 3 2" xfId="11038" xr:uid="{00000000-0005-0000-0000-00005D0C0000}"/>
    <cellStyle name="Normal 133 2 3 2 2" xfId="25358" xr:uid="{00000000-0005-0000-0000-00005E0C0000}"/>
    <cellStyle name="Normal 133 2 3 3" xfId="18982" xr:uid="{00000000-0005-0000-0000-00005F0C0000}"/>
    <cellStyle name="Normal 133 2 4" xfId="7851" xr:uid="{00000000-0005-0000-0000-0000600C0000}"/>
    <cellStyle name="Normal 133 2 4 2" xfId="22171" xr:uid="{00000000-0005-0000-0000-0000610C0000}"/>
    <cellStyle name="Normal 133 2 5" xfId="15797" xr:uid="{00000000-0005-0000-0000-0000620C0000}"/>
    <cellStyle name="Normal 133 3" xfId="2347" xr:uid="{00000000-0005-0000-0000-0000630C0000}"/>
    <cellStyle name="Normal 133 3 2" xfId="5537" xr:uid="{00000000-0005-0000-0000-0000640C0000}"/>
    <cellStyle name="Normal 133 3 2 2" xfId="11914" xr:uid="{00000000-0005-0000-0000-0000650C0000}"/>
    <cellStyle name="Normal 133 3 2 2 2" xfId="26234" xr:uid="{00000000-0005-0000-0000-0000660C0000}"/>
    <cellStyle name="Normal 133 3 2 3" xfId="19858" xr:uid="{00000000-0005-0000-0000-0000670C0000}"/>
    <cellStyle name="Normal 133 3 3" xfId="8727" xr:uid="{00000000-0005-0000-0000-0000680C0000}"/>
    <cellStyle name="Normal 133 3 3 2" xfId="23047" xr:uid="{00000000-0005-0000-0000-0000690C0000}"/>
    <cellStyle name="Normal 133 3 4" xfId="16672" xr:uid="{00000000-0005-0000-0000-00006A0C0000}"/>
    <cellStyle name="Normal 133 4" xfId="3964" xr:uid="{00000000-0005-0000-0000-00006B0C0000}"/>
    <cellStyle name="Normal 133 4 2" xfId="10341" xr:uid="{00000000-0005-0000-0000-00006C0C0000}"/>
    <cellStyle name="Normal 133 4 2 2" xfId="24661" xr:uid="{00000000-0005-0000-0000-00006D0C0000}"/>
    <cellStyle name="Normal 133 4 3" xfId="18285" xr:uid="{00000000-0005-0000-0000-00006E0C0000}"/>
    <cellStyle name="Normal 133 5" xfId="7154" xr:uid="{00000000-0005-0000-0000-00006F0C0000}"/>
    <cellStyle name="Normal 133 5 2" xfId="21474" xr:uid="{00000000-0005-0000-0000-0000700C0000}"/>
    <cellStyle name="Normal 133 6" xfId="15103" xr:uid="{00000000-0005-0000-0000-0000710C0000}"/>
    <cellStyle name="Normal 134" xfId="768" xr:uid="{00000000-0005-0000-0000-0000720C0000}"/>
    <cellStyle name="Normal 134 2" xfId="1467" xr:uid="{00000000-0005-0000-0000-0000730C0000}"/>
    <cellStyle name="Normal 134 2 2" xfId="3046" xr:uid="{00000000-0005-0000-0000-0000740C0000}"/>
    <cellStyle name="Normal 134 2 2 2" xfId="6236" xr:uid="{00000000-0005-0000-0000-0000750C0000}"/>
    <cellStyle name="Normal 134 2 2 2 2" xfId="12613" xr:uid="{00000000-0005-0000-0000-0000760C0000}"/>
    <cellStyle name="Normal 134 2 2 2 2 2" xfId="26933" xr:uid="{00000000-0005-0000-0000-0000770C0000}"/>
    <cellStyle name="Normal 134 2 2 2 3" xfId="20557" xr:uid="{00000000-0005-0000-0000-0000780C0000}"/>
    <cellStyle name="Normal 134 2 2 3" xfId="9426" xr:uid="{00000000-0005-0000-0000-0000790C0000}"/>
    <cellStyle name="Normal 134 2 2 3 2" xfId="23746" xr:uid="{00000000-0005-0000-0000-00007A0C0000}"/>
    <cellStyle name="Normal 134 2 2 4" xfId="17371" xr:uid="{00000000-0005-0000-0000-00007B0C0000}"/>
    <cellStyle name="Normal 134 2 3" xfId="4663" xr:uid="{00000000-0005-0000-0000-00007C0C0000}"/>
    <cellStyle name="Normal 134 2 3 2" xfId="11040" xr:uid="{00000000-0005-0000-0000-00007D0C0000}"/>
    <cellStyle name="Normal 134 2 3 2 2" xfId="25360" xr:uid="{00000000-0005-0000-0000-00007E0C0000}"/>
    <cellStyle name="Normal 134 2 3 3" xfId="18984" xr:uid="{00000000-0005-0000-0000-00007F0C0000}"/>
    <cellStyle name="Normal 134 2 4" xfId="7853" xr:uid="{00000000-0005-0000-0000-0000800C0000}"/>
    <cellStyle name="Normal 134 2 4 2" xfId="22173" xr:uid="{00000000-0005-0000-0000-0000810C0000}"/>
    <cellStyle name="Normal 134 2 5" xfId="15799" xr:uid="{00000000-0005-0000-0000-0000820C0000}"/>
    <cellStyle name="Normal 134 3" xfId="2349" xr:uid="{00000000-0005-0000-0000-0000830C0000}"/>
    <cellStyle name="Normal 134 3 2" xfId="5539" xr:uid="{00000000-0005-0000-0000-0000840C0000}"/>
    <cellStyle name="Normal 134 3 2 2" xfId="11916" xr:uid="{00000000-0005-0000-0000-0000850C0000}"/>
    <cellStyle name="Normal 134 3 2 2 2" xfId="26236" xr:uid="{00000000-0005-0000-0000-0000860C0000}"/>
    <cellStyle name="Normal 134 3 2 3" xfId="19860" xr:uid="{00000000-0005-0000-0000-0000870C0000}"/>
    <cellStyle name="Normal 134 3 3" xfId="8729" xr:uid="{00000000-0005-0000-0000-0000880C0000}"/>
    <cellStyle name="Normal 134 3 3 2" xfId="23049" xr:uid="{00000000-0005-0000-0000-0000890C0000}"/>
    <cellStyle name="Normal 134 3 4" xfId="16674" xr:uid="{00000000-0005-0000-0000-00008A0C0000}"/>
    <cellStyle name="Normal 134 4" xfId="3966" xr:uid="{00000000-0005-0000-0000-00008B0C0000}"/>
    <cellStyle name="Normal 134 4 2" xfId="10343" xr:uid="{00000000-0005-0000-0000-00008C0C0000}"/>
    <cellStyle name="Normal 134 4 2 2" xfId="24663" xr:uid="{00000000-0005-0000-0000-00008D0C0000}"/>
    <cellStyle name="Normal 134 4 3" xfId="18287" xr:uid="{00000000-0005-0000-0000-00008E0C0000}"/>
    <cellStyle name="Normal 134 5" xfId="7156" xr:uid="{00000000-0005-0000-0000-00008F0C0000}"/>
    <cellStyle name="Normal 134 5 2" xfId="21476" xr:uid="{00000000-0005-0000-0000-0000900C0000}"/>
    <cellStyle name="Normal 134 6" xfId="15105" xr:uid="{00000000-0005-0000-0000-0000910C0000}"/>
    <cellStyle name="Normal 135" xfId="770" xr:uid="{00000000-0005-0000-0000-0000920C0000}"/>
    <cellStyle name="Normal 135 2" xfId="1469" xr:uid="{00000000-0005-0000-0000-0000930C0000}"/>
    <cellStyle name="Normal 135 2 2" xfId="3048" xr:uid="{00000000-0005-0000-0000-0000940C0000}"/>
    <cellStyle name="Normal 135 2 2 2" xfId="6238" xr:uid="{00000000-0005-0000-0000-0000950C0000}"/>
    <cellStyle name="Normal 135 2 2 2 2" xfId="12615" xr:uid="{00000000-0005-0000-0000-0000960C0000}"/>
    <cellStyle name="Normal 135 2 2 2 2 2" xfId="26935" xr:uid="{00000000-0005-0000-0000-0000970C0000}"/>
    <cellStyle name="Normal 135 2 2 2 3" xfId="20559" xr:uid="{00000000-0005-0000-0000-0000980C0000}"/>
    <cellStyle name="Normal 135 2 2 3" xfId="9428" xr:uid="{00000000-0005-0000-0000-0000990C0000}"/>
    <cellStyle name="Normal 135 2 2 3 2" xfId="23748" xr:uid="{00000000-0005-0000-0000-00009A0C0000}"/>
    <cellStyle name="Normal 135 2 2 4" xfId="17373" xr:uid="{00000000-0005-0000-0000-00009B0C0000}"/>
    <cellStyle name="Normal 135 2 3" xfId="4665" xr:uid="{00000000-0005-0000-0000-00009C0C0000}"/>
    <cellStyle name="Normal 135 2 3 2" xfId="11042" xr:uid="{00000000-0005-0000-0000-00009D0C0000}"/>
    <cellStyle name="Normal 135 2 3 2 2" xfId="25362" xr:uid="{00000000-0005-0000-0000-00009E0C0000}"/>
    <cellStyle name="Normal 135 2 3 3" xfId="18986" xr:uid="{00000000-0005-0000-0000-00009F0C0000}"/>
    <cellStyle name="Normal 135 2 4" xfId="7855" xr:uid="{00000000-0005-0000-0000-0000A00C0000}"/>
    <cellStyle name="Normal 135 2 4 2" xfId="22175" xr:uid="{00000000-0005-0000-0000-0000A10C0000}"/>
    <cellStyle name="Normal 135 2 5" xfId="15801" xr:uid="{00000000-0005-0000-0000-0000A20C0000}"/>
    <cellStyle name="Normal 135 3" xfId="2351" xr:uid="{00000000-0005-0000-0000-0000A30C0000}"/>
    <cellStyle name="Normal 135 3 2" xfId="5541" xr:uid="{00000000-0005-0000-0000-0000A40C0000}"/>
    <cellStyle name="Normal 135 3 2 2" xfId="11918" xr:uid="{00000000-0005-0000-0000-0000A50C0000}"/>
    <cellStyle name="Normal 135 3 2 2 2" xfId="26238" xr:uid="{00000000-0005-0000-0000-0000A60C0000}"/>
    <cellStyle name="Normal 135 3 2 3" xfId="19862" xr:uid="{00000000-0005-0000-0000-0000A70C0000}"/>
    <cellStyle name="Normal 135 3 3" xfId="8731" xr:uid="{00000000-0005-0000-0000-0000A80C0000}"/>
    <cellStyle name="Normal 135 3 3 2" xfId="23051" xr:uid="{00000000-0005-0000-0000-0000A90C0000}"/>
    <cellStyle name="Normal 135 3 4" xfId="16676" xr:uid="{00000000-0005-0000-0000-0000AA0C0000}"/>
    <cellStyle name="Normal 135 4" xfId="3968" xr:uid="{00000000-0005-0000-0000-0000AB0C0000}"/>
    <cellStyle name="Normal 135 4 2" xfId="10345" xr:uid="{00000000-0005-0000-0000-0000AC0C0000}"/>
    <cellStyle name="Normal 135 4 2 2" xfId="24665" xr:uid="{00000000-0005-0000-0000-0000AD0C0000}"/>
    <cellStyle name="Normal 135 4 3" xfId="18289" xr:uid="{00000000-0005-0000-0000-0000AE0C0000}"/>
    <cellStyle name="Normal 135 5" xfId="7158" xr:uid="{00000000-0005-0000-0000-0000AF0C0000}"/>
    <cellStyle name="Normal 135 5 2" xfId="21478" xr:uid="{00000000-0005-0000-0000-0000B00C0000}"/>
    <cellStyle name="Normal 135 6" xfId="15107" xr:uid="{00000000-0005-0000-0000-0000B10C0000}"/>
    <cellStyle name="Normal 136" xfId="772" xr:uid="{00000000-0005-0000-0000-0000B20C0000}"/>
    <cellStyle name="Normal 136 2" xfId="1471" xr:uid="{00000000-0005-0000-0000-0000B30C0000}"/>
    <cellStyle name="Normal 136 2 2" xfId="3050" xr:uid="{00000000-0005-0000-0000-0000B40C0000}"/>
    <cellStyle name="Normal 136 2 2 2" xfId="6240" xr:uid="{00000000-0005-0000-0000-0000B50C0000}"/>
    <cellStyle name="Normal 136 2 2 2 2" xfId="12617" xr:uid="{00000000-0005-0000-0000-0000B60C0000}"/>
    <cellStyle name="Normal 136 2 2 2 2 2" xfId="26937" xr:uid="{00000000-0005-0000-0000-0000B70C0000}"/>
    <cellStyle name="Normal 136 2 2 2 3" xfId="20561" xr:uid="{00000000-0005-0000-0000-0000B80C0000}"/>
    <cellStyle name="Normal 136 2 2 3" xfId="9430" xr:uid="{00000000-0005-0000-0000-0000B90C0000}"/>
    <cellStyle name="Normal 136 2 2 3 2" xfId="23750" xr:uid="{00000000-0005-0000-0000-0000BA0C0000}"/>
    <cellStyle name="Normal 136 2 2 4" xfId="17375" xr:uid="{00000000-0005-0000-0000-0000BB0C0000}"/>
    <cellStyle name="Normal 136 2 3" xfId="4667" xr:uid="{00000000-0005-0000-0000-0000BC0C0000}"/>
    <cellStyle name="Normal 136 2 3 2" xfId="11044" xr:uid="{00000000-0005-0000-0000-0000BD0C0000}"/>
    <cellStyle name="Normal 136 2 3 2 2" xfId="25364" xr:uid="{00000000-0005-0000-0000-0000BE0C0000}"/>
    <cellStyle name="Normal 136 2 3 3" xfId="18988" xr:uid="{00000000-0005-0000-0000-0000BF0C0000}"/>
    <cellStyle name="Normal 136 2 4" xfId="7857" xr:uid="{00000000-0005-0000-0000-0000C00C0000}"/>
    <cellStyle name="Normal 136 2 4 2" xfId="22177" xr:uid="{00000000-0005-0000-0000-0000C10C0000}"/>
    <cellStyle name="Normal 136 2 5" xfId="15803" xr:uid="{00000000-0005-0000-0000-0000C20C0000}"/>
    <cellStyle name="Normal 136 3" xfId="2353" xr:uid="{00000000-0005-0000-0000-0000C30C0000}"/>
    <cellStyle name="Normal 136 3 2" xfId="5543" xr:uid="{00000000-0005-0000-0000-0000C40C0000}"/>
    <cellStyle name="Normal 136 3 2 2" xfId="11920" xr:uid="{00000000-0005-0000-0000-0000C50C0000}"/>
    <cellStyle name="Normal 136 3 2 2 2" xfId="26240" xr:uid="{00000000-0005-0000-0000-0000C60C0000}"/>
    <cellStyle name="Normal 136 3 2 3" xfId="19864" xr:uid="{00000000-0005-0000-0000-0000C70C0000}"/>
    <cellStyle name="Normal 136 3 3" xfId="8733" xr:uid="{00000000-0005-0000-0000-0000C80C0000}"/>
    <cellStyle name="Normal 136 3 3 2" xfId="23053" xr:uid="{00000000-0005-0000-0000-0000C90C0000}"/>
    <cellStyle name="Normal 136 3 4" xfId="16678" xr:uid="{00000000-0005-0000-0000-0000CA0C0000}"/>
    <cellStyle name="Normal 136 4" xfId="3970" xr:uid="{00000000-0005-0000-0000-0000CB0C0000}"/>
    <cellStyle name="Normal 136 4 2" xfId="10347" xr:uid="{00000000-0005-0000-0000-0000CC0C0000}"/>
    <cellStyle name="Normal 136 4 2 2" xfId="24667" xr:uid="{00000000-0005-0000-0000-0000CD0C0000}"/>
    <cellStyle name="Normal 136 4 3" xfId="18291" xr:uid="{00000000-0005-0000-0000-0000CE0C0000}"/>
    <cellStyle name="Normal 136 5" xfId="7160" xr:uid="{00000000-0005-0000-0000-0000CF0C0000}"/>
    <cellStyle name="Normal 136 5 2" xfId="21480" xr:uid="{00000000-0005-0000-0000-0000D00C0000}"/>
    <cellStyle name="Normal 136 6" xfId="15109" xr:uid="{00000000-0005-0000-0000-0000D10C0000}"/>
    <cellStyle name="Normal 137" xfId="774" xr:uid="{00000000-0005-0000-0000-0000D20C0000}"/>
    <cellStyle name="Normal 137 2" xfId="1473" xr:uid="{00000000-0005-0000-0000-0000D30C0000}"/>
    <cellStyle name="Normal 137 2 2" xfId="3052" xr:uid="{00000000-0005-0000-0000-0000D40C0000}"/>
    <cellStyle name="Normal 137 2 2 2" xfId="6242" xr:uid="{00000000-0005-0000-0000-0000D50C0000}"/>
    <cellStyle name="Normal 137 2 2 2 2" xfId="12619" xr:uid="{00000000-0005-0000-0000-0000D60C0000}"/>
    <cellStyle name="Normal 137 2 2 2 2 2" xfId="26939" xr:uid="{00000000-0005-0000-0000-0000D70C0000}"/>
    <cellStyle name="Normal 137 2 2 2 3" xfId="20563" xr:uid="{00000000-0005-0000-0000-0000D80C0000}"/>
    <cellStyle name="Normal 137 2 2 3" xfId="9432" xr:uid="{00000000-0005-0000-0000-0000D90C0000}"/>
    <cellStyle name="Normal 137 2 2 3 2" xfId="23752" xr:uid="{00000000-0005-0000-0000-0000DA0C0000}"/>
    <cellStyle name="Normal 137 2 2 4" xfId="17377" xr:uid="{00000000-0005-0000-0000-0000DB0C0000}"/>
    <cellStyle name="Normal 137 2 3" xfId="4669" xr:uid="{00000000-0005-0000-0000-0000DC0C0000}"/>
    <cellStyle name="Normal 137 2 3 2" xfId="11046" xr:uid="{00000000-0005-0000-0000-0000DD0C0000}"/>
    <cellStyle name="Normal 137 2 3 2 2" xfId="25366" xr:uid="{00000000-0005-0000-0000-0000DE0C0000}"/>
    <cellStyle name="Normal 137 2 3 3" xfId="18990" xr:uid="{00000000-0005-0000-0000-0000DF0C0000}"/>
    <cellStyle name="Normal 137 2 4" xfId="7859" xr:uid="{00000000-0005-0000-0000-0000E00C0000}"/>
    <cellStyle name="Normal 137 2 4 2" xfId="22179" xr:uid="{00000000-0005-0000-0000-0000E10C0000}"/>
    <cellStyle name="Normal 137 2 5" xfId="15805" xr:uid="{00000000-0005-0000-0000-0000E20C0000}"/>
    <cellStyle name="Normal 137 3" xfId="2355" xr:uid="{00000000-0005-0000-0000-0000E30C0000}"/>
    <cellStyle name="Normal 137 3 2" xfId="5545" xr:uid="{00000000-0005-0000-0000-0000E40C0000}"/>
    <cellStyle name="Normal 137 3 2 2" xfId="11922" xr:uid="{00000000-0005-0000-0000-0000E50C0000}"/>
    <cellStyle name="Normal 137 3 2 2 2" xfId="26242" xr:uid="{00000000-0005-0000-0000-0000E60C0000}"/>
    <cellStyle name="Normal 137 3 2 3" xfId="19866" xr:uid="{00000000-0005-0000-0000-0000E70C0000}"/>
    <cellStyle name="Normal 137 3 3" xfId="8735" xr:uid="{00000000-0005-0000-0000-0000E80C0000}"/>
    <cellStyle name="Normal 137 3 3 2" xfId="23055" xr:uid="{00000000-0005-0000-0000-0000E90C0000}"/>
    <cellStyle name="Normal 137 3 4" xfId="16680" xr:uid="{00000000-0005-0000-0000-0000EA0C0000}"/>
    <cellStyle name="Normal 137 4" xfId="3972" xr:uid="{00000000-0005-0000-0000-0000EB0C0000}"/>
    <cellStyle name="Normal 137 4 2" xfId="10349" xr:uid="{00000000-0005-0000-0000-0000EC0C0000}"/>
    <cellStyle name="Normal 137 4 2 2" xfId="24669" xr:uid="{00000000-0005-0000-0000-0000ED0C0000}"/>
    <cellStyle name="Normal 137 4 3" xfId="18293" xr:uid="{00000000-0005-0000-0000-0000EE0C0000}"/>
    <cellStyle name="Normal 137 5" xfId="7162" xr:uid="{00000000-0005-0000-0000-0000EF0C0000}"/>
    <cellStyle name="Normal 137 5 2" xfId="21482" xr:uid="{00000000-0005-0000-0000-0000F00C0000}"/>
    <cellStyle name="Normal 137 6" xfId="15111" xr:uid="{00000000-0005-0000-0000-0000F10C0000}"/>
    <cellStyle name="Normal 138" xfId="776" xr:uid="{00000000-0005-0000-0000-0000F20C0000}"/>
    <cellStyle name="Normal 138 2" xfId="1475" xr:uid="{00000000-0005-0000-0000-0000F30C0000}"/>
    <cellStyle name="Normal 138 2 2" xfId="3054" xr:uid="{00000000-0005-0000-0000-0000F40C0000}"/>
    <cellStyle name="Normal 138 2 2 2" xfId="6244" xr:uid="{00000000-0005-0000-0000-0000F50C0000}"/>
    <cellStyle name="Normal 138 2 2 2 2" xfId="12621" xr:uid="{00000000-0005-0000-0000-0000F60C0000}"/>
    <cellStyle name="Normal 138 2 2 2 2 2" xfId="26941" xr:uid="{00000000-0005-0000-0000-0000F70C0000}"/>
    <cellStyle name="Normal 138 2 2 2 3" xfId="20565" xr:uid="{00000000-0005-0000-0000-0000F80C0000}"/>
    <cellStyle name="Normal 138 2 2 3" xfId="9434" xr:uid="{00000000-0005-0000-0000-0000F90C0000}"/>
    <cellStyle name="Normal 138 2 2 3 2" xfId="23754" xr:uid="{00000000-0005-0000-0000-0000FA0C0000}"/>
    <cellStyle name="Normal 138 2 2 4" xfId="17379" xr:uid="{00000000-0005-0000-0000-0000FB0C0000}"/>
    <cellStyle name="Normal 138 2 3" xfId="4671" xr:uid="{00000000-0005-0000-0000-0000FC0C0000}"/>
    <cellStyle name="Normal 138 2 3 2" xfId="11048" xr:uid="{00000000-0005-0000-0000-0000FD0C0000}"/>
    <cellStyle name="Normal 138 2 3 2 2" xfId="25368" xr:uid="{00000000-0005-0000-0000-0000FE0C0000}"/>
    <cellStyle name="Normal 138 2 3 3" xfId="18992" xr:uid="{00000000-0005-0000-0000-0000FF0C0000}"/>
    <cellStyle name="Normal 138 2 4" xfId="7861" xr:uid="{00000000-0005-0000-0000-0000000D0000}"/>
    <cellStyle name="Normal 138 2 4 2" xfId="22181" xr:uid="{00000000-0005-0000-0000-0000010D0000}"/>
    <cellStyle name="Normal 138 2 5" xfId="15807" xr:uid="{00000000-0005-0000-0000-0000020D0000}"/>
    <cellStyle name="Normal 138 3" xfId="2357" xr:uid="{00000000-0005-0000-0000-0000030D0000}"/>
    <cellStyle name="Normal 138 3 2" xfId="5547" xr:uid="{00000000-0005-0000-0000-0000040D0000}"/>
    <cellStyle name="Normal 138 3 2 2" xfId="11924" xr:uid="{00000000-0005-0000-0000-0000050D0000}"/>
    <cellStyle name="Normal 138 3 2 2 2" xfId="26244" xr:uid="{00000000-0005-0000-0000-0000060D0000}"/>
    <cellStyle name="Normal 138 3 2 3" xfId="19868" xr:uid="{00000000-0005-0000-0000-0000070D0000}"/>
    <cellStyle name="Normal 138 3 3" xfId="8737" xr:uid="{00000000-0005-0000-0000-0000080D0000}"/>
    <cellStyle name="Normal 138 3 3 2" xfId="23057" xr:uid="{00000000-0005-0000-0000-0000090D0000}"/>
    <cellStyle name="Normal 138 3 4" xfId="16682" xr:uid="{00000000-0005-0000-0000-00000A0D0000}"/>
    <cellStyle name="Normal 138 4" xfId="3974" xr:uid="{00000000-0005-0000-0000-00000B0D0000}"/>
    <cellStyle name="Normal 138 4 2" xfId="10351" xr:uid="{00000000-0005-0000-0000-00000C0D0000}"/>
    <cellStyle name="Normal 138 4 2 2" xfId="24671" xr:uid="{00000000-0005-0000-0000-00000D0D0000}"/>
    <cellStyle name="Normal 138 4 3" xfId="18295" xr:uid="{00000000-0005-0000-0000-00000E0D0000}"/>
    <cellStyle name="Normal 138 5" xfId="7164" xr:uid="{00000000-0005-0000-0000-00000F0D0000}"/>
    <cellStyle name="Normal 138 5 2" xfId="21484" xr:uid="{00000000-0005-0000-0000-0000100D0000}"/>
    <cellStyle name="Normal 138 6" xfId="15113" xr:uid="{00000000-0005-0000-0000-0000110D0000}"/>
    <cellStyle name="Normal 139" xfId="778" xr:uid="{00000000-0005-0000-0000-0000120D0000}"/>
    <cellStyle name="Normal 139 2" xfId="1477" xr:uid="{00000000-0005-0000-0000-0000130D0000}"/>
    <cellStyle name="Normal 139 2 2" xfId="3056" xr:uid="{00000000-0005-0000-0000-0000140D0000}"/>
    <cellStyle name="Normal 139 2 2 2" xfId="6246" xr:uid="{00000000-0005-0000-0000-0000150D0000}"/>
    <cellStyle name="Normal 139 2 2 2 2" xfId="12623" xr:uid="{00000000-0005-0000-0000-0000160D0000}"/>
    <cellStyle name="Normal 139 2 2 2 2 2" xfId="26943" xr:uid="{00000000-0005-0000-0000-0000170D0000}"/>
    <cellStyle name="Normal 139 2 2 2 3" xfId="20567" xr:uid="{00000000-0005-0000-0000-0000180D0000}"/>
    <cellStyle name="Normal 139 2 2 3" xfId="9436" xr:uid="{00000000-0005-0000-0000-0000190D0000}"/>
    <cellStyle name="Normal 139 2 2 3 2" xfId="23756" xr:uid="{00000000-0005-0000-0000-00001A0D0000}"/>
    <cellStyle name="Normal 139 2 2 4" xfId="17381" xr:uid="{00000000-0005-0000-0000-00001B0D0000}"/>
    <cellStyle name="Normal 139 2 3" xfId="4673" xr:uid="{00000000-0005-0000-0000-00001C0D0000}"/>
    <cellStyle name="Normal 139 2 3 2" xfId="11050" xr:uid="{00000000-0005-0000-0000-00001D0D0000}"/>
    <cellStyle name="Normal 139 2 3 2 2" xfId="25370" xr:uid="{00000000-0005-0000-0000-00001E0D0000}"/>
    <cellStyle name="Normal 139 2 3 3" xfId="18994" xr:uid="{00000000-0005-0000-0000-00001F0D0000}"/>
    <cellStyle name="Normal 139 2 4" xfId="7863" xr:uid="{00000000-0005-0000-0000-0000200D0000}"/>
    <cellStyle name="Normal 139 2 4 2" xfId="22183" xr:uid="{00000000-0005-0000-0000-0000210D0000}"/>
    <cellStyle name="Normal 139 2 5" xfId="15809" xr:uid="{00000000-0005-0000-0000-0000220D0000}"/>
    <cellStyle name="Normal 139 3" xfId="2359" xr:uid="{00000000-0005-0000-0000-0000230D0000}"/>
    <cellStyle name="Normal 139 3 2" xfId="5549" xr:uid="{00000000-0005-0000-0000-0000240D0000}"/>
    <cellStyle name="Normal 139 3 2 2" xfId="11926" xr:uid="{00000000-0005-0000-0000-0000250D0000}"/>
    <cellStyle name="Normal 139 3 2 2 2" xfId="26246" xr:uid="{00000000-0005-0000-0000-0000260D0000}"/>
    <cellStyle name="Normal 139 3 2 3" xfId="19870" xr:uid="{00000000-0005-0000-0000-0000270D0000}"/>
    <cellStyle name="Normal 139 3 3" xfId="8739" xr:uid="{00000000-0005-0000-0000-0000280D0000}"/>
    <cellStyle name="Normal 139 3 3 2" xfId="23059" xr:uid="{00000000-0005-0000-0000-0000290D0000}"/>
    <cellStyle name="Normal 139 3 4" xfId="16684" xr:uid="{00000000-0005-0000-0000-00002A0D0000}"/>
    <cellStyle name="Normal 139 4" xfId="3976" xr:uid="{00000000-0005-0000-0000-00002B0D0000}"/>
    <cellStyle name="Normal 139 4 2" xfId="10353" xr:uid="{00000000-0005-0000-0000-00002C0D0000}"/>
    <cellStyle name="Normal 139 4 2 2" xfId="24673" xr:uid="{00000000-0005-0000-0000-00002D0D0000}"/>
    <cellStyle name="Normal 139 4 3" xfId="18297" xr:uid="{00000000-0005-0000-0000-00002E0D0000}"/>
    <cellStyle name="Normal 139 5" xfId="7166" xr:uid="{00000000-0005-0000-0000-00002F0D0000}"/>
    <cellStyle name="Normal 139 5 2" xfId="21486" xr:uid="{00000000-0005-0000-0000-0000300D0000}"/>
    <cellStyle name="Normal 139 6" xfId="15115" xr:uid="{00000000-0005-0000-0000-0000310D0000}"/>
    <cellStyle name="Normal 14" xfId="229" xr:uid="{00000000-0005-0000-0000-0000320D0000}"/>
    <cellStyle name="Normal 14 2" xfId="498" xr:uid="{00000000-0005-0000-0000-0000330D0000}"/>
    <cellStyle name="Normal 14 2 2" xfId="1197" xr:uid="{00000000-0005-0000-0000-0000340D0000}"/>
    <cellStyle name="Normal 14 2 2 2" xfId="2776" xr:uid="{00000000-0005-0000-0000-0000350D0000}"/>
    <cellStyle name="Normal 14 2 2 2 2" xfId="5966" xr:uid="{00000000-0005-0000-0000-0000360D0000}"/>
    <cellStyle name="Normal 14 2 2 2 2 2" xfId="12343" xr:uid="{00000000-0005-0000-0000-0000370D0000}"/>
    <cellStyle name="Normal 14 2 2 2 2 2 2" xfId="26663" xr:uid="{00000000-0005-0000-0000-0000380D0000}"/>
    <cellStyle name="Normal 14 2 2 2 2 3" xfId="20287" xr:uid="{00000000-0005-0000-0000-0000390D0000}"/>
    <cellStyle name="Normal 14 2 2 2 3" xfId="9156" xr:uid="{00000000-0005-0000-0000-00003A0D0000}"/>
    <cellStyle name="Normal 14 2 2 2 3 2" xfId="23476" xr:uid="{00000000-0005-0000-0000-00003B0D0000}"/>
    <cellStyle name="Normal 14 2 2 2 4" xfId="17101" xr:uid="{00000000-0005-0000-0000-00003C0D0000}"/>
    <cellStyle name="Normal 14 2 2 3" xfId="4393" xr:uid="{00000000-0005-0000-0000-00003D0D0000}"/>
    <cellStyle name="Normal 14 2 2 3 2" xfId="10770" xr:uid="{00000000-0005-0000-0000-00003E0D0000}"/>
    <cellStyle name="Normal 14 2 2 3 2 2" xfId="25090" xr:uid="{00000000-0005-0000-0000-00003F0D0000}"/>
    <cellStyle name="Normal 14 2 2 3 3" xfId="18714" xr:uid="{00000000-0005-0000-0000-0000400D0000}"/>
    <cellStyle name="Normal 14 2 2 4" xfId="7583" xr:uid="{00000000-0005-0000-0000-0000410D0000}"/>
    <cellStyle name="Normal 14 2 2 4 2" xfId="21903" xr:uid="{00000000-0005-0000-0000-0000420D0000}"/>
    <cellStyle name="Normal 14 2 2 5" xfId="15529" xr:uid="{00000000-0005-0000-0000-0000430D0000}"/>
    <cellStyle name="Normal 14 2 3" xfId="2079" xr:uid="{00000000-0005-0000-0000-0000440D0000}"/>
    <cellStyle name="Normal 14 2 3 2" xfId="5269" xr:uid="{00000000-0005-0000-0000-0000450D0000}"/>
    <cellStyle name="Normal 14 2 3 2 2" xfId="11646" xr:uid="{00000000-0005-0000-0000-0000460D0000}"/>
    <cellStyle name="Normal 14 2 3 2 2 2" xfId="25966" xr:uid="{00000000-0005-0000-0000-0000470D0000}"/>
    <cellStyle name="Normal 14 2 3 2 3" xfId="19590" xr:uid="{00000000-0005-0000-0000-0000480D0000}"/>
    <cellStyle name="Normal 14 2 3 3" xfId="8459" xr:uid="{00000000-0005-0000-0000-0000490D0000}"/>
    <cellStyle name="Normal 14 2 3 3 2" xfId="22779" xr:uid="{00000000-0005-0000-0000-00004A0D0000}"/>
    <cellStyle name="Normal 14 2 3 4" xfId="16404" xr:uid="{00000000-0005-0000-0000-00004B0D0000}"/>
    <cellStyle name="Normal 14 2 4" xfId="3696" xr:uid="{00000000-0005-0000-0000-00004C0D0000}"/>
    <cellStyle name="Normal 14 2 4 2" xfId="10073" xr:uid="{00000000-0005-0000-0000-00004D0D0000}"/>
    <cellStyle name="Normal 14 2 4 2 2" xfId="24393" xr:uid="{00000000-0005-0000-0000-00004E0D0000}"/>
    <cellStyle name="Normal 14 2 4 3" xfId="18017" xr:uid="{00000000-0005-0000-0000-00004F0D0000}"/>
    <cellStyle name="Normal 14 2 5" xfId="6886" xr:uid="{00000000-0005-0000-0000-0000500D0000}"/>
    <cellStyle name="Normal 14 2 5 2" xfId="21206" xr:uid="{00000000-0005-0000-0000-0000510D0000}"/>
    <cellStyle name="Normal 14 2 6" xfId="14836" xr:uid="{00000000-0005-0000-0000-0000520D0000}"/>
    <cellStyle name="Normal 14 3" xfId="950" xr:uid="{00000000-0005-0000-0000-0000530D0000}"/>
    <cellStyle name="Normal 14 3 2" xfId="2529" xr:uid="{00000000-0005-0000-0000-0000540D0000}"/>
    <cellStyle name="Normal 14 3 2 2" xfId="5719" xr:uid="{00000000-0005-0000-0000-0000550D0000}"/>
    <cellStyle name="Normal 14 3 2 2 2" xfId="12096" xr:uid="{00000000-0005-0000-0000-0000560D0000}"/>
    <cellStyle name="Normal 14 3 2 2 2 2" xfId="26416" xr:uid="{00000000-0005-0000-0000-0000570D0000}"/>
    <cellStyle name="Normal 14 3 2 2 3" xfId="20040" xr:uid="{00000000-0005-0000-0000-0000580D0000}"/>
    <cellStyle name="Normal 14 3 2 3" xfId="8909" xr:uid="{00000000-0005-0000-0000-0000590D0000}"/>
    <cellStyle name="Normal 14 3 2 3 2" xfId="23229" xr:uid="{00000000-0005-0000-0000-00005A0D0000}"/>
    <cellStyle name="Normal 14 3 2 4" xfId="16854" xr:uid="{00000000-0005-0000-0000-00005B0D0000}"/>
    <cellStyle name="Normal 14 3 3" xfId="4146" xr:uid="{00000000-0005-0000-0000-00005C0D0000}"/>
    <cellStyle name="Normal 14 3 3 2" xfId="10523" xr:uid="{00000000-0005-0000-0000-00005D0D0000}"/>
    <cellStyle name="Normal 14 3 3 2 2" xfId="24843" xr:uid="{00000000-0005-0000-0000-00005E0D0000}"/>
    <cellStyle name="Normal 14 3 3 3" xfId="18467" xr:uid="{00000000-0005-0000-0000-00005F0D0000}"/>
    <cellStyle name="Normal 14 3 4" xfId="7336" xr:uid="{00000000-0005-0000-0000-0000600D0000}"/>
    <cellStyle name="Normal 14 3 4 2" xfId="21656" xr:uid="{00000000-0005-0000-0000-0000610D0000}"/>
    <cellStyle name="Normal 14 3 5" xfId="15284" xr:uid="{00000000-0005-0000-0000-0000620D0000}"/>
    <cellStyle name="Normal 14 4" xfId="1832" xr:uid="{00000000-0005-0000-0000-0000630D0000}"/>
    <cellStyle name="Normal 14 4 2" xfId="5022" xr:uid="{00000000-0005-0000-0000-0000640D0000}"/>
    <cellStyle name="Normal 14 4 2 2" xfId="11399" xr:uid="{00000000-0005-0000-0000-0000650D0000}"/>
    <cellStyle name="Normal 14 4 2 2 2" xfId="25719" xr:uid="{00000000-0005-0000-0000-0000660D0000}"/>
    <cellStyle name="Normal 14 4 2 3" xfId="19343" xr:uid="{00000000-0005-0000-0000-0000670D0000}"/>
    <cellStyle name="Normal 14 4 3" xfId="8212" xr:uid="{00000000-0005-0000-0000-0000680D0000}"/>
    <cellStyle name="Normal 14 4 3 2" xfId="22532" xr:uid="{00000000-0005-0000-0000-0000690D0000}"/>
    <cellStyle name="Normal 14 4 4" xfId="16158" xr:uid="{00000000-0005-0000-0000-00006A0D0000}"/>
    <cellStyle name="Normal 14 5" xfId="3449" xr:uid="{00000000-0005-0000-0000-00006B0D0000}"/>
    <cellStyle name="Normal 14 5 2" xfId="9826" xr:uid="{00000000-0005-0000-0000-00006C0D0000}"/>
    <cellStyle name="Normal 14 5 2 2" xfId="24146" xr:uid="{00000000-0005-0000-0000-00006D0D0000}"/>
    <cellStyle name="Normal 14 5 3" xfId="17771" xr:uid="{00000000-0005-0000-0000-00006E0D0000}"/>
    <cellStyle name="Normal 14 6" xfId="6639" xr:uid="{00000000-0005-0000-0000-00006F0D0000}"/>
    <cellStyle name="Normal 14 6 2" xfId="20960" xr:uid="{00000000-0005-0000-0000-0000700D0000}"/>
    <cellStyle name="Normal 14 7" xfId="14594" xr:uid="{00000000-0005-0000-0000-0000710D0000}"/>
    <cellStyle name="Normal 140" xfId="780" xr:uid="{00000000-0005-0000-0000-0000720D0000}"/>
    <cellStyle name="Normal 140 2" xfId="1479" xr:uid="{00000000-0005-0000-0000-0000730D0000}"/>
    <cellStyle name="Normal 140 2 2" xfId="3058" xr:uid="{00000000-0005-0000-0000-0000740D0000}"/>
    <cellStyle name="Normal 140 2 2 2" xfId="6248" xr:uid="{00000000-0005-0000-0000-0000750D0000}"/>
    <cellStyle name="Normal 140 2 2 2 2" xfId="12625" xr:uid="{00000000-0005-0000-0000-0000760D0000}"/>
    <cellStyle name="Normal 140 2 2 2 2 2" xfId="26945" xr:uid="{00000000-0005-0000-0000-0000770D0000}"/>
    <cellStyle name="Normal 140 2 2 2 3" xfId="20569" xr:uid="{00000000-0005-0000-0000-0000780D0000}"/>
    <cellStyle name="Normal 140 2 2 3" xfId="9438" xr:uid="{00000000-0005-0000-0000-0000790D0000}"/>
    <cellStyle name="Normal 140 2 2 3 2" xfId="23758" xr:uid="{00000000-0005-0000-0000-00007A0D0000}"/>
    <cellStyle name="Normal 140 2 2 4" xfId="17383" xr:uid="{00000000-0005-0000-0000-00007B0D0000}"/>
    <cellStyle name="Normal 140 2 3" xfId="4675" xr:uid="{00000000-0005-0000-0000-00007C0D0000}"/>
    <cellStyle name="Normal 140 2 3 2" xfId="11052" xr:uid="{00000000-0005-0000-0000-00007D0D0000}"/>
    <cellStyle name="Normal 140 2 3 2 2" xfId="25372" xr:uid="{00000000-0005-0000-0000-00007E0D0000}"/>
    <cellStyle name="Normal 140 2 3 3" xfId="18996" xr:uid="{00000000-0005-0000-0000-00007F0D0000}"/>
    <cellStyle name="Normal 140 2 4" xfId="7865" xr:uid="{00000000-0005-0000-0000-0000800D0000}"/>
    <cellStyle name="Normal 140 2 4 2" xfId="22185" xr:uid="{00000000-0005-0000-0000-0000810D0000}"/>
    <cellStyle name="Normal 140 2 5" xfId="15811" xr:uid="{00000000-0005-0000-0000-0000820D0000}"/>
    <cellStyle name="Normal 140 3" xfId="2361" xr:uid="{00000000-0005-0000-0000-0000830D0000}"/>
    <cellStyle name="Normal 140 3 2" xfId="5551" xr:uid="{00000000-0005-0000-0000-0000840D0000}"/>
    <cellStyle name="Normal 140 3 2 2" xfId="11928" xr:uid="{00000000-0005-0000-0000-0000850D0000}"/>
    <cellStyle name="Normal 140 3 2 2 2" xfId="26248" xr:uid="{00000000-0005-0000-0000-0000860D0000}"/>
    <cellStyle name="Normal 140 3 2 3" xfId="19872" xr:uid="{00000000-0005-0000-0000-0000870D0000}"/>
    <cellStyle name="Normal 140 3 3" xfId="8741" xr:uid="{00000000-0005-0000-0000-0000880D0000}"/>
    <cellStyle name="Normal 140 3 3 2" xfId="23061" xr:uid="{00000000-0005-0000-0000-0000890D0000}"/>
    <cellStyle name="Normal 140 3 4" xfId="16686" xr:uid="{00000000-0005-0000-0000-00008A0D0000}"/>
    <cellStyle name="Normal 140 4" xfId="3978" xr:uid="{00000000-0005-0000-0000-00008B0D0000}"/>
    <cellStyle name="Normal 140 4 2" xfId="10355" xr:uid="{00000000-0005-0000-0000-00008C0D0000}"/>
    <cellStyle name="Normal 140 4 2 2" xfId="24675" xr:uid="{00000000-0005-0000-0000-00008D0D0000}"/>
    <cellStyle name="Normal 140 4 3" xfId="18299" xr:uid="{00000000-0005-0000-0000-00008E0D0000}"/>
    <cellStyle name="Normal 140 5" xfId="7168" xr:uid="{00000000-0005-0000-0000-00008F0D0000}"/>
    <cellStyle name="Normal 140 5 2" xfId="21488" xr:uid="{00000000-0005-0000-0000-0000900D0000}"/>
    <cellStyle name="Normal 140 6" xfId="15117" xr:uid="{00000000-0005-0000-0000-0000910D0000}"/>
    <cellStyle name="Normal 141" xfId="782" xr:uid="{00000000-0005-0000-0000-0000920D0000}"/>
    <cellStyle name="Normal 141 2" xfId="1481" xr:uid="{00000000-0005-0000-0000-0000930D0000}"/>
    <cellStyle name="Normal 141 2 2" xfId="3060" xr:uid="{00000000-0005-0000-0000-0000940D0000}"/>
    <cellStyle name="Normal 141 2 2 2" xfId="6250" xr:uid="{00000000-0005-0000-0000-0000950D0000}"/>
    <cellStyle name="Normal 141 2 2 2 2" xfId="12627" xr:uid="{00000000-0005-0000-0000-0000960D0000}"/>
    <cellStyle name="Normal 141 2 2 2 2 2" xfId="26947" xr:uid="{00000000-0005-0000-0000-0000970D0000}"/>
    <cellStyle name="Normal 141 2 2 2 3" xfId="20571" xr:uid="{00000000-0005-0000-0000-0000980D0000}"/>
    <cellStyle name="Normal 141 2 2 3" xfId="9440" xr:uid="{00000000-0005-0000-0000-0000990D0000}"/>
    <cellStyle name="Normal 141 2 2 3 2" xfId="23760" xr:uid="{00000000-0005-0000-0000-00009A0D0000}"/>
    <cellStyle name="Normal 141 2 2 4" xfId="17385" xr:uid="{00000000-0005-0000-0000-00009B0D0000}"/>
    <cellStyle name="Normal 141 2 3" xfId="4677" xr:uid="{00000000-0005-0000-0000-00009C0D0000}"/>
    <cellStyle name="Normal 141 2 3 2" xfId="11054" xr:uid="{00000000-0005-0000-0000-00009D0D0000}"/>
    <cellStyle name="Normal 141 2 3 2 2" xfId="25374" xr:uid="{00000000-0005-0000-0000-00009E0D0000}"/>
    <cellStyle name="Normal 141 2 3 3" xfId="18998" xr:uid="{00000000-0005-0000-0000-00009F0D0000}"/>
    <cellStyle name="Normal 141 2 4" xfId="7867" xr:uid="{00000000-0005-0000-0000-0000A00D0000}"/>
    <cellStyle name="Normal 141 2 4 2" xfId="22187" xr:uid="{00000000-0005-0000-0000-0000A10D0000}"/>
    <cellStyle name="Normal 141 2 5" xfId="15813" xr:uid="{00000000-0005-0000-0000-0000A20D0000}"/>
    <cellStyle name="Normal 141 3" xfId="2363" xr:uid="{00000000-0005-0000-0000-0000A30D0000}"/>
    <cellStyle name="Normal 141 3 2" xfId="5553" xr:uid="{00000000-0005-0000-0000-0000A40D0000}"/>
    <cellStyle name="Normal 141 3 2 2" xfId="11930" xr:uid="{00000000-0005-0000-0000-0000A50D0000}"/>
    <cellStyle name="Normal 141 3 2 2 2" xfId="26250" xr:uid="{00000000-0005-0000-0000-0000A60D0000}"/>
    <cellStyle name="Normal 141 3 2 3" xfId="19874" xr:uid="{00000000-0005-0000-0000-0000A70D0000}"/>
    <cellStyle name="Normal 141 3 3" xfId="8743" xr:uid="{00000000-0005-0000-0000-0000A80D0000}"/>
    <cellStyle name="Normal 141 3 3 2" xfId="23063" xr:uid="{00000000-0005-0000-0000-0000A90D0000}"/>
    <cellStyle name="Normal 141 3 4" xfId="16688" xr:uid="{00000000-0005-0000-0000-0000AA0D0000}"/>
    <cellStyle name="Normal 141 4" xfId="3980" xr:uid="{00000000-0005-0000-0000-0000AB0D0000}"/>
    <cellStyle name="Normal 141 4 2" xfId="10357" xr:uid="{00000000-0005-0000-0000-0000AC0D0000}"/>
    <cellStyle name="Normal 141 4 2 2" xfId="24677" xr:uid="{00000000-0005-0000-0000-0000AD0D0000}"/>
    <cellStyle name="Normal 141 4 3" xfId="18301" xr:uid="{00000000-0005-0000-0000-0000AE0D0000}"/>
    <cellStyle name="Normal 141 5" xfId="7170" xr:uid="{00000000-0005-0000-0000-0000AF0D0000}"/>
    <cellStyle name="Normal 141 5 2" xfId="21490" xr:uid="{00000000-0005-0000-0000-0000B00D0000}"/>
    <cellStyle name="Normal 141 6" xfId="15119" xr:uid="{00000000-0005-0000-0000-0000B10D0000}"/>
    <cellStyle name="Normal 142" xfId="784" xr:uid="{00000000-0005-0000-0000-0000B20D0000}"/>
    <cellStyle name="Normal 142 2" xfId="1483" xr:uid="{00000000-0005-0000-0000-0000B30D0000}"/>
    <cellStyle name="Normal 142 2 2" xfId="3062" xr:uid="{00000000-0005-0000-0000-0000B40D0000}"/>
    <cellStyle name="Normal 142 2 2 2" xfId="6252" xr:uid="{00000000-0005-0000-0000-0000B50D0000}"/>
    <cellStyle name="Normal 142 2 2 2 2" xfId="12629" xr:uid="{00000000-0005-0000-0000-0000B60D0000}"/>
    <cellStyle name="Normal 142 2 2 2 2 2" xfId="26949" xr:uid="{00000000-0005-0000-0000-0000B70D0000}"/>
    <cellStyle name="Normal 142 2 2 2 3" xfId="20573" xr:uid="{00000000-0005-0000-0000-0000B80D0000}"/>
    <cellStyle name="Normal 142 2 2 3" xfId="9442" xr:uid="{00000000-0005-0000-0000-0000B90D0000}"/>
    <cellStyle name="Normal 142 2 2 3 2" xfId="23762" xr:uid="{00000000-0005-0000-0000-0000BA0D0000}"/>
    <cellStyle name="Normal 142 2 2 4" xfId="17387" xr:uid="{00000000-0005-0000-0000-0000BB0D0000}"/>
    <cellStyle name="Normal 142 2 3" xfId="4679" xr:uid="{00000000-0005-0000-0000-0000BC0D0000}"/>
    <cellStyle name="Normal 142 2 3 2" xfId="11056" xr:uid="{00000000-0005-0000-0000-0000BD0D0000}"/>
    <cellStyle name="Normal 142 2 3 2 2" xfId="25376" xr:uid="{00000000-0005-0000-0000-0000BE0D0000}"/>
    <cellStyle name="Normal 142 2 3 3" xfId="19000" xr:uid="{00000000-0005-0000-0000-0000BF0D0000}"/>
    <cellStyle name="Normal 142 2 4" xfId="7869" xr:uid="{00000000-0005-0000-0000-0000C00D0000}"/>
    <cellStyle name="Normal 142 2 4 2" xfId="22189" xr:uid="{00000000-0005-0000-0000-0000C10D0000}"/>
    <cellStyle name="Normal 142 2 5" xfId="15815" xr:uid="{00000000-0005-0000-0000-0000C20D0000}"/>
    <cellStyle name="Normal 142 3" xfId="2365" xr:uid="{00000000-0005-0000-0000-0000C30D0000}"/>
    <cellStyle name="Normal 142 3 2" xfId="5555" xr:uid="{00000000-0005-0000-0000-0000C40D0000}"/>
    <cellStyle name="Normal 142 3 2 2" xfId="11932" xr:uid="{00000000-0005-0000-0000-0000C50D0000}"/>
    <cellStyle name="Normal 142 3 2 2 2" xfId="26252" xr:uid="{00000000-0005-0000-0000-0000C60D0000}"/>
    <cellStyle name="Normal 142 3 2 3" xfId="19876" xr:uid="{00000000-0005-0000-0000-0000C70D0000}"/>
    <cellStyle name="Normal 142 3 3" xfId="8745" xr:uid="{00000000-0005-0000-0000-0000C80D0000}"/>
    <cellStyle name="Normal 142 3 3 2" xfId="23065" xr:uid="{00000000-0005-0000-0000-0000C90D0000}"/>
    <cellStyle name="Normal 142 3 4" xfId="16690" xr:uid="{00000000-0005-0000-0000-0000CA0D0000}"/>
    <cellStyle name="Normal 142 4" xfId="3982" xr:uid="{00000000-0005-0000-0000-0000CB0D0000}"/>
    <cellStyle name="Normal 142 4 2" xfId="10359" xr:uid="{00000000-0005-0000-0000-0000CC0D0000}"/>
    <cellStyle name="Normal 142 4 2 2" xfId="24679" xr:uid="{00000000-0005-0000-0000-0000CD0D0000}"/>
    <cellStyle name="Normal 142 4 3" xfId="18303" xr:uid="{00000000-0005-0000-0000-0000CE0D0000}"/>
    <cellStyle name="Normal 142 5" xfId="7172" xr:uid="{00000000-0005-0000-0000-0000CF0D0000}"/>
    <cellStyle name="Normal 142 5 2" xfId="21492" xr:uid="{00000000-0005-0000-0000-0000D00D0000}"/>
    <cellStyle name="Normal 142 6" xfId="15121" xr:uid="{00000000-0005-0000-0000-0000D10D0000}"/>
    <cellStyle name="Normal 143" xfId="786" xr:uid="{00000000-0005-0000-0000-0000D20D0000}"/>
    <cellStyle name="Normal 143 2" xfId="1485" xr:uid="{00000000-0005-0000-0000-0000D30D0000}"/>
    <cellStyle name="Normal 143 2 2" xfId="3064" xr:uid="{00000000-0005-0000-0000-0000D40D0000}"/>
    <cellStyle name="Normal 143 2 2 2" xfId="6254" xr:uid="{00000000-0005-0000-0000-0000D50D0000}"/>
    <cellStyle name="Normal 143 2 2 2 2" xfId="12631" xr:uid="{00000000-0005-0000-0000-0000D60D0000}"/>
    <cellStyle name="Normal 143 2 2 2 2 2" xfId="26951" xr:uid="{00000000-0005-0000-0000-0000D70D0000}"/>
    <cellStyle name="Normal 143 2 2 2 3" xfId="20575" xr:uid="{00000000-0005-0000-0000-0000D80D0000}"/>
    <cellStyle name="Normal 143 2 2 3" xfId="9444" xr:uid="{00000000-0005-0000-0000-0000D90D0000}"/>
    <cellStyle name="Normal 143 2 2 3 2" xfId="23764" xr:uid="{00000000-0005-0000-0000-0000DA0D0000}"/>
    <cellStyle name="Normal 143 2 2 4" xfId="17389" xr:uid="{00000000-0005-0000-0000-0000DB0D0000}"/>
    <cellStyle name="Normal 143 2 3" xfId="4681" xr:uid="{00000000-0005-0000-0000-0000DC0D0000}"/>
    <cellStyle name="Normal 143 2 3 2" xfId="11058" xr:uid="{00000000-0005-0000-0000-0000DD0D0000}"/>
    <cellStyle name="Normal 143 2 3 2 2" xfId="25378" xr:uid="{00000000-0005-0000-0000-0000DE0D0000}"/>
    <cellStyle name="Normal 143 2 3 3" xfId="19002" xr:uid="{00000000-0005-0000-0000-0000DF0D0000}"/>
    <cellStyle name="Normal 143 2 4" xfId="7871" xr:uid="{00000000-0005-0000-0000-0000E00D0000}"/>
    <cellStyle name="Normal 143 2 4 2" xfId="22191" xr:uid="{00000000-0005-0000-0000-0000E10D0000}"/>
    <cellStyle name="Normal 143 2 5" xfId="15817" xr:uid="{00000000-0005-0000-0000-0000E20D0000}"/>
    <cellStyle name="Normal 143 3" xfId="2367" xr:uid="{00000000-0005-0000-0000-0000E30D0000}"/>
    <cellStyle name="Normal 143 3 2" xfId="5557" xr:uid="{00000000-0005-0000-0000-0000E40D0000}"/>
    <cellStyle name="Normal 143 3 2 2" xfId="11934" xr:uid="{00000000-0005-0000-0000-0000E50D0000}"/>
    <cellStyle name="Normal 143 3 2 2 2" xfId="26254" xr:uid="{00000000-0005-0000-0000-0000E60D0000}"/>
    <cellStyle name="Normal 143 3 2 3" xfId="19878" xr:uid="{00000000-0005-0000-0000-0000E70D0000}"/>
    <cellStyle name="Normal 143 3 3" xfId="8747" xr:uid="{00000000-0005-0000-0000-0000E80D0000}"/>
    <cellStyle name="Normal 143 3 3 2" xfId="23067" xr:uid="{00000000-0005-0000-0000-0000E90D0000}"/>
    <cellStyle name="Normal 143 3 4" xfId="16692" xr:uid="{00000000-0005-0000-0000-0000EA0D0000}"/>
    <cellStyle name="Normal 143 4" xfId="3984" xr:uid="{00000000-0005-0000-0000-0000EB0D0000}"/>
    <cellStyle name="Normal 143 4 2" xfId="10361" xr:uid="{00000000-0005-0000-0000-0000EC0D0000}"/>
    <cellStyle name="Normal 143 4 2 2" xfId="24681" xr:uid="{00000000-0005-0000-0000-0000ED0D0000}"/>
    <cellStyle name="Normal 143 4 3" xfId="18305" xr:uid="{00000000-0005-0000-0000-0000EE0D0000}"/>
    <cellStyle name="Normal 143 5" xfId="7174" xr:uid="{00000000-0005-0000-0000-0000EF0D0000}"/>
    <cellStyle name="Normal 143 5 2" xfId="21494" xr:uid="{00000000-0005-0000-0000-0000F00D0000}"/>
    <cellStyle name="Normal 143 6" xfId="15123" xr:uid="{00000000-0005-0000-0000-0000F10D0000}"/>
    <cellStyle name="Normal 144" xfId="787" xr:uid="{00000000-0005-0000-0000-0000F20D0000}"/>
    <cellStyle name="Normal 144 2" xfId="1486" xr:uid="{00000000-0005-0000-0000-0000F30D0000}"/>
    <cellStyle name="Normal 144 2 2" xfId="3065" xr:uid="{00000000-0005-0000-0000-0000F40D0000}"/>
    <cellStyle name="Normal 144 2 2 2" xfId="6255" xr:uid="{00000000-0005-0000-0000-0000F50D0000}"/>
    <cellStyle name="Normal 144 2 2 2 2" xfId="12632" xr:uid="{00000000-0005-0000-0000-0000F60D0000}"/>
    <cellStyle name="Normal 144 2 2 2 2 2" xfId="26952" xr:uid="{00000000-0005-0000-0000-0000F70D0000}"/>
    <cellStyle name="Normal 144 2 2 2 3" xfId="20576" xr:uid="{00000000-0005-0000-0000-0000F80D0000}"/>
    <cellStyle name="Normal 144 2 2 3" xfId="9445" xr:uid="{00000000-0005-0000-0000-0000F90D0000}"/>
    <cellStyle name="Normal 144 2 2 3 2" xfId="23765" xr:uid="{00000000-0005-0000-0000-0000FA0D0000}"/>
    <cellStyle name="Normal 144 2 2 4" xfId="17390" xr:uid="{00000000-0005-0000-0000-0000FB0D0000}"/>
    <cellStyle name="Normal 144 2 3" xfId="4682" xr:uid="{00000000-0005-0000-0000-0000FC0D0000}"/>
    <cellStyle name="Normal 144 2 3 2" xfId="11059" xr:uid="{00000000-0005-0000-0000-0000FD0D0000}"/>
    <cellStyle name="Normal 144 2 3 2 2" xfId="25379" xr:uid="{00000000-0005-0000-0000-0000FE0D0000}"/>
    <cellStyle name="Normal 144 2 3 3" xfId="19003" xr:uid="{00000000-0005-0000-0000-0000FF0D0000}"/>
    <cellStyle name="Normal 144 2 4" xfId="7872" xr:uid="{00000000-0005-0000-0000-0000000E0000}"/>
    <cellStyle name="Normal 144 2 4 2" xfId="22192" xr:uid="{00000000-0005-0000-0000-0000010E0000}"/>
    <cellStyle name="Normal 144 2 5" xfId="15818" xr:uid="{00000000-0005-0000-0000-0000020E0000}"/>
    <cellStyle name="Normal 144 3" xfId="2368" xr:uid="{00000000-0005-0000-0000-0000030E0000}"/>
    <cellStyle name="Normal 144 3 2" xfId="5558" xr:uid="{00000000-0005-0000-0000-0000040E0000}"/>
    <cellStyle name="Normal 144 3 2 2" xfId="11935" xr:uid="{00000000-0005-0000-0000-0000050E0000}"/>
    <cellStyle name="Normal 144 3 2 2 2" xfId="26255" xr:uid="{00000000-0005-0000-0000-0000060E0000}"/>
    <cellStyle name="Normal 144 3 2 3" xfId="19879" xr:uid="{00000000-0005-0000-0000-0000070E0000}"/>
    <cellStyle name="Normal 144 3 3" xfId="8748" xr:uid="{00000000-0005-0000-0000-0000080E0000}"/>
    <cellStyle name="Normal 144 3 3 2" xfId="23068" xr:uid="{00000000-0005-0000-0000-0000090E0000}"/>
    <cellStyle name="Normal 144 3 4" xfId="16693" xr:uid="{00000000-0005-0000-0000-00000A0E0000}"/>
    <cellStyle name="Normal 144 4" xfId="3985" xr:uid="{00000000-0005-0000-0000-00000B0E0000}"/>
    <cellStyle name="Normal 144 4 2" xfId="10362" xr:uid="{00000000-0005-0000-0000-00000C0E0000}"/>
    <cellStyle name="Normal 144 4 2 2" xfId="24682" xr:uid="{00000000-0005-0000-0000-00000D0E0000}"/>
    <cellStyle name="Normal 144 4 3" xfId="18306" xr:uid="{00000000-0005-0000-0000-00000E0E0000}"/>
    <cellStyle name="Normal 144 5" xfId="7175" xr:uid="{00000000-0005-0000-0000-00000F0E0000}"/>
    <cellStyle name="Normal 144 5 2" xfId="21495" xr:uid="{00000000-0005-0000-0000-0000100E0000}"/>
    <cellStyle name="Normal 144 6" xfId="15124" xr:uid="{00000000-0005-0000-0000-0000110E0000}"/>
    <cellStyle name="Normal 145" xfId="789" xr:uid="{00000000-0005-0000-0000-0000120E0000}"/>
    <cellStyle name="Normal 145 2" xfId="1488" xr:uid="{00000000-0005-0000-0000-0000130E0000}"/>
    <cellStyle name="Normal 145 2 2" xfId="3067" xr:uid="{00000000-0005-0000-0000-0000140E0000}"/>
    <cellStyle name="Normal 145 2 2 2" xfId="6257" xr:uid="{00000000-0005-0000-0000-0000150E0000}"/>
    <cellStyle name="Normal 145 2 2 2 2" xfId="12634" xr:uid="{00000000-0005-0000-0000-0000160E0000}"/>
    <cellStyle name="Normal 145 2 2 2 2 2" xfId="26954" xr:uid="{00000000-0005-0000-0000-0000170E0000}"/>
    <cellStyle name="Normal 145 2 2 2 3" xfId="20578" xr:uid="{00000000-0005-0000-0000-0000180E0000}"/>
    <cellStyle name="Normal 145 2 2 3" xfId="9447" xr:uid="{00000000-0005-0000-0000-0000190E0000}"/>
    <cellStyle name="Normal 145 2 2 3 2" xfId="23767" xr:uid="{00000000-0005-0000-0000-00001A0E0000}"/>
    <cellStyle name="Normal 145 2 2 4" xfId="17392" xr:uid="{00000000-0005-0000-0000-00001B0E0000}"/>
    <cellStyle name="Normal 145 2 3" xfId="4684" xr:uid="{00000000-0005-0000-0000-00001C0E0000}"/>
    <cellStyle name="Normal 145 2 3 2" xfId="11061" xr:uid="{00000000-0005-0000-0000-00001D0E0000}"/>
    <cellStyle name="Normal 145 2 3 2 2" xfId="25381" xr:uid="{00000000-0005-0000-0000-00001E0E0000}"/>
    <cellStyle name="Normal 145 2 3 3" xfId="19005" xr:uid="{00000000-0005-0000-0000-00001F0E0000}"/>
    <cellStyle name="Normal 145 2 4" xfId="7874" xr:uid="{00000000-0005-0000-0000-0000200E0000}"/>
    <cellStyle name="Normal 145 2 4 2" xfId="22194" xr:uid="{00000000-0005-0000-0000-0000210E0000}"/>
    <cellStyle name="Normal 145 2 5" xfId="15820" xr:uid="{00000000-0005-0000-0000-0000220E0000}"/>
    <cellStyle name="Normal 145 3" xfId="2370" xr:uid="{00000000-0005-0000-0000-0000230E0000}"/>
    <cellStyle name="Normal 145 3 2" xfId="5560" xr:uid="{00000000-0005-0000-0000-0000240E0000}"/>
    <cellStyle name="Normal 145 3 2 2" xfId="11937" xr:uid="{00000000-0005-0000-0000-0000250E0000}"/>
    <cellStyle name="Normal 145 3 2 2 2" xfId="26257" xr:uid="{00000000-0005-0000-0000-0000260E0000}"/>
    <cellStyle name="Normal 145 3 2 3" xfId="19881" xr:uid="{00000000-0005-0000-0000-0000270E0000}"/>
    <cellStyle name="Normal 145 3 3" xfId="8750" xr:uid="{00000000-0005-0000-0000-0000280E0000}"/>
    <cellStyle name="Normal 145 3 3 2" xfId="23070" xr:uid="{00000000-0005-0000-0000-0000290E0000}"/>
    <cellStyle name="Normal 145 3 4" xfId="16695" xr:uid="{00000000-0005-0000-0000-00002A0E0000}"/>
    <cellStyle name="Normal 145 4" xfId="3987" xr:uid="{00000000-0005-0000-0000-00002B0E0000}"/>
    <cellStyle name="Normal 145 4 2" xfId="10364" xr:uid="{00000000-0005-0000-0000-00002C0E0000}"/>
    <cellStyle name="Normal 145 4 2 2" xfId="24684" xr:uid="{00000000-0005-0000-0000-00002D0E0000}"/>
    <cellStyle name="Normal 145 4 3" xfId="18308" xr:uid="{00000000-0005-0000-0000-00002E0E0000}"/>
    <cellStyle name="Normal 145 5" xfId="7177" xr:uid="{00000000-0005-0000-0000-00002F0E0000}"/>
    <cellStyle name="Normal 145 5 2" xfId="21497" xr:uid="{00000000-0005-0000-0000-0000300E0000}"/>
    <cellStyle name="Normal 145 6" xfId="15126" xr:uid="{00000000-0005-0000-0000-0000310E0000}"/>
    <cellStyle name="Normal 146" xfId="791" xr:uid="{00000000-0005-0000-0000-0000320E0000}"/>
    <cellStyle name="Normal 146 2" xfId="1490" xr:uid="{00000000-0005-0000-0000-0000330E0000}"/>
    <cellStyle name="Normal 146 2 2" xfId="3069" xr:uid="{00000000-0005-0000-0000-0000340E0000}"/>
    <cellStyle name="Normal 146 2 2 2" xfId="6259" xr:uid="{00000000-0005-0000-0000-0000350E0000}"/>
    <cellStyle name="Normal 146 2 2 2 2" xfId="12636" xr:uid="{00000000-0005-0000-0000-0000360E0000}"/>
    <cellStyle name="Normal 146 2 2 2 2 2" xfId="26956" xr:uid="{00000000-0005-0000-0000-0000370E0000}"/>
    <cellStyle name="Normal 146 2 2 2 3" xfId="20580" xr:uid="{00000000-0005-0000-0000-0000380E0000}"/>
    <cellStyle name="Normal 146 2 2 3" xfId="9449" xr:uid="{00000000-0005-0000-0000-0000390E0000}"/>
    <cellStyle name="Normal 146 2 2 3 2" xfId="23769" xr:uid="{00000000-0005-0000-0000-00003A0E0000}"/>
    <cellStyle name="Normal 146 2 2 4" xfId="17394" xr:uid="{00000000-0005-0000-0000-00003B0E0000}"/>
    <cellStyle name="Normal 146 2 3" xfId="4686" xr:uid="{00000000-0005-0000-0000-00003C0E0000}"/>
    <cellStyle name="Normal 146 2 3 2" xfId="11063" xr:uid="{00000000-0005-0000-0000-00003D0E0000}"/>
    <cellStyle name="Normal 146 2 3 2 2" xfId="25383" xr:uid="{00000000-0005-0000-0000-00003E0E0000}"/>
    <cellStyle name="Normal 146 2 3 3" xfId="19007" xr:uid="{00000000-0005-0000-0000-00003F0E0000}"/>
    <cellStyle name="Normal 146 2 4" xfId="7876" xr:uid="{00000000-0005-0000-0000-0000400E0000}"/>
    <cellStyle name="Normal 146 2 4 2" xfId="22196" xr:uid="{00000000-0005-0000-0000-0000410E0000}"/>
    <cellStyle name="Normal 146 2 5" xfId="15822" xr:uid="{00000000-0005-0000-0000-0000420E0000}"/>
    <cellStyle name="Normal 146 3" xfId="2372" xr:uid="{00000000-0005-0000-0000-0000430E0000}"/>
    <cellStyle name="Normal 146 3 2" xfId="5562" xr:uid="{00000000-0005-0000-0000-0000440E0000}"/>
    <cellStyle name="Normal 146 3 2 2" xfId="11939" xr:uid="{00000000-0005-0000-0000-0000450E0000}"/>
    <cellStyle name="Normal 146 3 2 2 2" xfId="26259" xr:uid="{00000000-0005-0000-0000-0000460E0000}"/>
    <cellStyle name="Normal 146 3 2 3" xfId="19883" xr:uid="{00000000-0005-0000-0000-0000470E0000}"/>
    <cellStyle name="Normal 146 3 3" xfId="8752" xr:uid="{00000000-0005-0000-0000-0000480E0000}"/>
    <cellStyle name="Normal 146 3 3 2" xfId="23072" xr:uid="{00000000-0005-0000-0000-0000490E0000}"/>
    <cellStyle name="Normal 146 3 4" xfId="16697" xr:uid="{00000000-0005-0000-0000-00004A0E0000}"/>
    <cellStyle name="Normal 146 4" xfId="3989" xr:uid="{00000000-0005-0000-0000-00004B0E0000}"/>
    <cellStyle name="Normal 146 4 2" xfId="10366" xr:uid="{00000000-0005-0000-0000-00004C0E0000}"/>
    <cellStyle name="Normal 146 4 2 2" xfId="24686" xr:uid="{00000000-0005-0000-0000-00004D0E0000}"/>
    <cellStyle name="Normal 146 4 3" xfId="18310" xr:uid="{00000000-0005-0000-0000-00004E0E0000}"/>
    <cellStyle name="Normal 146 5" xfId="7179" xr:uid="{00000000-0005-0000-0000-00004F0E0000}"/>
    <cellStyle name="Normal 146 5 2" xfId="21499" xr:uid="{00000000-0005-0000-0000-0000500E0000}"/>
    <cellStyle name="Normal 146 6" xfId="15128" xr:uid="{00000000-0005-0000-0000-0000510E0000}"/>
    <cellStyle name="Normal 147" xfId="793" xr:uid="{00000000-0005-0000-0000-0000520E0000}"/>
    <cellStyle name="Normal 147 2" xfId="1492" xr:uid="{00000000-0005-0000-0000-0000530E0000}"/>
    <cellStyle name="Normal 147 2 2" xfId="3071" xr:uid="{00000000-0005-0000-0000-0000540E0000}"/>
    <cellStyle name="Normal 147 2 2 2" xfId="6261" xr:uid="{00000000-0005-0000-0000-0000550E0000}"/>
    <cellStyle name="Normal 147 2 2 2 2" xfId="12638" xr:uid="{00000000-0005-0000-0000-0000560E0000}"/>
    <cellStyle name="Normal 147 2 2 2 2 2" xfId="26958" xr:uid="{00000000-0005-0000-0000-0000570E0000}"/>
    <cellStyle name="Normal 147 2 2 2 3" xfId="20582" xr:uid="{00000000-0005-0000-0000-0000580E0000}"/>
    <cellStyle name="Normal 147 2 2 3" xfId="9451" xr:uid="{00000000-0005-0000-0000-0000590E0000}"/>
    <cellStyle name="Normal 147 2 2 3 2" xfId="23771" xr:uid="{00000000-0005-0000-0000-00005A0E0000}"/>
    <cellStyle name="Normal 147 2 2 4" xfId="17396" xr:uid="{00000000-0005-0000-0000-00005B0E0000}"/>
    <cellStyle name="Normal 147 2 3" xfId="4688" xr:uid="{00000000-0005-0000-0000-00005C0E0000}"/>
    <cellStyle name="Normal 147 2 3 2" xfId="11065" xr:uid="{00000000-0005-0000-0000-00005D0E0000}"/>
    <cellStyle name="Normal 147 2 3 2 2" xfId="25385" xr:uid="{00000000-0005-0000-0000-00005E0E0000}"/>
    <cellStyle name="Normal 147 2 3 3" xfId="19009" xr:uid="{00000000-0005-0000-0000-00005F0E0000}"/>
    <cellStyle name="Normal 147 2 4" xfId="7878" xr:uid="{00000000-0005-0000-0000-0000600E0000}"/>
    <cellStyle name="Normal 147 2 4 2" xfId="22198" xr:uid="{00000000-0005-0000-0000-0000610E0000}"/>
    <cellStyle name="Normal 147 2 5" xfId="15824" xr:uid="{00000000-0005-0000-0000-0000620E0000}"/>
    <cellStyle name="Normal 147 3" xfId="2374" xr:uid="{00000000-0005-0000-0000-0000630E0000}"/>
    <cellStyle name="Normal 147 3 2" xfId="5564" xr:uid="{00000000-0005-0000-0000-0000640E0000}"/>
    <cellStyle name="Normal 147 3 2 2" xfId="11941" xr:uid="{00000000-0005-0000-0000-0000650E0000}"/>
    <cellStyle name="Normal 147 3 2 2 2" xfId="26261" xr:uid="{00000000-0005-0000-0000-0000660E0000}"/>
    <cellStyle name="Normal 147 3 2 3" xfId="19885" xr:uid="{00000000-0005-0000-0000-0000670E0000}"/>
    <cellStyle name="Normal 147 3 3" xfId="8754" xr:uid="{00000000-0005-0000-0000-0000680E0000}"/>
    <cellStyle name="Normal 147 3 3 2" xfId="23074" xr:uid="{00000000-0005-0000-0000-0000690E0000}"/>
    <cellStyle name="Normal 147 3 4" xfId="16699" xr:uid="{00000000-0005-0000-0000-00006A0E0000}"/>
    <cellStyle name="Normal 147 4" xfId="3991" xr:uid="{00000000-0005-0000-0000-00006B0E0000}"/>
    <cellStyle name="Normal 147 4 2" xfId="10368" xr:uid="{00000000-0005-0000-0000-00006C0E0000}"/>
    <cellStyle name="Normal 147 4 2 2" xfId="24688" xr:uid="{00000000-0005-0000-0000-00006D0E0000}"/>
    <cellStyle name="Normal 147 4 3" xfId="18312" xr:uid="{00000000-0005-0000-0000-00006E0E0000}"/>
    <cellStyle name="Normal 147 5" xfId="7181" xr:uid="{00000000-0005-0000-0000-00006F0E0000}"/>
    <cellStyle name="Normal 147 5 2" xfId="21501" xr:uid="{00000000-0005-0000-0000-0000700E0000}"/>
    <cellStyle name="Normal 147 6" xfId="15130" xr:uid="{00000000-0005-0000-0000-0000710E0000}"/>
    <cellStyle name="Normal 148" xfId="795" xr:uid="{00000000-0005-0000-0000-0000720E0000}"/>
    <cellStyle name="Normal 148 2" xfId="1494" xr:uid="{00000000-0005-0000-0000-0000730E0000}"/>
    <cellStyle name="Normal 148 2 2" xfId="3073" xr:uid="{00000000-0005-0000-0000-0000740E0000}"/>
    <cellStyle name="Normal 148 2 2 2" xfId="6263" xr:uid="{00000000-0005-0000-0000-0000750E0000}"/>
    <cellStyle name="Normal 148 2 2 2 2" xfId="12640" xr:uid="{00000000-0005-0000-0000-0000760E0000}"/>
    <cellStyle name="Normal 148 2 2 2 2 2" xfId="26960" xr:uid="{00000000-0005-0000-0000-0000770E0000}"/>
    <cellStyle name="Normal 148 2 2 2 3" xfId="20584" xr:uid="{00000000-0005-0000-0000-0000780E0000}"/>
    <cellStyle name="Normal 148 2 2 3" xfId="9453" xr:uid="{00000000-0005-0000-0000-0000790E0000}"/>
    <cellStyle name="Normal 148 2 2 3 2" xfId="23773" xr:uid="{00000000-0005-0000-0000-00007A0E0000}"/>
    <cellStyle name="Normal 148 2 2 4" xfId="17398" xr:uid="{00000000-0005-0000-0000-00007B0E0000}"/>
    <cellStyle name="Normal 148 2 3" xfId="4690" xr:uid="{00000000-0005-0000-0000-00007C0E0000}"/>
    <cellStyle name="Normal 148 2 3 2" xfId="11067" xr:uid="{00000000-0005-0000-0000-00007D0E0000}"/>
    <cellStyle name="Normal 148 2 3 2 2" xfId="25387" xr:uid="{00000000-0005-0000-0000-00007E0E0000}"/>
    <cellStyle name="Normal 148 2 3 3" xfId="19011" xr:uid="{00000000-0005-0000-0000-00007F0E0000}"/>
    <cellStyle name="Normal 148 2 4" xfId="7880" xr:uid="{00000000-0005-0000-0000-0000800E0000}"/>
    <cellStyle name="Normal 148 2 4 2" xfId="22200" xr:uid="{00000000-0005-0000-0000-0000810E0000}"/>
    <cellStyle name="Normal 148 2 5" xfId="15826" xr:uid="{00000000-0005-0000-0000-0000820E0000}"/>
    <cellStyle name="Normal 148 3" xfId="2376" xr:uid="{00000000-0005-0000-0000-0000830E0000}"/>
    <cellStyle name="Normal 148 3 2" xfId="5566" xr:uid="{00000000-0005-0000-0000-0000840E0000}"/>
    <cellStyle name="Normal 148 3 2 2" xfId="11943" xr:uid="{00000000-0005-0000-0000-0000850E0000}"/>
    <cellStyle name="Normal 148 3 2 2 2" xfId="26263" xr:uid="{00000000-0005-0000-0000-0000860E0000}"/>
    <cellStyle name="Normal 148 3 2 3" xfId="19887" xr:uid="{00000000-0005-0000-0000-0000870E0000}"/>
    <cellStyle name="Normal 148 3 3" xfId="8756" xr:uid="{00000000-0005-0000-0000-0000880E0000}"/>
    <cellStyle name="Normal 148 3 3 2" xfId="23076" xr:uid="{00000000-0005-0000-0000-0000890E0000}"/>
    <cellStyle name="Normal 148 3 4" xfId="16701" xr:uid="{00000000-0005-0000-0000-00008A0E0000}"/>
    <cellStyle name="Normal 148 4" xfId="3993" xr:uid="{00000000-0005-0000-0000-00008B0E0000}"/>
    <cellStyle name="Normal 148 4 2" xfId="10370" xr:uid="{00000000-0005-0000-0000-00008C0E0000}"/>
    <cellStyle name="Normal 148 4 2 2" xfId="24690" xr:uid="{00000000-0005-0000-0000-00008D0E0000}"/>
    <cellStyle name="Normal 148 4 3" xfId="18314" xr:uid="{00000000-0005-0000-0000-00008E0E0000}"/>
    <cellStyle name="Normal 148 5" xfId="7183" xr:uid="{00000000-0005-0000-0000-00008F0E0000}"/>
    <cellStyle name="Normal 148 5 2" xfId="21503" xr:uid="{00000000-0005-0000-0000-0000900E0000}"/>
    <cellStyle name="Normal 148 6" xfId="15132" xr:uid="{00000000-0005-0000-0000-0000910E0000}"/>
    <cellStyle name="Normal 149" xfId="797" xr:uid="{00000000-0005-0000-0000-0000920E0000}"/>
    <cellStyle name="Normal 149 2" xfId="1496" xr:uid="{00000000-0005-0000-0000-0000930E0000}"/>
    <cellStyle name="Normal 149 2 2" xfId="3075" xr:uid="{00000000-0005-0000-0000-0000940E0000}"/>
    <cellStyle name="Normal 149 2 2 2" xfId="6265" xr:uid="{00000000-0005-0000-0000-0000950E0000}"/>
    <cellStyle name="Normal 149 2 2 2 2" xfId="12642" xr:uid="{00000000-0005-0000-0000-0000960E0000}"/>
    <cellStyle name="Normal 149 2 2 2 2 2" xfId="26962" xr:uid="{00000000-0005-0000-0000-0000970E0000}"/>
    <cellStyle name="Normal 149 2 2 2 3" xfId="20586" xr:uid="{00000000-0005-0000-0000-0000980E0000}"/>
    <cellStyle name="Normal 149 2 2 3" xfId="9455" xr:uid="{00000000-0005-0000-0000-0000990E0000}"/>
    <cellStyle name="Normal 149 2 2 3 2" xfId="23775" xr:uid="{00000000-0005-0000-0000-00009A0E0000}"/>
    <cellStyle name="Normal 149 2 2 4" xfId="17400" xr:uid="{00000000-0005-0000-0000-00009B0E0000}"/>
    <cellStyle name="Normal 149 2 3" xfId="4692" xr:uid="{00000000-0005-0000-0000-00009C0E0000}"/>
    <cellStyle name="Normal 149 2 3 2" xfId="11069" xr:uid="{00000000-0005-0000-0000-00009D0E0000}"/>
    <cellStyle name="Normal 149 2 3 2 2" xfId="25389" xr:uid="{00000000-0005-0000-0000-00009E0E0000}"/>
    <cellStyle name="Normal 149 2 3 3" xfId="19013" xr:uid="{00000000-0005-0000-0000-00009F0E0000}"/>
    <cellStyle name="Normal 149 2 4" xfId="7882" xr:uid="{00000000-0005-0000-0000-0000A00E0000}"/>
    <cellStyle name="Normal 149 2 4 2" xfId="22202" xr:uid="{00000000-0005-0000-0000-0000A10E0000}"/>
    <cellStyle name="Normal 149 2 5" xfId="15828" xr:uid="{00000000-0005-0000-0000-0000A20E0000}"/>
    <cellStyle name="Normal 149 3" xfId="2378" xr:uid="{00000000-0005-0000-0000-0000A30E0000}"/>
    <cellStyle name="Normal 149 3 2" xfId="5568" xr:uid="{00000000-0005-0000-0000-0000A40E0000}"/>
    <cellStyle name="Normal 149 3 2 2" xfId="11945" xr:uid="{00000000-0005-0000-0000-0000A50E0000}"/>
    <cellStyle name="Normal 149 3 2 2 2" xfId="26265" xr:uid="{00000000-0005-0000-0000-0000A60E0000}"/>
    <cellStyle name="Normal 149 3 2 3" xfId="19889" xr:uid="{00000000-0005-0000-0000-0000A70E0000}"/>
    <cellStyle name="Normal 149 3 3" xfId="8758" xr:uid="{00000000-0005-0000-0000-0000A80E0000}"/>
    <cellStyle name="Normal 149 3 3 2" xfId="23078" xr:uid="{00000000-0005-0000-0000-0000A90E0000}"/>
    <cellStyle name="Normal 149 3 4" xfId="16703" xr:uid="{00000000-0005-0000-0000-0000AA0E0000}"/>
    <cellStyle name="Normal 149 4" xfId="3995" xr:uid="{00000000-0005-0000-0000-0000AB0E0000}"/>
    <cellStyle name="Normal 149 4 2" xfId="10372" xr:uid="{00000000-0005-0000-0000-0000AC0E0000}"/>
    <cellStyle name="Normal 149 4 2 2" xfId="24692" xr:uid="{00000000-0005-0000-0000-0000AD0E0000}"/>
    <cellStyle name="Normal 149 4 3" xfId="18316" xr:uid="{00000000-0005-0000-0000-0000AE0E0000}"/>
    <cellStyle name="Normal 149 5" xfId="7185" xr:uid="{00000000-0005-0000-0000-0000AF0E0000}"/>
    <cellStyle name="Normal 149 5 2" xfId="21505" xr:uid="{00000000-0005-0000-0000-0000B00E0000}"/>
    <cellStyle name="Normal 149 6" xfId="15134" xr:uid="{00000000-0005-0000-0000-0000B10E0000}"/>
    <cellStyle name="Normal 15" xfId="231" xr:uid="{00000000-0005-0000-0000-0000B20E0000}"/>
    <cellStyle name="Normal 15 2" xfId="500" xr:uid="{00000000-0005-0000-0000-0000B30E0000}"/>
    <cellStyle name="Normal 15 2 2" xfId="1199" xr:uid="{00000000-0005-0000-0000-0000B40E0000}"/>
    <cellStyle name="Normal 15 2 2 2" xfId="2778" xr:uid="{00000000-0005-0000-0000-0000B50E0000}"/>
    <cellStyle name="Normal 15 2 2 2 2" xfId="5968" xr:uid="{00000000-0005-0000-0000-0000B60E0000}"/>
    <cellStyle name="Normal 15 2 2 2 2 2" xfId="12345" xr:uid="{00000000-0005-0000-0000-0000B70E0000}"/>
    <cellStyle name="Normal 15 2 2 2 2 2 2" xfId="26665" xr:uid="{00000000-0005-0000-0000-0000B80E0000}"/>
    <cellStyle name="Normal 15 2 2 2 2 3" xfId="20289" xr:uid="{00000000-0005-0000-0000-0000B90E0000}"/>
    <cellStyle name="Normal 15 2 2 2 3" xfId="9158" xr:uid="{00000000-0005-0000-0000-0000BA0E0000}"/>
    <cellStyle name="Normal 15 2 2 2 3 2" xfId="23478" xr:uid="{00000000-0005-0000-0000-0000BB0E0000}"/>
    <cellStyle name="Normal 15 2 2 2 4" xfId="17103" xr:uid="{00000000-0005-0000-0000-0000BC0E0000}"/>
    <cellStyle name="Normal 15 2 2 3" xfId="4395" xr:uid="{00000000-0005-0000-0000-0000BD0E0000}"/>
    <cellStyle name="Normal 15 2 2 3 2" xfId="10772" xr:uid="{00000000-0005-0000-0000-0000BE0E0000}"/>
    <cellStyle name="Normal 15 2 2 3 2 2" xfId="25092" xr:uid="{00000000-0005-0000-0000-0000BF0E0000}"/>
    <cellStyle name="Normal 15 2 2 3 3" xfId="18716" xr:uid="{00000000-0005-0000-0000-0000C00E0000}"/>
    <cellStyle name="Normal 15 2 2 4" xfId="7585" xr:uid="{00000000-0005-0000-0000-0000C10E0000}"/>
    <cellStyle name="Normal 15 2 2 4 2" xfId="21905" xr:uid="{00000000-0005-0000-0000-0000C20E0000}"/>
    <cellStyle name="Normal 15 2 2 5" xfId="15531" xr:uid="{00000000-0005-0000-0000-0000C30E0000}"/>
    <cellStyle name="Normal 15 2 3" xfId="2081" xr:uid="{00000000-0005-0000-0000-0000C40E0000}"/>
    <cellStyle name="Normal 15 2 3 2" xfId="5271" xr:uid="{00000000-0005-0000-0000-0000C50E0000}"/>
    <cellStyle name="Normal 15 2 3 2 2" xfId="11648" xr:uid="{00000000-0005-0000-0000-0000C60E0000}"/>
    <cellStyle name="Normal 15 2 3 2 2 2" xfId="25968" xr:uid="{00000000-0005-0000-0000-0000C70E0000}"/>
    <cellStyle name="Normal 15 2 3 2 3" xfId="19592" xr:uid="{00000000-0005-0000-0000-0000C80E0000}"/>
    <cellStyle name="Normal 15 2 3 3" xfId="8461" xr:uid="{00000000-0005-0000-0000-0000C90E0000}"/>
    <cellStyle name="Normal 15 2 3 3 2" xfId="22781" xr:uid="{00000000-0005-0000-0000-0000CA0E0000}"/>
    <cellStyle name="Normal 15 2 3 4" xfId="16406" xr:uid="{00000000-0005-0000-0000-0000CB0E0000}"/>
    <cellStyle name="Normal 15 2 4" xfId="3698" xr:uid="{00000000-0005-0000-0000-0000CC0E0000}"/>
    <cellStyle name="Normal 15 2 4 2" xfId="10075" xr:uid="{00000000-0005-0000-0000-0000CD0E0000}"/>
    <cellStyle name="Normal 15 2 4 2 2" xfId="24395" xr:uid="{00000000-0005-0000-0000-0000CE0E0000}"/>
    <cellStyle name="Normal 15 2 4 3" xfId="18019" xr:uid="{00000000-0005-0000-0000-0000CF0E0000}"/>
    <cellStyle name="Normal 15 2 5" xfId="6888" xr:uid="{00000000-0005-0000-0000-0000D00E0000}"/>
    <cellStyle name="Normal 15 2 5 2" xfId="21208" xr:uid="{00000000-0005-0000-0000-0000D10E0000}"/>
    <cellStyle name="Normal 15 2 6" xfId="14838" xr:uid="{00000000-0005-0000-0000-0000D20E0000}"/>
    <cellStyle name="Normal 15 3" xfId="952" xr:uid="{00000000-0005-0000-0000-0000D30E0000}"/>
    <cellStyle name="Normal 15 3 2" xfId="2531" xr:uid="{00000000-0005-0000-0000-0000D40E0000}"/>
    <cellStyle name="Normal 15 3 2 2" xfId="5721" xr:uid="{00000000-0005-0000-0000-0000D50E0000}"/>
    <cellStyle name="Normal 15 3 2 2 2" xfId="12098" xr:uid="{00000000-0005-0000-0000-0000D60E0000}"/>
    <cellStyle name="Normal 15 3 2 2 2 2" xfId="26418" xr:uid="{00000000-0005-0000-0000-0000D70E0000}"/>
    <cellStyle name="Normal 15 3 2 2 3" xfId="20042" xr:uid="{00000000-0005-0000-0000-0000D80E0000}"/>
    <cellStyle name="Normal 15 3 2 3" xfId="8911" xr:uid="{00000000-0005-0000-0000-0000D90E0000}"/>
    <cellStyle name="Normal 15 3 2 3 2" xfId="23231" xr:uid="{00000000-0005-0000-0000-0000DA0E0000}"/>
    <cellStyle name="Normal 15 3 2 4" xfId="16856" xr:uid="{00000000-0005-0000-0000-0000DB0E0000}"/>
    <cellStyle name="Normal 15 3 3" xfId="4148" xr:uid="{00000000-0005-0000-0000-0000DC0E0000}"/>
    <cellStyle name="Normal 15 3 3 2" xfId="10525" xr:uid="{00000000-0005-0000-0000-0000DD0E0000}"/>
    <cellStyle name="Normal 15 3 3 2 2" xfId="24845" xr:uid="{00000000-0005-0000-0000-0000DE0E0000}"/>
    <cellStyle name="Normal 15 3 3 3" xfId="18469" xr:uid="{00000000-0005-0000-0000-0000DF0E0000}"/>
    <cellStyle name="Normal 15 3 4" xfId="7338" xr:uid="{00000000-0005-0000-0000-0000E00E0000}"/>
    <cellStyle name="Normal 15 3 4 2" xfId="21658" xr:uid="{00000000-0005-0000-0000-0000E10E0000}"/>
    <cellStyle name="Normal 15 3 5" xfId="15286" xr:uid="{00000000-0005-0000-0000-0000E20E0000}"/>
    <cellStyle name="Normal 15 4" xfId="1834" xr:uid="{00000000-0005-0000-0000-0000E30E0000}"/>
    <cellStyle name="Normal 15 4 2" xfId="5024" xr:uid="{00000000-0005-0000-0000-0000E40E0000}"/>
    <cellStyle name="Normal 15 4 2 2" xfId="11401" xr:uid="{00000000-0005-0000-0000-0000E50E0000}"/>
    <cellStyle name="Normal 15 4 2 2 2" xfId="25721" xr:uid="{00000000-0005-0000-0000-0000E60E0000}"/>
    <cellStyle name="Normal 15 4 2 3" xfId="19345" xr:uid="{00000000-0005-0000-0000-0000E70E0000}"/>
    <cellStyle name="Normal 15 4 3" xfId="8214" xr:uid="{00000000-0005-0000-0000-0000E80E0000}"/>
    <cellStyle name="Normal 15 4 3 2" xfId="22534" xr:uid="{00000000-0005-0000-0000-0000E90E0000}"/>
    <cellStyle name="Normal 15 4 4" xfId="16160" xr:uid="{00000000-0005-0000-0000-0000EA0E0000}"/>
    <cellStyle name="Normal 15 5" xfId="3451" xr:uid="{00000000-0005-0000-0000-0000EB0E0000}"/>
    <cellStyle name="Normal 15 5 2" xfId="9828" xr:uid="{00000000-0005-0000-0000-0000EC0E0000}"/>
    <cellStyle name="Normal 15 5 2 2" xfId="24148" xr:uid="{00000000-0005-0000-0000-0000ED0E0000}"/>
    <cellStyle name="Normal 15 5 3" xfId="17773" xr:uid="{00000000-0005-0000-0000-0000EE0E0000}"/>
    <cellStyle name="Normal 15 6" xfId="6641" xr:uid="{00000000-0005-0000-0000-0000EF0E0000}"/>
    <cellStyle name="Normal 15 6 2" xfId="20962" xr:uid="{00000000-0005-0000-0000-0000F00E0000}"/>
    <cellStyle name="Normal 15 7" xfId="14596" xr:uid="{00000000-0005-0000-0000-0000F10E0000}"/>
    <cellStyle name="Normal 150" xfId="799" xr:uid="{00000000-0005-0000-0000-0000F20E0000}"/>
    <cellStyle name="Normal 150 2" xfId="1498" xr:uid="{00000000-0005-0000-0000-0000F30E0000}"/>
    <cellStyle name="Normal 150 2 2" xfId="3077" xr:uid="{00000000-0005-0000-0000-0000F40E0000}"/>
    <cellStyle name="Normal 150 2 2 2" xfId="6267" xr:uid="{00000000-0005-0000-0000-0000F50E0000}"/>
    <cellStyle name="Normal 150 2 2 2 2" xfId="12644" xr:uid="{00000000-0005-0000-0000-0000F60E0000}"/>
    <cellStyle name="Normal 150 2 2 2 2 2" xfId="26964" xr:uid="{00000000-0005-0000-0000-0000F70E0000}"/>
    <cellStyle name="Normal 150 2 2 2 3" xfId="20588" xr:uid="{00000000-0005-0000-0000-0000F80E0000}"/>
    <cellStyle name="Normal 150 2 2 3" xfId="9457" xr:uid="{00000000-0005-0000-0000-0000F90E0000}"/>
    <cellStyle name="Normal 150 2 2 3 2" xfId="23777" xr:uid="{00000000-0005-0000-0000-0000FA0E0000}"/>
    <cellStyle name="Normal 150 2 2 4" xfId="17402" xr:uid="{00000000-0005-0000-0000-0000FB0E0000}"/>
    <cellStyle name="Normal 150 2 3" xfId="4694" xr:uid="{00000000-0005-0000-0000-0000FC0E0000}"/>
    <cellStyle name="Normal 150 2 3 2" xfId="11071" xr:uid="{00000000-0005-0000-0000-0000FD0E0000}"/>
    <cellStyle name="Normal 150 2 3 2 2" xfId="25391" xr:uid="{00000000-0005-0000-0000-0000FE0E0000}"/>
    <cellStyle name="Normal 150 2 3 3" xfId="19015" xr:uid="{00000000-0005-0000-0000-0000FF0E0000}"/>
    <cellStyle name="Normal 150 2 4" xfId="7884" xr:uid="{00000000-0005-0000-0000-0000000F0000}"/>
    <cellStyle name="Normal 150 2 4 2" xfId="22204" xr:uid="{00000000-0005-0000-0000-0000010F0000}"/>
    <cellStyle name="Normal 150 2 5" xfId="15830" xr:uid="{00000000-0005-0000-0000-0000020F0000}"/>
    <cellStyle name="Normal 150 3" xfId="2380" xr:uid="{00000000-0005-0000-0000-0000030F0000}"/>
    <cellStyle name="Normal 150 3 2" xfId="5570" xr:uid="{00000000-0005-0000-0000-0000040F0000}"/>
    <cellStyle name="Normal 150 3 2 2" xfId="11947" xr:uid="{00000000-0005-0000-0000-0000050F0000}"/>
    <cellStyle name="Normal 150 3 2 2 2" xfId="26267" xr:uid="{00000000-0005-0000-0000-0000060F0000}"/>
    <cellStyle name="Normal 150 3 2 3" xfId="19891" xr:uid="{00000000-0005-0000-0000-0000070F0000}"/>
    <cellStyle name="Normal 150 3 3" xfId="8760" xr:uid="{00000000-0005-0000-0000-0000080F0000}"/>
    <cellStyle name="Normal 150 3 3 2" xfId="23080" xr:uid="{00000000-0005-0000-0000-0000090F0000}"/>
    <cellStyle name="Normal 150 3 4" xfId="16705" xr:uid="{00000000-0005-0000-0000-00000A0F0000}"/>
    <cellStyle name="Normal 150 4" xfId="3997" xr:uid="{00000000-0005-0000-0000-00000B0F0000}"/>
    <cellStyle name="Normal 150 4 2" xfId="10374" xr:uid="{00000000-0005-0000-0000-00000C0F0000}"/>
    <cellStyle name="Normal 150 4 2 2" xfId="24694" xr:uid="{00000000-0005-0000-0000-00000D0F0000}"/>
    <cellStyle name="Normal 150 4 3" xfId="18318" xr:uid="{00000000-0005-0000-0000-00000E0F0000}"/>
    <cellStyle name="Normal 150 5" xfId="7187" xr:uid="{00000000-0005-0000-0000-00000F0F0000}"/>
    <cellStyle name="Normal 150 5 2" xfId="21507" xr:uid="{00000000-0005-0000-0000-0000100F0000}"/>
    <cellStyle name="Normal 150 6" xfId="15136" xr:uid="{00000000-0005-0000-0000-0000110F0000}"/>
    <cellStyle name="Normal 151" xfId="801" xr:uid="{00000000-0005-0000-0000-0000120F0000}"/>
    <cellStyle name="Normal 151 2" xfId="1500" xr:uid="{00000000-0005-0000-0000-0000130F0000}"/>
    <cellStyle name="Normal 151 2 2" xfId="3079" xr:uid="{00000000-0005-0000-0000-0000140F0000}"/>
    <cellStyle name="Normal 151 2 2 2" xfId="6269" xr:uid="{00000000-0005-0000-0000-0000150F0000}"/>
    <cellStyle name="Normal 151 2 2 2 2" xfId="12646" xr:uid="{00000000-0005-0000-0000-0000160F0000}"/>
    <cellStyle name="Normal 151 2 2 2 2 2" xfId="26966" xr:uid="{00000000-0005-0000-0000-0000170F0000}"/>
    <cellStyle name="Normal 151 2 2 2 3" xfId="20590" xr:uid="{00000000-0005-0000-0000-0000180F0000}"/>
    <cellStyle name="Normal 151 2 2 3" xfId="9459" xr:uid="{00000000-0005-0000-0000-0000190F0000}"/>
    <cellStyle name="Normal 151 2 2 3 2" xfId="23779" xr:uid="{00000000-0005-0000-0000-00001A0F0000}"/>
    <cellStyle name="Normal 151 2 2 4" xfId="17404" xr:uid="{00000000-0005-0000-0000-00001B0F0000}"/>
    <cellStyle name="Normal 151 2 3" xfId="4696" xr:uid="{00000000-0005-0000-0000-00001C0F0000}"/>
    <cellStyle name="Normal 151 2 3 2" xfId="11073" xr:uid="{00000000-0005-0000-0000-00001D0F0000}"/>
    <cellStyle name="Normal 151 2 3 2 2" xfId="25393" xr:uid="{00000000-0005-0000-0000-00001E0F0000}"/>
    <cellStyle name="Normal 151 2 3 3" xfId="19017" xr:uid="{00000000-0005-0000-0000-00001F0F0000}"/>
    <cellStyle name="Normal 151 2 4" xfId="7886" xr:uid="{00000000-0005-0000-0000-0000200F0000}"/>
    <cellStyle name="Normal 151 2 4 2" xfId="22206" xr:uid="{00000000-0005-0000-0000-0000210F0000}"/>
    <cellStyle name="Normal 151 2 5" xfId="15832" xr:uid="{00000000-0005-0000-0000-0000220F0000}"/>
    <cellStyle name="Normal 151 3" xfId="2382" xr:uid="{00000000-0005-0000-0000-0000230F0000}"/>
    <cellStyle name="Normal 151 3 2" xfId="5572" xr:uid="{00000000-0005-0000-0000-0000240F0000}"/>
    <cellStyle name="Normal 151 3 2 2" xfId="11949" xr:uid="{00000000-0005-0000-0000-0000250F0000}"/>
    <cellStyle name="Normal 151 3 2 2 2" xfId="26269" xr:uid="{00000000-0005-0000-0000-0000260F0000}"/>
    <cellStyle name="Normal 151 3 2 3" xfId="19893" xr:uid="{00000000-0005-0000-0000-0000270F0000}"/>
    <cellStyle name="Normal 151 3 3" xfId="8762" xr:uid="{00000000-0005-0000-0000-0000280F0000}"/>
    <cellStyle name="Normal 151 3 3 2" xfId="23082" xr:uid="{00000000-0005-0000-0000-0000290F0000}"/>
    <cellStyle name="Normal 151 3 4" xfId="16707" xr:uid="{00000000-0005-0000-0000-00002A0F0000}"/>
    <cellStyle name="Normal 151 4" xfId="3999" xr:uid="{00000000-0005-0000-0000-00002B0F0000}"/>
    <cellStyle name="Normal 151 4 2" xfId="10376" xr:uid="{00000000-0005-0000-0000-00002C0F0000}"/>
    <cellStyle name="Normal 151 4 2 2" xfId="24696" xr:uid="{00000000-0005-0000-0000-00002D0F0000}"/>
    <cellStyle name="Normal 151 4 3" xfId="18320" xr:uid="{00000000-0005-0000-0000-00002E0F0000}"/>
    <cellStyle name="Normal 151 5" xfId="7189" xr:uid="{00000000-0005-0000-0000-00002F0F0000}"/>
    <cellStyle name="Normal 151 5 2" xfId="21509" xr:uid="{00000000-0005-0000-0000-0000300F0000}"/>
    <cellStyle name="Normal 151 6" xfId="15138" xr:uid="{00000000-0005-0000-0000-0000310F0000}"/>
    <cellStyle name="Normal 152" xfId="802" xr:uid="{00000000-0005-0000-0000-0000320F0000}"/>
    <cellStyle name="Normal 152 2" xfId="1501" xr:uid="{00000000-0005-0000-0000-0000330F0000}"/>
    <cellStyle name="Normal 152 2 2" xfId="3080" xr:uid="{00000000-0005-0000-0000-0000340F0000}"/>
    <cellStyle name="Normal 152 2 2 2" xfId="6270" xr:uid="{00000000-0005-0000-0000-0000350F0000}"/>
    <cellStyle name="Normal 152 2 2 2 2" xfId="12647" xr:uid="{00000000-0005-0000-0000-0000360F0000}"/>
    <cellStyle name="Normal 152 2 2 2 2 2" xfId="26967" xr:uid="{00000000-0005-0000-0000-0000370F0000}"/>
    <cellStyle name="Normal 152 2 2 2 3" xfId="20591" xr:uid="{00000000-0005-0000-0000-0000380F0000}"/>
    <cellStyle name="Normal 152 2 2 3" xfId="9460" xr:uid="{00000000-0005-0000-0000-0000390F0000}"/>
    <cellStyle name="Normal 152 2 2 3 2" xfId="23780" xr:uid="{00000000-0005-0000-0000-00003A0F0000}"/>
    <cellStyle name="Normal 152 2 2 4" xfId="17405" xr:uid="{00000000-0005-0000-0000-00003B0F0000}"/>
    <cellStyle name="Normal 152 2 3" xfId="4697" xr:uid="{00000000-0005-0000-0000-00003C0F0000}"/>
    <cellStyle name="Normal 152 2 3 2" xfId="11074" xr:uid="{00000000-0005-0000-0000-00003D0F0000}"/>
    <cellStyle name="Normal 152 2 3 2 2" xfId="25394" xr:uid="{00000000-0005-0000-0000-00003E0F0000}"/>
    <cellStyle name="Normal 152 2 3 3" xfId="19018" xr:uid="{00000000-0005-0000-0000-00003F0F0000}"/>
    <cellStyle name="Normal 152 2 4" xfId="7887" xr:uid="{00000000-0005-0000-0000-0000400F0000}"/>
    <cellStyle name="Normal 152 2 4 2" xfId="22207" xr:uid="{00000000-0005-0000-0000-0000410F0000}"/>
    <cellStyle name="Normal 152 2 5" xfId="15833" xr:uid="{00000000-0005-0000-0000-0000420F0000}"/>
    <cellStyle name="Normal 152 3" xfId="2383" xr:uid="{00000000-0005-0000-0000-0000430F0000}"/>
    <cellStyle name="Normal 152 3 2" xfId="5573" xr:uid="{00000000-0005-0000-0000-0000440F0000}"/>
    <cellStyle name="Normal 152 3 2 2" xfId="11950" xr:uid="{00000000-0005-0000-0000-0000450F0000}"/>
    <cellStyle name="Normal 152 3 2 2 2" xfId="26270" xr:uid="{00000000-0005-0000-0000-0000460F0000}"/>
    <cellStyle name="Normal 152 3 2 3" xfId="19894" xr:uid="{00000000-0005-0000-0000-0000470F0000}"/>
    <cellStyle name="Normal 152 3 3" xfId="8763" xr:uid="{00000000-0005-0000-0000-0000480F0000}"/>
    <cellStyle name="Normal 152 3 3 2" xfId="23083" xr:uid="{00000000-0005-0000-0000-0000490F0000}"/>
    <cellStyle name="Normal 152 3 4" xfId="16708" xr:uid="{00000000-0005-0000-0000-00004A0F0000}"/>
    <cellStyle name="Normal 152 4" xfId="4000" xr:uid="{00000000-0005-0000-0000-00004B0F0000}"/>
    <cellStyle name="Normal 152 4 2" xfId="10377" xr:uid="{00000000-0005-0000-0000-00004C0F0000}"/>
    <cellStyle name="Normal 152 4 2 2" xfId="24697" xr:uid="{00000000-0005-0000-0000-00004D0F0000}"/>
    <cellStyle name="Normal 152 4 3" xfId="18321" xr:uid="{00000000-0005-0000-0000-00004E0F0000}"/>
    <cellStyle name="Normal 152 5" xfId="7190" xr:uid="{00000000-0005-0000-0000-00004F0F0000}"/>
    <cellStyle name="Normal 152 5 2" xfId="21510" xr:uid="{00000000-0005-0000-0000-0000500F0000}"/>
    <cellStyle name="Normal 152 6" xfId="15139" xr:uid="{00000000-0005-0000-0000-0000510F0000}"/>
    <cellStyle name="Normal 153" xfId="804" xr:uid="{00000000-0005-0000-0000-0000520F0000}"/>
    <cellStyle name="Normal 153 2" xfId="1503" xr:uid="{00000000-0005-0000-0000-0000530F0000}"/>
    <cellStyle name="Normal 153 2 2" xfId="3082" xr:uid="{00000000-0005-0000-0000-0000540F0000}"/>
    <cellStyle name="Normal 153 2 2 2" xfId="6272" xr:uid="{00000000-0005-0000-0000-0000550F0000}"/>
    <cellStyle name="Normal 153 2 2 2 2" xfId="12649" xr:uid="{00000000-0005-0000-0000-0000560F0000}"/>
    <cellStyle name="Normal 153 2 2 2 2 2" xfId="26969" xr:uid="{00000000-0005-0000-0000-0000570F0000}"/>
    <cellStyle name="Normal 153 2 2 2 3" xfId="20593" xr:uid="{00000000-0005-0000-0000-0000580F0000}"/>
    <cellStyle name="Normal 153 2 2 3" xfId="9462" xr:uid="{00000000-0005-0000-0000-0000590F0000}"/>
    <cellStyle name="Normal 153 2 2 3 2" xfId="23782" xr:uid="{00000000-0005-0000-0000-00005A0F0000}"/>
    <cellStyle name="Normal 153 2 2 4" xfId="17407" xr:uid="{00000000-0005-0000-0000-00005B0F0000}"/>
    <cellStyle name="Normal 153 2 3" xfId="4699" xr:uid="{00000000-0005-0000-0000-00005C0F0000}"/>
    <cellStyle name="Normal 153 2 3 2" xfId="11076" xr:uid="{00000000-0005-0000-0000-00005D0F0000}"/>
    <cellStyle name="Normal 153 2 3 2 2" xfId="25396" xr:uid="{00000000-0005-0000-0000-00005E0F0000}"/>
    <cellStyle name="Normal 153 2 3 3" xfId="19020" xr:uid="{00000000-0005-0000-0000-00005F0F0000}"/>
    <cellStyle name="Normal 153 2 4" xfId="7889" xr:uid="{00000000-0005-0000-0000-0000600F0000}"/>
    <cellStyle name="Normal 153 2 4 2" xfId="22209" xr:uid="{00000000-0005-0000-0000-0000610F0000}"/>
    <cellStyle name="Normal 153 2 5" xfId="15835" xr:uid="{00000000-0005-0000-0000-0000620F0000}"/>
    <cellStyle name="Normal 153 3" xfId="2385" xr:uid="{00000000-0005-0000-0000-0000630F0000}"/>
    <cellStyle name="Normal 153 3 2" xfId="5575" xr:uid="{00000000-0005-0000-0000-0000640F0000}"/>
    <cellStyle name="Normal 153 3 2 2" xfId="11952" xr:uid="{00000000-0005-0000-0000-0000650F0000}"/>
    <cellStyle name="Normal 153 3 2 2 2" xfId="26272" xr:uid="{00000000-0005-0000-0000-0000660F0000}"/>
    <cellStyle name="Normal 153 3 2 3" xfId="19896" xr:uid="{00000000-0005-0000-0000-0000670F0000}"/>
    <cellStyle name="Normal 153 3 3" xfId="8765" xr:uid="{00000000-0005-0000-0000-0000680F0000}"/>
    <cellStyle name="Normal 153 3 3 2" xfId="23085" xr:uid="{00000000-0005-0000-0000-0000690F0000}"/>
    <cellStyle name="Normal 153 3 4" xfId="16710" xr:uid="{00000000-0005-0000-0000-00006A0F0000}"/>
    <cellStyle name="Normal 153 4" xfId="4002" xr:uid="{00000000-0005-0000-0000-00006B0F0000}"/>
    <cellStyle name="Normal 153 4 2" xfId="10379" xr:uid="{00000000-0005-0000-0000-00006C0F0000}"/>
    <cellStyle name="Normal 153 4 2 2" xfId="24699" xr:uid="{00000000-0005-0000-0000-00006D0F0000}"/>
    <cellStyle name="Normal 153 4 3" xfId="18323" xr:uid="{00000000-0005-0000-0000-00006E0F0000}"/>
    <cellStyle name="Normal 153 5" xfId="7192" xr:uid="{00000000-0005-0000-0000-00006F0F0000}"/>
    <cellStyle name="Normal 153 5 2" xfId="21512" xr:uid="{00000000-0005-0000-0000-0000700F0000}"/>
    <cellStyle name="Normal 153 6" xfId="15141" xr:uid="{00000000-0005-0000-0000-0000710F0000}"/>
    <cellStyle name="Normal 154" xfId="806" xr:uid="{00000000-0005-0000-0000-0000720F0000}"/>
    <cellStyle name="Normal 154 2" xfId="1505" xr:uid="{00000000-0005-0000-0000-0000730F0000}"/>
    <cellStyle name="Normal 154 2 2" xfId="3084" xr:uid="{00000000-0005-0000-0000-0000740F0000}"/>
    <cellStyle name="Normal 154 2 2 2" xfId="6274" xr:uid="{00000000-0005-0000-0000-0000750F0000}"/>
    <cellStyle name="Normal 154 2 2 2 2" xfId="12651" xr:uid="{00000000-0005-0000-0000-0000760F0000}"/>
    <cellStyle name="Normal 154 2 2 2 2 2" xfId="26971" xr:uid="{00000000-0005-0000-0000-0000770F0000}"/>
    <cellStyle name="Normal 154 2 2 2 3" xfId="20595" xr:uid="{00000000-0005-0000-0000-0000780F0000}"/>
    <cellStyle name="Normal 154 2 2 3" xfId="9464" xr:uid="{00000000-0005-0000-0000-0000790F0000}"/>
    <cellStyle name="Normal 154 2 2 3 2" xfId="23784" xr:uid="{00000000-0005-0000-0000-00007A0F0000}"/>
    <cellStyle name="Normal 154 2 2 4" xfId="17409" xr:uid="{00000000-0005-0000-0000-00007B0F0000}"/>
    <cellStyle name="Normal 154 2 3" xfId="4701" xr:uid="{00000000-0005-0000-0000-00007C0F0000}"/>
    <cellStyle name="Normal 154 2 3 2" xfId="11078" xr:uid="{00000000-0005-0000-0000-00007D0F0000}"/>
    <cellStyle name="Normal 154 2 3 2 2" xfId="25398" xr:uid="{00000000-0005-0000-0000-00007E0F0000}"/>
    <cellStyle name="Normal 154 2 3 3" xfId="19022" xr:uid="{00000000-0005-0000-0000-00007F0F0000}"/>
    <cellStyle name="Normal 154 2 4" xfId="7891" xr:uid="{00000000-0005-0000-0000-0000800F0000}"/>
    <cellStyle name="Normal 154 2 4 2" xfId="22211" xr:uid="{00000000-0005-0000-0000-0000810F0000}"/>
    <cellStyle name="Normal 154 2 5" xfId="15837" xr:uid="{00000000-0005-0000-0000-0000820F0000}"/>
    <cellStyle name="Normal 154 3" xfId="2387" xr:uid="{00000000-0005-0000-0000-0000830F0000}"/>
    <cellStyle name="Normal 154 3 2" xfId="5577" xr:uid="{00000000-0005-0000-0000-0000840F0000}"/>
    <cellStyle name="Normal 154 3 2 2" xfId="11954" xr:uid="{00000000-0005-0000-0000-0000850F0000}"/>
    <cellStyle name="Normal 154 3 2 2 2" xfId="26274" xr:uid="{00000000-0005-0000-0000-0000860F0000}"/>
    <cellStyle name="Normal 154 3 2 3" xfId="19898" xr:uid="{00000000-0005-0000-0000-0000870F0000}"/>
    <cellStyle name="Normal 154 3 3" xfId="8767" xr:uid="{00000000-0005-0000-0000-0000880F0000}"/>
    <cellStyle name="Normal 154 3 3 2" xfId="23087" xr:uid="{00000000-0005-0000-0000-0000890F0000}"/>
    <cellStyle name="Normal 154 3 4" xfId="16712" xr:uid="{00000000-0005-0000-0000-00008A0F0000}"/>
    <cellStyle name="Normal 154 4" xfId="4004" xr:uid="{00000000-0005-0000-0000-00008B0F0000}"/>
    <cellStyle name="Normal 154 4 2" xfId="10381" xr:uid="{00000000-0005-0000-0000-00008C0F0000}"/>
    <cellStyle name="Normal 154 4 2 2" xfId="24701" xr:uid="{00000000-0005-0000-0000-00008D0F0000}"/>
    <cellStyle name="Normal 154 4 3" xfId="18325" xr:uid="{00000000-0005-0000-0000-00008E0F0000}"/>
    <cellStyle name="Normal 154 5" xfId="7194" xr:uid="{00000000-0005-0000-0000-00008F0F0000}"/>
    <cellStyle name="Normal 154 5 2" xfId="21514" xr:uid="{00000000-0005-0000-0000-0000900F0000}"/>
    <cellStyle name="Normal 154 6" xfId="15143" xr:uid="{00000000-0005-0000-0000-0000910F0000}"/>
    <cellStyle name="Normal 155" xfId="808" xr:uid="{00000000-0005-0000-0000-0000920F0000}"/>
    <cellStyle name="Normal 155 2" xfId="1507" xr:uid="{00000000-0005-0000-0000-0000930F0000}"/>
    <cellStyle name="Normal 155 2 2" xfId="3086" xr:uid="{00000000-0005-0000-0000-0000940F0000}"/>
    <cellStyle name="Normal 155 2 2 2" xfId="6276" xr:uid="{00000000-0005-0000-0000-0000950F0000}"/>
    <cellStyle name="Normal 155 2 2 2 2" xfId="12653" xr:uid="{00000000-0005-0000-0000-0000960F0000}"/>
    <cellStyle name="Normal 155 2 2 2 2 2" xfId="26973" xr:uid="{00000000-0005-0000-0000-0000970F0000}"/>
    <cellStyle name="Normal 155 2 2 2 3" xfId="20597" xr:uid="{00000000-0005-0000-0000-0000980F0000}"/>
    <cellStyle name="Normal 155 2 2 3" xfId="9466" xr:uid="{00000000-0005-0000-0000-0000990F0000}"/>
    <cellStyle name="Normal 155 2 2 3 2" xfId="23786" xr:uid="{00000000-0005-0000-0000-00009A0F0000}"/>
    <cellStyle name="Normal 155 2 2 4" xfId="17411" xr:uid="{00000000-0005-0000-0000-00009B0F0000}"/>
    <cellStyle name="Normal 155 2 3" xfId="4703" xr:uid="{00000000-0005-0000-0000-00009C0F0000}"/>
    <cellStyle name="Normal 155 2 3 2" xfId="11080" xr:uid="{00000000-0005-0000-0000-00009D0F0000}"/>
    <cellStyle name="Normal 155 2 3 2 2" xfId="25400" xr:uid="{00000000-0005-0000-0000-00009E0F0000}"/>
    <cellStyle name="Normal 155 2 3 3" xfId="19024" xr:uid="{00000000-0005-0000-0000-00009F0F0000}"/>
    <cellStyle name="Normal 155 2 4" xfId="7893" xr:uid="{00000000-0005-0000-0000-0000A00F0000}"/>
    <cellStyle name="Normal 155 2 4 2" xfId="22213" xr:uid="{00000000-0005-0000-0000-0000A10F0000}"/>
    <cellStyle name="Normal 155 2 5" xfId="15839" xr:uid="{00000000-0005-0000-0000-0000A20F0000}"/>
    <cellStyle name="Normal 155 3" xfId="2389" xr:uid="{00000000-0005-0000-0000-0000A30F0000}"/>
    <cellStyle name="Normal 155 3 2" xfId="5579" xr:uid="{00000000-0005-0000-0000-0000A40F0000}"/>
    <cellStyle name="Normal 155 3 2 2" xfId="11956" xr:uid="{00000000-0005-0000-0000-0000A50F0000}"/>
    <cellStyle name="Normal 155 3 2 2 2" xfId="26276" xr:uid="{00000000-0005-0000-0000-0000A60F0000}"/>
    <cellStyle name="Normal 155 3 2 3" xfId="19900" xr:uid="{00000000-0005-0000-0000-0000A70F0000}"/>
    <cellStyle name="Normal 155 3 3" xfId="8769" xr:uid="{00000000-0005-0000-0000-0000A80F0000}"/>
    <cellStyle name="Normal 155 3 3 2" xfId="23089" xr:uid="{00000000-0005-0000-0000-0000A90F0000}"/>
    <cellStyle name="Normal 155 3 4" xfId="16714" xr:uid="{00000000-0005-0000-0000-0000AA0F0000}"/>
    <cellStyle name="Normal 155 4" xfId="4006" xr:uid="{00000000-0005-0000-0000-0000AB0F0000}"/>
    <cellStyle name="Normal 155 4 2" xfId="10383" xr:uid="{00000000-0005-0000-0000-0000AC0F0000}"/>
    <cellStyle name="Normal 155 4 2 2" xfId="24703" xr:uid="{00000000-0005-0000-0000-0000AD0F0000}"/>
    <cellStyle name="Normal 155 4 3" xfId="18327" xr:uid="{00000000-0005-0000-0000-0000AE0F0000}"/>
    <cellStyle name="Normal 155 5" xfId="7196" xr:uid="{00000000-0005-0000-0000-0000AF0F0000}"/>
    <cellStyle name="Normal 155 5 2" xfId="21516" xr:uid="{00000000-0005-0000-0000-0000B00F0000}"/>
    <cellStyle name="Normal 155 6" xfId="15145" xr:uid="{00000000-0005-0000-0000-0000B10F0000}"/>
    <cellStyle name="Normal 156" xfId="809" xr:uid="{00000000-0005-0000-0000-0000B20F0000}"/>
    <cellStyle name="Normal 156 2" xfId="1508" xr:uid="{00000000-0005-0000-0000-0000B30F0000}"/>
    <cellStyle name="Normal 156 2 2" xfId="3087" xr:uid="{00000000-0005-0000-0000-0000B40F0000}"/>
    <cellStyle name="Normal 156 2 2 2" xfId="6277" xr:uid="{00000000-0005-0000-0000-0000B50F0000}"/>
    <cellStyle name="Normal 156 2 2 2 2" xfId="12654" xr:uid="{00000000-0005-0000-0000-0000B60F0000}"/>
    <cellStyle name="Normal 156 2 2 2 2 2" xfId="26974" xr:uid="{00000000-0005-0000-0000-0000B70F0000}"/>
    <cellStyle name="Normal 156 2 2 2 3" xfId="20598" xr:uid="{00000000-0005-0000-0000-0000B80F0000}"/>
    <cellStyle name="Normal 156 2 2 3" xfId="9467" xr:uid="{00000000-0005-0000-0000-0000B90F0000}"/>
    <cellStyle name="Normal 156 2 2 3 2" xfId="23787" xr:uid="{00000000-0005-0000-0000-0000BA0F0000}"/>
    <cellStyle name="Normal 156 2 2 4" xfId="17412" xr:uid="{00000000-0005-0000-0000-0000BB0F0000}"/>
    <cellStyle name="Normal 156 2 3" xfId="4704" xr:uid="{00000000-0005-0000-0000-0000BC0F0000}"/>
    <cellStyle name="Normal 156 2 3 2" xfId="11081" xr:uid="{00000000-0005-0000-0000-0000BD0F0000}"/>
    <cellStyle name="Normal 156 2 3 2 2" xfId="25401" xr:uid="{00000000-0005-0000-0000-0000BE0F0000}"/>
    <cellStyle name="Normal 156 2 3 3" xfId="19025" xr:uid="{00000000-0005-0000-0000-0000BF0F0000}"/>
    <cellStyle name="Normal 156 2 4" xfId="7894" xr:uid="{00000000-0005-0000-0000-0000C00F0000}"/>
    <cellStyle name="Normal 156 2 4 2" xfId="22214" xr:uid="{00000000-0005-0000-0000-0000C10F0000}"/>
    <cellStyle name="Normal 156 2 5" xfId="15840" xr:uid="{00000000-0005-0000-0000-0000C20F0000}"/>
    <cellStyle name="Normal 156 3" xfId="2390" xr:uid="{00000000-0005-0000-0000-0000C30F0000}"/>
    <cellStyle name="Normal 156 3 2" xfId="5580" xr:uid="{00000000-0005-0000-0000-0000C40F0000}"/>
    <cellStyle name="Normal 156 3 2 2" xfId="11957" xr:uid="{00000000-0005-0000-0000-0000C50F0000}"/>
    <cellStyle name="Normal 156 3 2 2 2" xfId="26277" xr:uid="{00000000-0005-0000-0000-0000C60F0000}"/>
    <cellStyle name="Normal 156 3 2 3" xfId="19901" xr:uid="{00000000-0005-0000-0000-0000C70F0000}"/>
    <cellStyle name="Normal 156 3 3" xfId="8770" xr:uid="{00000000-0005-0000-0000-0000C80F0000}"/>
    <cellStyle name="Normal 156 3 3 2" xfId="23090" xr:uid="{00000000-0005-0000-0000-0000C90F0000}"/>
    <cellStyle name="Normal 156 3 4" xfId="16715" xr:uid="{00000000-0005-0000-0000-0000CA0F0000}"/>
    <cellStyle name="Normal 156 4" xfId="4007" xr:uid="{00000000-0005-0000-0000-0000CB0F0000}"/>
    <cellStyle name="Normal 156 4 2" xfId="10384" xr:uid="{00000000-0005-0000-0000-0000CC0F0000}"/>
    <cellStyle name="Normal 156 4 2 2" xfId="24704" xr:uid="{00000000-0005-0000-0000-0000CD0F0000}"/>
    <cellStyle name="Normal 156 4 3" xfId="18328" xr:uid="{00000000-0005-0000-0000-0000CE0F0000}"/>
    <cellStyle name="Normal 156 5" xfId="7197" xr:uid="{00000000-0005-0000-0000-0000CF0F0000}"/>
    <cellStyle name="Normal 156 5 2" xfId="21517" xr:uid="{00000000-0005-0000-0000-0000D00F0000}"/>
    <cellStyle name="Normal 156 6" xfId="15146" xr:uid="{00000000-0005-0000-0000-0000D10F0000}"/>
    <cellStyle name="Normal 157" xfId="811" xr:uid="{00000000-0005-0000-0000-0000D20F0000}"/>
    <cellStyle name="Normal 157 2" xfId="1510" xr:uid="{00000000-0005-0000-0000-0000D30F0000}"/>
    <cellStyle name="Normal 157 2 2" xfId="3089" xr:uid="{00000000-0005-0000-0000-0000D40F0000}"/>
    <cellStyle name="Normal 157 2 2 2" xfId="6279" xr:uid="{00000000-0005-0000-0000-0000D50F0000}"/>
    <cellStyle name="Normal 157 2 2 2 2" xfId="12656" xr:uid="{00000000-0005-0000-0000-0000D60F0000}"/>
    <cellStyle name="Normal 157 2 2 2 2 2" xfId="26976" xr:uid="{00000000-0005-0000-0000-0000D70F0000}"/>
    <cellStyle name="Normal 157 2 2 2 3" xfId="20600" xr:uid="{00000000-0005-0000-0000-0000D80F0000}"/>
    <cellStyle name="Normal 157 2 2 3" xfId="9469" xr:uid="{00000000-0005-0000-0000-0000D90F0000}"/>
    <cellStyle name="Normal 157 2 2 3 2" xfId="23789" xr:uid="{00000000-0005-0000-0000-0000DA0F0000}"/>
    <cellStyle name="Normal 157 2 2 4" xfId="17414" xr:uid="{00000000-0005-0000-0000-0000DB0F0000}"/>
    <cellStyle name="Normal 157 2 3" xfId="4706" xr:uid="{00000000-0005-0000-0000-0000DC0F0000}"/>
    <cellStyle name="Normal 157 2 3 2" xfId="11083" xr:uid="{00000000-0005-0000-0000-0000DD0F0000}"/>
    <cellStyle name="Normal 157 2 3 2 2" xfId="25403" xr:uid="{00000000-0005-0000-0000-0000DE0F0000}"/>
    <cellStyle name="Normal 157 2 3 3" xfId="19027" xr:uid="{00000000-0005-0000-0000-0000DF0F0000}"/>
    <cellStyle name="Normal 157 2 4" xfId="7896" xr:uid="{00000000-0005-0000-0000-0000E00F0000}"/>
    <cellStyle name="Normal 157 2 4 2" xfId="22216" xr:uid="{00000000-0005-0000-0000-0000E10F0000}"/>
    <cellStyle name="Normal 157 2 5" xfId="15842" xr:uid="{00000000-0005-0000-0000-0000E20F0000}"/>
    <cellStyle name="Normal 157 3" xfId="2392" xr:uid="{00000000-0005-0000-0000-0000E30F0000}"/>
    <cellStyle name="Normal 157 3 2" xfId="5582" xr:uid="{00000000-0005-0000-0000-0000E40F0000}"/>
    <cellStyle name="Normal 157 3 2 2" xfId="11959" xr:uid="{00000000-0005-0000-0000-0000E50F0000}"/>
    <cellStyle name="Normal 157 3 2 2 2" xfId="26279" xr:uid="{00000000-0005-0000-0000-0000E60F0000}"/>
    <cellStyle name="Normal 157 3 2 3" xfId="19903" xr:uid="{00000000-0005-0000-0000-0000E70F0000}"/>
    <cellStyle name="Normal 157 3 3" xfId="8772" xr:uid="{00000000-0005-0000-0000-0000E80F0000}"/>
    <cellStyle name="Normal 157 3 3 2" xfId="23092" xr:uid="{00000000-0005-0000-0000-0000E90F0000}"/>
    <cellStyle name="Normal 157 3 4" xfId="16717" xr:uid="{00000000-0005-0000-0000-0000EA0F0000}"/>
    <cellStyle name="Normal 157 4" xfId="4009" xr:uid="{00000000-0005-0000-0000-0000EB0F0000}"/>
    <cellStyle name="Normal 157 4 2" xfId="10386" xr:uid="{00000000-0005-0000-0000-0000EC0F0000}"/>
    <cellStyle name="Normal 157 4 2 2" xfId="24706" xr:uid="{00000000-0005-0000-0000-0000ED0F0000}"/>
    <cellStyle name="Normal 157 4 3" xfId="18330" xr:uid="{00000000-0005-0000-0000-0000EE0F0000}"/>
    <cellStyle name="Normal 157 5" xfId="7199" xr:uid="{00000000-0005-0000-0000-0000EF0F0000}"/>
    <cellStyle name="Normal 157 5 2" xfId="21519" xr:uid="{00000000-0005-0000-0000-0000F00F0000}"/>
    <cellStyle name="Normal 157 6" xfId="15148" xr:uid="{00000000-0005-0000-0000-0000F10F0000}"/>
    <cellStyle name="Normal 158" xfId="813" xr:uid="{00000000-0005-0000-0000-0000F20F0000}"/>
    <cellStyle name="Normal 158 2" xfId="1512" xr:uid="{00000000-0005-0000-0000-0000F30F0000}"/>
    <cellStyle name="Normal 158 2 2" xfId="3091" xr:uid="{00000000-0005-0000-0000-0000F40F0000}"/>
    <cellStyle name="Normal 158 2 2 2" xfId="6281" xr:uid="{00000000-0005-0000-0000-0000F50F0000}"/>
    <cellStyle name="Normal 158 2 2 2 2" xfId="12658" xr:uid="{00000000-0005-0000-0000-0000F60F0000}"/>
    <cellStyle name="Normal 158 2 2 2 2 2" xfId="26978" xr:uid="{00000000-0005-0000-0000-0000F70F0000}"/>
    <cellStyle name="Normal 158 2 2 2 3" xfId="20602" xr:uid="{00000000-0005-0000-0000-0000F80F0000}"/>
    <cellStyle name="Normal 158 2 2 3" xfId="9471" xr:uid="{00000000-0005-0000-0000-0000F90F0000}"/>
    <cellStyle name="Normal 158 2 2 3 2" xfId="23791" xr:uid="{00000000-0005-0000-0000-0000FA0F0000}"/>
    <cellStyle name="Normal 158 2 2 4" xfId="17416" xr:uid="{00000000-0005-0000-0000-0000FB0F0000}"/>
    <cellStyle name="Normal 158 2 3" xfId="4708" xr:uid="{00000000-0005-0000-0000-0000FC0F0000}"/>
    <cellStyle name="Normal 158 2 3 2" xfId="11085" xr:uid="{00000000-0005-0000-0000-0000FD0F0000}"/>
    <cellStyle name="Normal 158 2 3 2 2" xfId="25405" xr:uid="{00000000-0005-0000-0000-0000FE0F0000}"/>
    <cellStyle name="Normal 158 2 3 3" xfId="19029" xr:uid="{00000000-0005-0000-0000-0000FF0F0000}"/>
    <cellStyle name="Normal 158 2 4" xfId="7898" xr:uid="{00000000-0005-0000-0000-000000100000}"/>
    <cellStyle name="Normal 158 2 4 2" xfId="22218" xr:uid="{00000000-0005-0000-0000-000001100000}"/>
    <cellStyle name="Normal 158 2 5" xfId="15844" xr:uid="{00000000-0005-0000-0000-000002100000}"/>
    <cellStyle name="Normal 158 3" xfId="2394" xr:uid="{00000000-0005-0000-0000-000003100000}"/>
    <cellStyle name="Normal 158 3 2" xfId="5584" xr:uid="{00000000-0005-0000-0000-000004100000}"/>
    <cellStyle name="Normal 158 3 2 2" xfId="11961" xr:uid="{00000000-0005-0000-0000-000005100000}"/>
    <cellStyle name="Normal 158 3 2 2 2" xfId="26281" xr:uid="{00000000-0005-0000-0000-000006100000}"/>
    <cellStyle name="Normal 158 3 2 3" xfId="19905" xr:uid="{00000000-0005-0000-0000-000007100000}"/>
    <cellStyle name="Normal 158 3 3" xfId="8774" xr:uid="{00000000-0005-0000-0000-000008100000}"/>
    <cellStyle name="Normal 158 3 3 2" xfId="23094" xr:uid="{00000000-0005-0000-0000-000009100000}"/>
    <cellStyle name="Normal 158 3 4" xfId="16719" xr:uid="{00000000-0005-0000-0000-00000A100000}"/>
    <cellStyle name="Normal 158 4" xfId="4011" xr:uid="{00000000-0005-0000-0000-00000B100000}"/>
    <cellStyle name="Normal 158 4 2" xfId="10388" xr:uid="{00000000-0005-0000-0000-00000C100000}"/>
    <cellStyle name="Normal 158 4 2 2" xfId="24708" xr:uid="{00000000-0005-0000-0000-00000D100000}"/>
    <cellStyle name="Normal 158 4 3" xfId="18332" xr:uid="{00000000-0005-0000-0000-00000E100000}"/>
    <cellStyle name="Normal 158 5" xfId="7201" xr:uid="{00000000-0005-0000-0000-00000F100000}"/>
    <cellStyle name="Normal 158 5 2" xfId="21521" xr:uid="{00000000-0005-0000-0000-000010100000}"/>
    <cellStyle name="Normal 158 6" xfId="15150" xr:uid="{00000000-0005-0000-0000-000011100000}"/>
    <cellStyle name="Normal 159" xfId="815" xr:uid="{00000000-0005-0000-0000-000012100000}"/>
    <cellStyle name="Normal 159 2" xfId="1514" xr:uid="{00000000-0005-0000-0000-000013100000}"/>
    <cellStyle name="Normal 159 2 2" xfId="3093" xr:uid="{00000000-0005-0000-0000-000014100000}"/>
    <cellStyle name="Normal 159 2 2 2" xfId="6283" xr:uid="{00000000-0005-0000-0000-000015100000}"/>
    <cellStyle name="Normal 159 2 2 2 2" xfId="12660" xr:uid="{00000000-0005-0000-0000-000016100000}"/>
    <cellStyle name="Normal 159 2 2 2 2 2" xfId="26980" xr:uid="{00000000-0005-0000-0000-000017100000}"/>
    <cellStyle name="Normal 159 2 2 2 3" xfId="20604" xr:uid="{00000000-0005-0000-0000-000018100000}"/>
    <cellStyle name="Normal 159 2 2 3" xfId="9473" xr:uid="{00000000-0005-0000-0000-000019100000}"/>
    <cellStyle name="Normal 159 2 2 3 2" xfId="23793" xr:uid="{00000000-0005-0000-0000-00001A100000}"/>
    <cellStyle name="Normal 159 2 2 4" xfId="17418" xr:uid="{00000000-0005-0000-0000-00001B100000}"/>
    <cellStyle name="Normal 159 2 3" xfId="4710" xr:uid="{00000000-0005-0000-0000-00001C100000}"/>
    <cellStyle name="Normal 159 2 3 2" xfId="11087" xr:uid="{00000000-0005-0000-0000-00001D100000}"/>
    <cellStyle name="Normal 159 2 3 2 2" xfId="25407" xr:uid="{00000000-0005-0000-0000-00001E100000}"/>
    <cellStyle name="Normal 159 2 3 3" xfId="19031" xr:uid="{00000000-0005-0000-0000-00001F100000}"/>
    <cellStyle name="Normal 159 2 4" xfId="7900" xr:uid="{00000000-0005-0000-0000-000020100000}"/>
    <cellStyle name="Normal 159 2 4 2" xfId="22220" xr:uid="{00000000-0005-0000-0000-000021100000}"/>
    <cellStyle name="Normal 159 2 5" xfId="15846" xr:uid="{00000000-0005-0000-0000-000022100000}"/>
    <cellStyle name="Normal 159 3" xfId="2396" xr:uid="{00000000-0005-0000-0000-000023100000}"/>
    <cellStyle name="Normal 159 3 2" xfId="5586" xr:uid="{00000000-0005-0000-0000-000024100000}"/>
    <cellStyle name="Normal 159 3 2 2" xfId="11963" xr:uid="{00000000-0005-0000-0000-000025100000}"/>
    <cellStyle name="Normal 159 3 2 2 2" xfId="26283" xr:uid="{00000000-0005-0000-0000-000026100000}"/>
    <cellStyle name="Normal 159 3 2 3" xfId="19907" xr:uid="{00000000-0005-0000-0000-000027100000}"/>
    <cellStyle name="Normal 159 3 3" xfId="8776" xr:uid="{00000000-0005-0000-0000-000028100000}"/>
    <cellStyle name="Normal 159 3 3 2" xfId="23096" xr:uid="{00000000-0005-0000-0000-000029100000}"/>
    <cellStyle name="Normal 159 3 4" xfId="16721" xr:uid="{00000000-0005-0000-0000-00002A100000}"/>
    <cellStyle name="Normal 159 4" xfId="4013" xr:uid="{00000000-0005-0000-0000-00002B100000}"/>
    <cellStyle name="Normal 159 4 2" xfId="10390" xr:uid="{00000000-0005-0000-0000-00002C100000}"/>
    <cellStyle name="Normal 159 4 2 2" xfId="24710" xr:uid="{00000000-0005-0000-0000-00002D100000}"/>
    <cellStyle name="Normal 159 4 3" xfId="18334" xr:uid="{00000000-0005-0000-0000-00002E100000}"/>
    <cellStyle name="Normal 159 5" xfId="7203" xr:uid="{00000000-0005-0000-0000-00002F100000}"/>
    <cellStyle name="Normal 159 5 2" xfId="21523" xr:uid="{00000000-0005-0000-0000-000030100000}"/>
    <cellStyle name="Normal 159 6" xfId="15152" xr:uid="{00000000-0005-0000-0000-000031100000}"/>
    <cellStyle name="Normal 16" xfId="233" xr:uid="{00000000-0005-0000-0000-000032100000}"/>
    <cellStyle name="Normal 16 2" xfId="502" xr:uid="{00000000-0005-0000-0000-000033100000}"/>
    <cellStyle name="Normal 16 2 2" xfId="1201" xr:uid="{00000000-0005-0000-0000-000034100000}"/>
    <cellStyle name="Normal 16 2 2 2" xfId="2780" xr:uid="{00000000-0005-0000-0000-000035100000}"/>
    <cellStyle name="Normal 16 2 2 2 2" xfId="5970" xr:uid="{00000000-0005-0000-0000-000036100000}"/>
    <cellStyle name="Normal 16 2 2 2 2 2" xfId="12347" xr:uid="{00000000-0005-0000-0000-000037100000}"/>
    <cellStyle name="Normal 16 2 2 2 2 2 2" xfId="26667" xr:uid="{00000000-0005-0000-0000-000038100000}"/>
    <cellStyle name="Normal 16 2 2 2 2 3" xfId="20291" xr:uid="{00000000-0005-0000-0000-000039100000}"/>
    <cellStyle name="Normal 16 2 2 2 3" xfId="9160" xr:uid="{00000000-0005-0000-0000-00003A100000}"/>
    <cellStyle name="Normal 16 2 2 2 3 2" xfId="23480" xr:uid="{00000000-0005-0000-0000-00003B100000}"/>
    <cellStyle name="Normal 16 2 2 2 4" xfId="17105" xr:uid="{00000000-0005-0000-0000-00003C100000}"/>
    <cellStyle name="Normal 16 2 2 3" xfId="4397" xr:uid="{00000000-0005-0000-0000-00003D100000}"/>
    <cellStyle name="Normal 16 2 2 3 2" xfId="10774" xr:uid="{00000000-0005-0000-0000-00003E100000}"/>
    <cellStyle name="Normal 16 2 2 3 2 2" xfId="25094" xr:uid="{00000000-0005-0000-0000-00003F100000}"/>
    <cellStyle name="Normal 16 2 2 3 3" xfId="18718" xr:uid="{00000000-0005-0000-0000-000040100000}"/>
    <cellStyle name="Normal 16 2 2 4" xfId="7587" xr:uid="{00000000-0005-0000-0000-000041100000}"/>
    <cellStyle name="Normal 16 2 2 4 2" xfId="21907" xr:uid="{00000000-0005-0000-0000-000042100000}"/>
    <cellStyle name="Normal 16 2 2 5" xfId="15533" xr:uid="{00000000-0005-0000-0000-000043100000}"/>
    <cellStyle name="Normal 16 2 3" xfId="2083" xr:uid="{00000000-0005-0000-0000-000044100000}"/>
    <cellStyle name="Normal 16 2 3 2" xfId="5273" xr:uid="{00000000-0005-0000-0000-000045100000}"/>
    <cellStyle name="Normal 16 2 3 2 2" xfId="11650" xr:uid="{00000000-0005-0000-0000-000046100000}"/>
    <cellStyle name="Normal 16 2 3 2 2 2" xfId="25970" xr:uid="{00000000-0005-0000-0000-000047100000}"/>
    <cellStyle name="Normal 16 2 3 2 3" xfId="19594" xr:uid="{00000000-0005-0000-0000-000048100000}"/>
    <cellStyle name="Normal 16 2 3 3" xfId="8463" xr:uid="{00000000-0005-0000-0000-000049100000}"/>
    <cellStyle name="Normal 16 2 3 3 2" xfId="22783" xr:uid="{00000000-0005-0000-0000-00004A100000}"/>
    <cellStyle name="Normal 16 2 3 4" xfId="16408" xr:uid="{00000000-0005-0000-0000-00004B100000}"/>
    <cellStyle name="Normal 16 2 4" xfId="3700" xr:uid="{00000000-0005-0000-0000-00004C100000}"/>
    <cellStyle name="Normal 16 2 4 2" xfId="10077" xr:uid="{00000000-0005-0000-0000-00004D100000}"/>
    <cellStyle name="Normal 16 2 4 2 2" xfId="24397" xr:uid="{00000000-0005-0000-0000-00004E100000}"/>
    <cellStyle name="Normal 16 2 4 3" xfId="18021" xr:uid="{00000000-0005-0000-0000-00004F100000}"/>
    <cellStyle name="Normal 16 2 5" xfId="6890" xr:uid="{00000000-0005-0000-0000-000050100000}"/>
    <cellStyle name="Normal 16 2 5 2" xfId="21210" xr:uid="{00000000-0005-0000-0000-000051100000}"/>
    <cellStyle name="Normal 16 2 6" xfId="14840" xr:uid="{00000000-0005-0000-0000-000052100000}"/>
    <cellStyle name="Normal 16 3" xfId="954" xr:uid="{00000000-0005-0000-0000-000053100000}"/>
    <cellStyle name="Normal 16 3 2" xfId="2533" xr:uid="{00000000-0005-0000-0000-000054100000}"/>
    <cellStyle name="Normal 16 3 2 2" xfId="5723" xr:uid="{00000000-0005-0000-0000-000055100000}"/>
    <cellStyle name="Normal 16 3 2 2 2" xfId="12100" xr:uid="{00000000-0005-0000-0000-000056100000}"/>
    <cellStyle name="Normal 16 3 2 2 2 2" xfId="26420" xr:uid="{00000000-0005-0000-0000-000057100000}"/>
    <cellStyle name="Normal 16 3 2 2 3" xfId="20044" xr:uid="{00000000-0005-0000-0000-000058100000}"/>
    <cellStyle name="Normal 16 3 2 3" xfId="8913" xr:uid="{00000000-0005-0000-0000-000059100000}"/>
    <cellStyle name="Normal 16 3 2 3 2" xfId="23233" xr:uid="{00000000-0005-0000-0000-00005A100000}"/>
    <cellStyle name="Normal 16 3 2 4" xfId="16858" xr:uid="{00000000-0005-0000-0000-00005B100000}"/>
    <cellStyle name="Normal 16 3 3" xfId="4150" xr:uid="{00000000-0005-0000-0000-00005C100000}"/>
    <cellStyle name="Normal 16 3 3 2" xfId="10527" xr:uid="{00000000-0005-0000-0000-00005D100000}"/>
    <cellStyle name="Normal 16 3 3 2 2" xfId="24847" xr:uid="{00000000-0005-0000-0000-00005E100000}"/>
    <cellStyle name="Normal 16 3 3 3" xfId="18471" xr:uid="{00000000-0005-0000-0000-00005F100000}"/>
    <cellStyle name="Normal 16 3 4" xfId="7340" xr:uid="{00000000-0005-0000-0000-000060100000}"/>
    <cellStyle name="Normal 16 3 4 2" xfId="21660" xr:uid="{00000000-0005-0000-0000-000061100000}"/>
    <cellStyle name="Normal 16 3 5" xfId="15287" xr:uid="{00000000-0005-0000-0000-000062100000}"/>
    <cellStyle name="Normal 16 4" xfId="1836" xr:uid="{00000000-0005-0000-0000-000063100000}"/>
    <cellStyle name="Normal 16 4 2" xfId="5026" xr:uid="{00000000-0005-0000-0000-000064100000}"/>
    <cellStyle name="Normal 16 4 2 2" xfId="11403" xr:uid="{00000000-0005-0000-0000-000065100000}"/>
    <cellStyle name="Normal 16 4 2 2 2" xfId="25723" xr:uid="{00000000-0005-0000-0000-000066100000}"/>
    <cellStyle name="Normal 16 4 2 3" xfId="19347" xr:uid="{00000000-0005-0000-0000-000067100000}"/>
    <cellStyle name="Normal 16 4 3" xfId="8216" xr:uid="{00000000-0005-0000-0000-000068100000}"/>
    <cellStyle name="Normal 16 4 3 2" xfId="22536" xr:uid="{00000000-0005-0000-0000-000069100000}"/>
    <cellStyle name="Normal 16 4 4" xfId="16162" xr:uid="{00000000-0005-0000-0000-00006A100000}"/>
    <cellStyle name="Normal 16 5" xfId="3453" xr:uid="{00000000-0005-0000-0000-00006B100000}"/>
    <cellStyle name="Normal 16 5 2" xfId="9830" xr:uid="{00000000-0005-0000-0000-00006C100000}"/>
    <cellStyle name="Normal 16 5 2 2" xfId="24150" xr:uid="{00000000-0005-0000-0000-00006D100000}"/>
    <cellStyle name="Normal 16 5 3" xfId="17775" xr:uid="{00000000-0005-0000-0000-00006E100000}"/>
    <cellStyle name="Normal 16 6" xfId="6643" xr:uid="{00000000-0005-0000-0000-00006F100000}"/>
    <cellStyle name="Normal 16 6 2" xfId="20964" xr:uid="{00000000-0005-0000-0000-000070100000}"/>
    <cellStyle name="Normal 16 7" xfId="14597" xr:uid="{00000000-0005-0000-0000-000071100000}"/>
    <cellStyle name="Normal 160" xfId="817" xr:uid="{00000000-0005-0000-0000-000072100000}"/>
    <cellStyle name="Normal 160 2" xfId="1516" xr:uid="{00000000-0005-0000-0000-000073100000}"/>
    <cellStyle name="Normal 160 2 2" xfId="3095" xr:uid="{00000000-0005-0000-0000-000074100000}"/>
    <cellStyle name="Normal 160 2 2 2" xfId="6285" xr:uid="{00000000-0005-0000-0000-000075100000}"/>
    <cellStyle name="Normal 160 2 2 2 2" xfId="12662" xr:uid="{00000000-0005-0000-0000-000076100000}"/>
    <cellStyle name="Normal 160 2 2 2 2 2" xfId="26982" xr:uid="{00000000-0005-0000-0000-000077100000}"/>
    <cellStyle name="Normal 160 2 2 2 3" xfId="20606" xr:uid="{00000000-0005-0000-0000-000078100000}"/>
    <cellStyle name="Normal 160 2 2 3" xfId="9475" xr:uid="{00000000-0005-0000-0000-000079100000}"/>
    <cellStyle name="Normal 160 2 2 3 2" xfId="23795" xr:uid="{00000000-0005-0000-0000-00007A100000}"/>
    <cellStyle name="Normal 160 2 2 4" xfId="17420" xr:uid="{00000000-0005-0000-0000-00007B100000}"/>
    <cellStyle name="Normal 160 2 3" xfId="4712" xr:uid="{00000000-0005-0000-0000-00007C100000}"/>
    <cellStyle name="Normal 160 2 3 2" xfId="11089" xr:uid="{00000000-0005-0000-0000-00007D100000}"/>
    <cellStyle name="Normal 160 2 3 2 2" xfId="25409" xr:uid="{00000000-0005-0000-0000-00007E100000}"/>
    <cellStyle name="Normal 160 2 3 3" xfId="19033" xr:uid="{00000000-0005-0000-0000-00007F100000}"/>
    <cellStyle name="Normal 160 2 4" xfId="7902" xr:uid="{00000000-0005-0000-0000-000080100000}"/>
    <cellStyle name="Normal 160 2 4 2" xfId="22222" xr:uid="{00000000-0005-0000-0000-000081100000}"/>
    <cellStyle name="Normal 160 2 5" xfId="15848" xr:uid="{00000000-0005-0000-0000-000082100000}"/>
    <cellStyle name="Normal 160 3" xfId="2398" xr:uid="{00000000-0005-0000-0000-000083100000}"/>
    <cellStyle name="Normal 160 3 2" xfId="5588" xr:uid="{00000000-0005-0000-0000-000084100000}"/>
    <cellStyle name="Normal 160 3 2 2" xfId="11965" xr:uid="{00000000-0005-0000-0000-000085100000}"/>
    <cellStyle name="Normal 160 3 2 2 2" xfId="26285" xr:uid="{00000000-0005-0000-0000-000086100000}"/>
    <cellStyle name="Normal 160 3 2 3" xfId="19909" xr:uid="{00000000-0005-0000-0000-000087100000}"/>
    <cellStyle name="Normal 160 3 3" xfId="8778" xr:uid="{00000000-0005-0000-0000-000088100000}"/>
    <cellStyle name="Normal 160 3 3 2" xfId="23098" xr:uid="{00000000-0005-0000-0000-000089100000}"/>
    <cellStyle name="Normal 160 3 4" xfId="16723" xr:uid="{00000000-0005-0000-0000-00008A100000}"/>
    <cellStyle name="Normal 160 4" xfId="4015" xr:uid="{00000000-0005-0000-0000-00008B100000}"/>
    <cellStyle name="Normal 160 4 2" xfId="10392" xr:uid="{00000000-0005-0000-0000-00008C100000}"/>
    <cellStyle name="Normal 160 4 2 2" xfId="24712" xr:uid="{00000000-0005-0000-0000-00008D100000}"/>
    <cellStyle name="Normal 160 4 3" xfId="18336" xr:uid="{00000000-0005-0000-0000-00008E100000}"/>
    <cellStyle name="Normal 160 5" xfId="7205" xr:uid="{00000000-0005-0000-0000-00008F100000}"/>
    <cellStyle name="Normal 160 5 2" xfId="21525" xr:uid="{00000000-0005-0000-0000-000090100000}"/>
    <cellStyle name="Normal 160 6" xfId="15154" xr:uid="{00000000-0005-0000-0000-000091100000}"/>
    <cellStyle name="Normal 161" xfId="819" xr:uid="{00000000-0005-0000-0000-000092100000}"/>
    <cellStyle name="Normal 161 2" xfId="1518" xr:uid="{00000000-0005-0000-0000-000093100000}"/>
    <cellStyle name="Normal 161 2 2" xfId="3097" xr:uid="{00000000-0005-0000-0000-000094100000}"/>
    <cellStyle name="Normal 161 2 2 2" xfId="6287" xr:uid="{00000000-0005-0000-0000-000095100000}"/>
    <cellStyle name="Normal 161 2 2 2 2" xfId="12664" xr:uid="{00000000-0005-0000-0000-000096100000}"/>
    <cellStyle name="Normal 161 2 2 2 2 2" xfId="26984" xr:uid="{00000000-0005-0000-0000-000097100000}"/>
    <cellStyle name="Normal 161 2 2 2 3" xfId="20608" xr:uid="{00000000-0005-0000-0000-000098100000}"/>
    <cellStyle name="Normal 161 2 2 3" xfId="9477" xr:uid="{00000000-0005-0000-0000-000099100000}"/>
    <cellStyle name="Normal 161 2 2 3 2" xfId="23797" xr:uid="{00000000-0005-0000-0000-00009A100000}"/>
    <cellStyle name="Normal 161 2 2 4" xfId="17422" xr:uid="{00000000-0005-0000-0000-00009B100000}"/>
    <cellStyle name="Normal 161 2 3" xfId="4714" xr:uid="{00000000-0005-0000-0000-00009C100000}"/>
    <cellStyle name="Normal 161 2 3 2" xfId="11091" xr:uid="{00000000-0005-0000-0000-00009D100000}"/>
    <cellStyle name="Normal 161 2 3 2 2" xfId="25411" xr:uid="{00000000-0005-0000-0000-00009E100000}"/>
    <cellStyle name="Normal 161 2 3 3" xfId="19035" xr:uid="{00000000-0005-0000-0000-00009F100000}"/>
    <cellStyle name="Normal 161 2 4" xfId="7904" xr:uid="{00000000-0005-0000-0000-0000A0100000}"/>
    <cellStyle name="Normal 161 2 4 2" xfId="22224" xr:uid="{00000000-0005-0000-0000-0000A1100000}"/>
    <cellStyle name="Normal 161 2 5" xfId="15850" xr:uid="{00000000-0005-0000-0000-0000A2100000}"/>
    <cellStyle name="Normal 161 3" xfId="2400" xr:uid="{00000000-0005-0000-0000-0000A3100000}"/>
    <cellStyle name="Normal 161 3 2" xfId="5590" xr:uid="{00000000-0005-0000-0000-0000A4100000}"/>
    <cellStyle name="Normal 161 3 2 2" xfId="11967" xr:uid="{00000000-0005-0000-0000-0000A5100000}"/>
    <cellStyle name="Normal 161 3 2 2 2" xfId="26287" xr:uid="{00000000-0005-0000-0000-0000A6100000}"/>
    <cellStyle name="Normal 161 3 2 3" xfId="19911" xr:uid="{00000000-0005-0000-0000-0000A7100000}"/>
    <cellStyle name="Normal 161 3 3" xfId="8780" xr:uid="{00000000-0005-0000-0000-0000A8100000}"/>
    <cellStyle name="Normal 161 3 3 2" xfId="23100" xr:uid="{00000000-0005-0000-0000-0000A9100000}"/>
    <cellStyle name="Normal 161 3 4" xfId="16725" xr:uid="{00000000-0005-0000-0000-0000AA100000}"/>
    <cellStyle name="Normal 161 4" xfId="4017" xr:uid="{00000000-0005-0000-0000-0000AB100000}"/>
    <cellStyle name="Normal 161 4 2" xfId="10394" xr:uid="{00000000-0005-0000-0000-0000AC100000}"/>
    <cellStyle name="Normal 161 4 2 2" xfId="24714" xr:uid="{00000000-0005-0000-0000-0000AD100000}"/>
    <cellStyle name="Normal 161 4 3" xfId="18338" xr:uid="{00000000-0005-0000-0000-0000AE100000}"/>
    <cellStyle name="Normal 161 5" xfId="7207" xr:uid="{00000000-0005-0000-0000-0000AF100000}"/>
    <cellStyle name="Normal 161 5 2" xfId="21527" xr:uid="{00000000-0005-0000-0000-0000B0100000}"/>
    <cellStyle name="Normal 161 6" xfId="15156" xr:uid="{00000000-0005-0000-0000-0000B1100000}"/>
    <cellStyle name="Normal 162" xfId="821" xr:uid="{00000000-0005-0000-0000-0000B2100000}"/>
    <cellStyle name="Normal 162 2" xfId="1520" xr:uid="{00000000-0005-0000-0000-0000B3100000}"/>
    <cellStyle name="Normal 162 2 2" xfId="3099" xr:uid="{00000000-0005-0000-0000-0000B4100000}"/>
    <cellStyle name="Normal 162 2 2 2" xfId="6289" xr:uid="{00000000-0005-0000-0000-0000B5100000}"/>
    <cellStyle name="Normal 162 2 2 2 2" xfId="12666" xr:uid="{00000000-0005-0000-0000-0000B6100000}"/>
    <cellStyle name="Normal 162 2 2 2 2 2" xfId="26986" xr:uid="{00000000-0005-0000-0000-0000B7100000}"/>
    <cellStyle name="Normal 162 2 2 2 3" xfId="20610" xr:uid="{00000000-0005-0000-0000-0000B8100000}"/>
    <cellStyle name="Normal 162 2 2 3" xfId="9479" xr:uid="{00000000-0005-0000-0000-0000B9100000}"/>
    <cellStyle name="Normal 162 2 2 3 2" xfId="23799" xr:uid="{00000000-0005-0000-0000-0000BA100000}"/>
    <cellStyle name="Normal 162 2 2 4" xfId="17424" xr:uid="{00000000-0005-0000-0000-0000BB100000}"/>
    <cellStyle name="Normal 162 2 3" xfId="4716" xr:uid="{00000000-0005-0000-0000-0000BC100000}"/>
    <cellStyle name="Normal 162 2 3 2" xfId="11093" xr:uid="{00000000-0005-0000-0000-0000BD100000}"/>
    <cellStyle name="Normal 162 2 3 2 2" xfId="25413" xr:uid="{00000000-0005-0000-0000-0000BE100000}"/>
    <cellStyle name="Normal 162 2 3 3" xfId="19037" xr:uid="{00000000-0005-0000-0000-0000BF100000}"/>
    <cellStyle name="Normal 162 2 4" xfId="7906" xr:uid="{00000000-0005-0000-0000-0000C0100000}"/>
    <cellStyle name="Normal 162 2 4 2" xfId="22226" xr:uid="{00000000-0005-0000-0000-0000C1100000}"/>
    <cellStyle name="Normal 162 2 5" xfId="15852" xr:uid="{00000000-0005-0000-0000-0000C2100000}"/>
    <cellStyle name="Normal 162 3" xfId="2402" xr:uid="{00000000-0005-0000-0000-0000C3100000}"/>
    <cellStyle name="Normal 162 3 2" xfId="5592" xr:uid="{00000000-0005-0000-0000-0000C4100000}"/>
    <cellStyle name="Normal 162 3 2 2" xfId="11969" xr:uid="{00000000-0005-0000-0000-0000C5100000}"/>
    <cellStyle name="Normal 162 3 2 2 2" xfId="26289" xr:uid="{00000000-0005-0000-0000-0000C6100000}"/>
    <cellStyle name="Normal 162 3 2 3" xfId="19913" xr:uid="{00000000-0005-0000-0000-0000C7100000}"/>
    <cellStyle name="Normal 162 3 3" xfId="8782" xr:uid="{00000000-0005-0000-0000-0000C8100000}"/>
    <cellStyle name="Normal 162 3 3 2" xfId="23102" xr:uid="{00000000-0005-0000-0000-0000C9100000}"/>
    <cellStyle name="Normal 162 3 4" xfId="16727" xr:uid="{00000000-0005-0000-0000-0000CA100000}"/>
    <cellStyle name="Normal 162 4" xfId="4019" xr:uid="{00000000-0005-0000-0000-0000CB100000}"/>
    <cellStyle name="Normal 162 4 2" xfId="10396" xr:uid="{00000000-0005-0000-0000-0000CC100000}"/>
    <cellStyle name="Normal 162 4 2 2" xfId="24716" xr:uid="{00000000-0005-0000-0000-0000CD100000}"/>
    <cellStyle name="Normal 162 4 3" xfId="18340" xr:uid="{00000000-0005-0000-0000-0000CE100000}"/>
    <cellStyle name="Normal 162 5" xfId="7209" xr:uid="{00000000-0005-0000-0000-0000CF100000}"/>
    <cellStyle name="Normal 162 5 2" xfId="21529" xr:uid="{00000000-0005-0000-0000-0000D0100000}"/>
    <cellStyle name="Normal 162 6" xfId="15158" xr:uid="{00000000-0005-0000-0000-0000D1100000}"/>
    <cellStyle name="Normal 163" xfId="823" xr:uid="{00000000-0005-0000-0000-0000D2100000}"/>
    <cellStyle name="Normal 163 2" xfId="1522" xr:uid="{00000000-0005-0000-0000-0000D3100000}"/>
    <cellStyle name="Normal 163 2 2" xfId="3101" xr:uid="{00000000-0005-0000-0000-0000D4100000}"/>
    <cellStyle name="Normal 163 2 2 2" xfId="6291" xr:uid="{00000000-0005-0000-0000-0000D5100000}"/>
    <cellStyle name="Normal 163 2 2 2 2" xfId="12668" xr:uid="{00000000-0005-0000-0000-0000D6100000}"/>
    <cellStyle name="Normal 163 2 2 2 2 2" xfId="26988" xr:uid="{00000000-0005-0000-0000-0000D7100000}"/>
    <cellStyle name="Normal 163 2 2 2 3" xfId="20612" xr:uid="{00000000-0005-0000-0000-0000D8100000}"/>
    <cellStyle name="Normal 163 2 2 3" xfId="9481" xr:uid="{00000000-0005-0000-0000-0000D9100000}"/>
    <cellStyle name="Normal 163 2 2 3 2" xfId="23801" xr:uid="{00000000-0005-0000-0000-0000DA100000}"/>
    <cellStyle name="Normal 163 2 2 4" xfId="17426" xr:uid="{00000000-0005-0000-0000-0000DB100000}"/>
    <cellStyle name="Normal 163 2 3" xfId="4718" xr:uid="{00000000-0005-0000-0000-0000DC100000}"/>
    <cellStyle name="Normal 163 2 3 2" xfId="11095" xr:uid="{00000000-0005-0000-0000-0000DD100000}"/>
    <cellStyle name="Normal 163 2 3 2 2" xfId="25415" xr:uid="{00000000-0005-0000-0000-0000DE100000}"/>
    <cellStyle name="Normal 163 2 3 3" xfId="19039" xr:uid="{00000000-0005-0000-0000-0000DF100000}"/>
    <cellStyle name="Normal 163 2 4" xfId="7908" xr:uid="{00000000-0005-0000-0000-0000E0100000}"/>
    <cellStyle name="Normal 163 2 4 2" xfId="22228" xr:uid="{00000000-0005-0000-0000-0000E1100000}"/>
    <cellStyle name="Normal 163 2 5" xfId="15854" xr:uid="{00000000-0005-0000-0000-0000E2100000}"/>
    <cellStyle name="Normal 163 3" xfId="2404" xr:uid="{00000000-0005-0000-0000-0000E3100000}"/>
    <cellStyle name="Normal 163 3 2" xfId="5594" xr:uid="{00000000-0005-0000-0000-0000E4100000}"/>
    <cellStyle name="Normal 163 3 2 2" xfId="11971" xr:uid="{00000000-0005-0000-0000-0000E5100000}"/>
    <cellStyle name="Normal 163 3 2 2 2" xfId="26291" xr:uid="{00000000-0005-0000-0000-0000E6100000}"/>
    <cellStyle name="Normal 163 3 2 3" xfId="19915" xr:uid="{00000000-0005-0000-0000-0000E7100000}"/>
    <cellStyle name="Normal 163 3 3" xfId="8784" xr:uid="{00000000-0005-0000-0000-0000E8100000}"/>
    <cellStyle name="Normal 163 3 3 2" xfId="23104" xr:uid="{00000000-0005-0000-0000-0000E9100000}"/>
    <cellStyle name="Normal 163 3 4" xfId="16729" xr:uid="{00000000-0005-0000-0000-0000EA100000}"/>
    <cellStyle name="Normal 163 4" xfId="4021" xr:uid="{00000000-0005-0000-0000-0000EB100000}"/>
    <cellStyle name="Normal 163 4 2" xfId="10398" xr:uid="{00000000-0005-0000-0000-0000EC100000}"/>
    <cellStyle name="Normal 163 4 2 2" xfId="24718" xr:uid="{00000000-0005-0000-0000-0000ED100000}"/>
    <cellStyle name="Normal 163 4 3" xfId="18342" xr:uid="{00000000-0005-0000-0000-0000EE100000}"/>
    <cellStyle name="Normal 163 5" xfId="7211" xr:uid="{00000000-0005-0000-0000-0000EF100000}"/>
    <cellStyle name="Normal 163 5 2" xfId="21531" xr:uid="{00000000-0005-0000-0000-0000F0100000}"/>
    <cellStyle name="Normal 163 6" xfId="15160" xr:uid="{00000000-0005-0000-0000-0000F1100000}"/>
    <cellStyle name="Normal 164" xfId="825" xr:uid="{00000000-0005-0000-0000-0000F2100000}"/>
    <cellStyle name="Normal 164 2" xfId="1524" xr:uid="{00000000-0005-0000-0000-0000F3100000}"/>
    <cellStyle name="Normal 164 2 2" xfId="3103" xr:uid="{00000000-0005-0000-0000-0000F4100000}"/>
    <cellStyle name="Normal 164 2 2 2" xfId="6293" xr:uid="{00000000-0005-0000-0000-0000F5100000}"/>
    <cellStyle name="Normal 164 2 2 2 2" xfId="12670" xr:uid="{00000000-0005-0000-0000-0000F6100000}"/>
    <cellStyle name="Normal 164 2 2 2 2 2" xfId="26990" xr:uid="{00000000-0005-0000-0000-0000F7100000}"/>
    <cellStyle name="Normal 164 2 2 2 3" xfId="20614" xr:uid="{00000000-0005-0000-0000-0000F8100000}"/>
    <cellStyle name="Normal 164 2 2 3" xfId="9483" xr:uid="{00000000-0005-0000-0000-0000F9100000}"/>
    <cellStyle name="Normal 164 2 2 3 2" xfId="23803" xr:uid="{00000000-0005-0000-0000-0000FA100000}"/>
    <cellStyle name="Normal 164 2 2 4" xfId="17428" xr:uid="{00000000-0005-0000-0000-0000FB100000}"/>
    <cellStyle name="Normal 164 2 3" xfId="4720" xr:uid="{00000000-0005-0000-0000-0000FC100000}"/>
    <cellStyle name="Normal 164 2 3 2" xfId="11097" xr:uid="{00000000-0005-0000-0000-0000FD100000}"/>
    <cellStyle name="Normal 164 2 3 2 2" xfId="25417" xr:uid="{00000000-0005-0000-0000-0000FE100000}"/>
    <cellStyle name="Normal 164 2 3 3" xfId="19041" xr:uid="{00000000-0005-0000-0000-0000FF100000}"/>
    <cellStyle name="Normal 164 2 4" xfId="7910" xr:uid="{00000000-0005-0000-0000-000000110000}"/>
    <cellStyle name="Normal 164 2 4 2" xfId="22230" xr:uid="{00000000-0005-0000-0000-000001110000}"/>
    <cellStyle name="Normal 164 2 5" xfId="15856" xr:uid="{00000000-0005-0000-0000-000002110000}"/>
    <cellStyle name="Normal 164 3" xfId="2406" xr:uid="{00000000-0005-0000-0000-000003110000}"/>
    <cellStyle name="Normal 164 3 2" xfId="5596" xr:uid="{00000000-0005-0000-0000-000004110000}"/>
    <cellStyle name="Normal 164 3 2 2" xfId="11973" xr:uid="{00000000-0005-0000-0000-000005110000}"/>
    <cellStyle name="Normal 164 3 2 2 2" xfId="26293" xr:uid="{00000000-0005-0000-0000-000006110000}"/>
    <cellStyle name="Normal 164 3 2 3" xfId="19917" xr:uid="{00000000-0005-0000-0000-000007110000}"/>
    <cellStyle name="Normal 164 3 3" xfId="8786" xr:uid="{00000000-0005-0000-0000-000008110000}"/>
    <cellStyle name="Normal 164 3 3 2" xfId="23106" xr:uid="{00000000-0005-0000-0000-000009110000}"/>
    <cellStyle name="Normal 164 3 4" xfId="16731" xr:uid="{00000000-0005-0000-0000-00000A110000}"/>
    <cellStyle name="Normal 164 4" xfId="4023" xr:uid="{00000000-0005-0000-0000-00000B110000}"/>
    <cellStyle name="Normal 164 4 2" xfId="10400" xr:uid="{00000000-0005-0000-0000-00000C110000}"/>
    <cellStyle name="Normal 164 4 2 2" xfId="24720" xr:uid="{00000000-0005-0000-0000-00000D110000}"/>
    <cellStyle name="Normal 164 4 3" xfId="18344" xr:uid="{00000000-0005-0000-0000-00000E110000}"/>
    <cellStyle name="Normal 164 5" xfId="7213" xr:uid="{00000000-0005-0000-0000-00000F110000}"/>
    <cellStyle name="Normal 164 5 2" xfId="21533" xr:uid="{00000000-0005-0000-0000-000010110000}"/>
    <cellStyle name="Normal 164 6" xfId="15162" xr:uid="{00000000-0005-0000-0000-000011110000}"/>
    <cellStyle name="Normal 165" xfId="827" xr:uid="{00000000-0005-0000-0000-000012110000}"/>
    <cellStyle name="Normal 165 2" xfId="1526" xr:uid="{00000000-0005-0000-0000-000013110000}"/>
    <cellStyle name="Normal 165 2 2" xfId="3105" xr:uid="{00000000-0005-0000-0000-000014110000}"/>
    <cellStyle name="Normal 165 2 2 2" xfId="6295" xr:uid="{00000000-0005-0000-0000-000015110000}"/>
    <cellStyle name="Normal 165 2 2 2 2" xfId="12672" xr:uid="{00000000-0005-0000-0000-000016110000}"/>
    <cellStyle name="Normal 165 2 2 2 2 2" xfId="26992" xr:uid="{00000000-0005-0000-0000-000017110000}"/>
    <cellStyle name="Normal 165 2 2 2 3" xfId="20616" xr:uid="{00000000-0005-0000-0000-000018110000}"/>
    <cellStyle name="Normal 165 2 2 3" xfId="9485" xr:uid="{00000000-0005-0000-0000-000019110000}"/>
    <cellStyle name="Normal 165 2 2 3 2" xfId="23805" xr:uid="{00000000-0005-0000-0000-00001A110000}"/>
    <cellStyle name="Normal 165 2 2 4" xfId="17430" xr:uid="{00000000-0005-0000-0000-00001B110000}"/>
    <cellStyle name="Normal 165 2 3" xfId="4722" xr:uid="{00000000-0005-0000-0000-00001C110000}"/>
    <cellStyle name="Normal 165 2 3 2" xfId="11099" xr:uid="{00000000-0005-0000-0000-00001D110000}"/>
    <cellStyle name="Normal 165 2 3 2 2" xfId="25419" xr:uid="{00000000-0005-0000-0000-00001E110000}"/>
    <cellStyle name="Normal 165 2 3 3" xfId="19043" xr:uid="{00000000-0005-0000-0000-00001F110000}"/>
    <cellStyle name="Normal 165 2 4" xfId="7912" xr:uid="{00000000-0005-0000-0000-000020110000}"/>
    <cellStyle name="Normal 165 2 4 2" xfId="22232" xr:uid="{00000000-0005-0000-0000-000021110000}"/>
    <cellStyle name="Normal 165 2 5" xfId="15858" xr:uid="{00000000-0005-0000-0000-000022110000}"/>
    <cellStyle name="Normal 165 3" xfId="2408" xr:uid="{00000000-0005-0000-0000-000023110000}"/>
    <cellStyle name="Normal 165 3 2" xfId="5598" xr:uid="{00000000-0005-0000-0000-000024110000}"/>
    <cellStyle name="Normal 165 3 2 2" xfId="11975" xr:uid="{00000000-0005-0000-0000-000025110000}"/>
    <cellStyle name="Normal 165 3 2 2 2" xfId="26295" xr:uid="{00000000-0005-0000-0000-000026110000}"/>
    <cellStyle name="Normal 165 3 2 3" xfId="19919" xr:uid="{00000000-0005-0000-0000-000027110000}"/>
    <cellStyle name="Normal 165 3 3" xfId="8788" xr:uid="{00000000-0005-0000-0000-000028110000}"/>
    <cellStyle name="Normal 165 3 3 2" xfId="23108" xr:uid="{00000000-0005-0000-0000-000029110000}"/>
    <cellStyle name="Normal 165 3 4" xfId="16733" xr:uid="{00000000-0005-0000-0000-00002A110000}"/>
    <cellStyle name="Normal 165 4" xfId="4025" xr:uid="{00000000-0005-0000-0000-00002B110000}"/>
    <cellStyle name="Normal 165 4 2" xfId="10402" xr:uid="{00000000-0005-0000-0000-00002C110000}"/>
    <cellStyle name="Normal 165 4 2 2" xfId="24722" xr:uid="{00000000-0005-0000-0000-00002D110000}"/>
    <cellStyle name="Normal 165 4 3" xfId="18346" xr:uid="{00000000-0005-0000-0000-00002E110000}"/>
    <cellStyle name="Normal 165 5" xfId="7215" xr:uid="{00000000-0005-0000-0000-00002F110000}"/>
    <cellStyle name="Normal 165 5 2" xfId="21535" xr:uid="{00000000-0005-0000-0000-000030110000}"/>
    <cellStyle name="Normal 165 6" xfId="15164" xr:uid="{00000000-0005-0000-0000-000031110000}"/>
    <cellStyle name="Normal 166" xfId="829" xr:uid="{00000000-0005-0000-0000-000032110000}"/>
    <cellStyle name="Normal 166 2" xfId="1528" xr:uid="{00000000-0005-0000-0000-000033110000}"/>
    <cellStyle name="Normal 166 2 2" xfId="3107" xr:uid="{00000000-0005-0000-0000-000034110000}"/>
    <cellStyle name="Normal 166 2 2 2" xfId="6297" xr:uid="{00000000-0005-0000-0000-000035110000}"/>
    <cellStyle name="Normal 166 2 2 2 2" xfId="12674" xr:uid="{00000000-0005-0000-0000-000036110000}"/>
    <cellStyle name="Normal 166 2 2 2 2 2" xfId="26994" xr:uid="{00000000-0005-0000-0000-000037110000}"/>
    <cellStyle name="Normal 166 2 2 2 3" xfId="20618" xr:uid="{00000000-0005-0000-0000-000038110000}"/>
    <cellStyle name="Normal 166 2 2 3" xfId="9487" xr:uid="{00000000-0005-0000-0000-000039110000}"/>
    <cellStyle name="Normal 166 2 2 3 2" xfId="23807" xr:uid="{00000000-0005-0000-0000-00003A110000}"/>
    <cellStyle name="Normal 166 2 2 4" xfId="17432" xr:uid="{00000000-0005-0000-0000-00003B110000}"/>
    <cellStyle name="Normal 166 2 3" xfId="4724" xr:uid="{00000000-0005-0000-0000-00003C110000}"/>
    <cellStyle name="Normal 166 2 3 2" xfId="11101" xr:uid="{00000000-0005-0000-0000-00003D110000}"/>
    <cellStyle name="Normal 166 2 3 2 2" xfId="25421" xr:uid="{00000000-0005-0000-0000-00003E110000}"/>
    <cellStyle name="Normal 166 2 3 3" xfId="19045" xr:uid="{00000000-0005-0000-0000-00003F110000}"/>
    <cellStyle name="Normal 166 2 4" xfId="7914" xr:uid="{00000000-0005-0000-0000-000040110000}"/>
    <cellStyle name="Normal 166 2 4 2" xfId="22234" xr:uid="{00000000-0005-0000-0000-000041110000}"/>
    <cellStyle name="Normal 166 2 5" xfId="15860" xr:uid="{00000000-0005-0000-0000-000042110000}"/>
    <cellStyle name="Normal 166 3" xfId="2410" xr:uid="{00000000-0005-0000-0000-000043110000}"/>
    <cellStyle name="Normal 166 3 2" xfId="5600" xr:uid="{00000000-0005-0000-0000-000044110000}"/>
    <cellStyle name="Normal 166 3 2 2" xfId="11977" xr:uid="{00000000-0005-0000-0000-000045110000}"/>
    <cellStyle name="Normal 166 3 2 2 2" xfId="26297" xr:uid="{00000000-0005-0000-0000-000046110000}"/>
    <cellStyle name="Normal 166 3 2 3" xfId="19921" xr:uid="{00000000-0005-0000-0000-000047110000}"/>
    <cellStyle name="Normal 166 3 3" xfId="8790" xr:uid="{00000000-0005-0000-0000-000048110000}"/>
    <cellStyle name="Normal 166 3 3 2" xfId="23110" xr:uid="{00000000-0005-0000-0000-000049110000}"/>
    <cellStyle name="Normal 166 3 4" xfId="16735" xr:uid="{00000000-0005-0000-0000-00004A110000}"/>
    <cellStyle name="Normal 166 4" xfId="4027" xr:uid="{00000000-0005-0000-0000-00004B110000}"/>
    <cellStyle name="Normal 166 4 2" xfId="10404" xr:uid="{00000000-0005-0000-0000-00004C110000}"/>
    <cellStyle name="Normal 166 4 2 2" xfId="24724" xr:uid="{00000000-0005-0000-0000-00004D110000}"/>
    <cellStyle name="Normal 166 4 3" xfId="18348" xr:uid="{00000000-0005-0000-0000-00004E110000}"/>
    <cellStyle name="Normal 166 5" xfId="7217" xr:uid="{00000000-0005-0000-0000-00004F110000}"/>
    <cellStyle name="Normal 166 5 2" xfId="21537" xr:uid="{00000000-0005-0000-0000-000050110000}"/>
    <cellStyle name="Normal 166 6" xfId="15166" xr:uid="{00000000-0005-0000-0000-000051110000}"/>
    <cellStyle name="Normal 167" xfId="831" xr:uid="{00000000-0005-0000-0000-000052110000}"/>
    <cellStyle name="Normal 167 2" xfId="1530" xr:uid="{00000000-0005-0000-0000-000053110000}"/>
    <cellStyle name="Normal 167 2 2" xfId="3109" xr:uid="{00000000-0005-0000-0000-000054110000}"/>
    <cellStyle name="Normal 167 2 2 2" xfId="6299" xr:uid="{00000000-0005-0000-0000-000055110000}"/>
    <cellStyle name="Normal 167 2 2 2 2" xfId="12676" xr:uid="{00000000-0005-0000-0000-000056110000}"/>
    <cellStyle name="Normal 167 2 2 2 2 2" xfId="26996" xr:uid="{00000000-0005-0000-0000-000057110000}"/>
    <cellStyle name="Normal 167 2 2 2 3" xfId="20620" xr:uid="{00000000-0005-0000-0000-000058110000}"/>
    <cellStyle name="Normal 167 2 2 3" xfId="9489" xr:uid="{00000000-0005-0000-0000-000059110000}"/>
    <cellStyle name="Normal 167 2 2 3 2" xfId="23809" xr:uid="{00000000-0005-0000-0000-00005A110000}"/>
    <cellStyle name="Normal 167 2 2 4" xfId="17434" xr:uid="{00000000-0005-0000-0000-00005B110000}"/>
    <cellStyle name="Normal 167 2 3" xfId="4726" xr:uid="{00000000-0005-0000-0000-00005C110000}"/>
    <cellStyle name="Normal 167 2 3 2" xfId="11103" xr:uid="{00000000-0005-0000-0000-00005D110000}"/>
    <cellStyle name="Normal 167 2 3 2 2" xfId="25423" xr:uid="{00000000-0005-0000-0000-00005E110000}"/>
    <cellStyle name="Normal 167 2 3 3" xfId="19047" xr:uid="{00000000-0005-0000-0000-00005F110000}"/>
    <cellStyle name="Normal 167 2 4" xfId="7916" xr:uid="{00000000-0005-0000-0000-000060110000}"/>
    <cellStyle name="Normal 167 2 4 2" xfId="22236" xr:uid="{00000000-0005-0000-0000-000061110000}"/>
    <cellStyle name="Normal 167 2 5" xfId="15862" xr:uid="{00000000-0005-0000-0000-000062110000}"/>
    <cellStyle name="Normal 167 3" xfId="2412" xr:uid="{00000000-0005-0000-0000-000063110000}"/>
    <cellStyle name="Normal 167 3 2" xfId="5602" xr:uid="{00000000-0005-0000-0000-000064110000}"/>
    <cellStyle name="Normal 167 3 2 2" xfId="11979" xr:uid="{00000000-0005-0000-0000-000065110000}"/>
    <cellStyle name="Normal 167 3 2 2 2" xfId="26299" xr:uid="{00000000-0005-0000-0000-000066110000}"/>
    <cellStyle name="Normal 167 3 2 3" xfId="19923" xr:uid="{00000000-0005-0000-0000-000067110000}"/>
    <cellStyle name="Normal 167 3 3" xfId="8792" xr:uid="{00000000-0005-0000-0000-000068110000}"/>
    <cellStyle name="Normal 167 3 3 2" xfId="23112" xr:uid="{00000000-0005-0000-0000-000069110000}"/>
    <cellStyle name="Normal 167 3 4" xfId="16737" xr:uid="{00000000-0005-0000-0000-00006A110000}"/>
    <cellStyle name="Normal 167 4" xfId="4029" xr:uid="{00000000-0005-0000-0000-00006B110000}"/>
    <cellStyle name="Normal 167 4 2" xfId="10406" xr:uid="{00000000-0005-0000-0000-00006C110000}"/>
    <cellStyle name="Normal 167 4 2 2" xfId="24726" xr:uid="{00000000-0005-0000-0000-00006D110000}"/>
    <cellStyle name="Normal 167 4 3" xfId="18350" xr:uid="{00000000-0005-0000-0000-00006E110000}"/>
    <cellStyle name="Normal 167 5" xfId="7219" xr:uid="{00000000-0005-0000-0000-00006F110000}"/>
    <cellStyle name="Normal 167 5 2" xfId="21539" xr:uid="{00000000-0005-0000-0000-000070110000}"/>
    <cellStyle name="Normal 167 6" xfId="15168" xr:uid="{00000000-0005-0000-0000-000071110000}"/>
    <cellStyle name="Normal 168" xfId="833" xr:uid="{00000000-0005-0000-0000-000072110000}"/>
    <cellStyle name="Normal 168 2" xfId="1532" xr:uid="{00000000-0005-0000-0000-000073110000}"/>
    <cellStyle name="Normal 168 2 2" xfId="3111" xr:uid="{00000000-0005-0000-0000-000074110000}"/>
    <cellStyle name="Normal 168 2 2 2" xfId="6301" xr:uid="{00000000-0005-0000-0000-000075110000}"/>
    <cellStyle name="Normal 168 2 2 2 2" xfId="12678" xr:uid="{00000000-0005-0000-0000-000076110000}"/>
    <cellStyle name="Normal 168 2 2 2 2 2" xfId="26998" xr:uid="{00000000-0005-0000-0000-000077110000}"/>
    <cellStyle name="Normal 168 2 2 2 3" xfId="20622" xr:uid="{00000000-0005-0000-0000-000078110000}"/>
    <cellStyle name="Normal 168 2 2 3" xfId="9491" xr:uid="{00000000-0005-0000-0000-000079110000}"/>
    <cellStyle name="Normal 168 2 2 3 2" xfId="23811" xr:uid="{00000000-0005-0000-0000-00007A110000}"/>
    <cellStyle name="Normal 168 2 2 4" xfId="17436" xr:uid="{00000000-0005-0000-0000-00007B110000}"/>
    <cellStyle name="Normal 168 2 3" xfId="4728" xr:uid="{00000000-0005-0000-0000-00007C110000}"/>
    <cellStyle name="Normal 168 2 3 2" xfId="11105" xr:uid="{00000000-0005-0000-0000-00007D110000}"/>
    <cellStyle name="Normal 168 2 3 2 2" xfId="25425" xr:uid="{00000000-0005-0000-0000-00007E110000}"/>
    <cellStyle name="Normal 168 2 3 3" xfId="19049" xr:uid="{00000000-0005-0000-0000-00007F110000}"/>
    <cellStyle name="Normal 168 2 4" xfId="7918" xr:uid="{00000000-0005-0000-0000-000080110000}"/>
    <cellStyle name="Normal 168 2 4 2" xfId="22238" xr:uid="{00000000-0005-0000-0000-000081110000}"/>
    <cellStyle name="Normal 168 2 5" xfId="15864" xr:uid="{00000000-0005-0000-0000-000082110000}"/>
    <cellStyle name="Normal 168 3" xfId="2414" xr:uid="{00000000-0005-0000-0000-000083110000}"/>
    <cellStyle name="Normal 168 3 2" xfId="5604" xr:uid="{00000000-0005-0000-0000-000084110000}"/>
    <cellStyle name="Normal 168 3 2 2" xfId="11981" xr:uid="{00000000-0005-0000-0000-000085110000}"/>
    <cellStyle name="Normal 168 3 2 2 2" xfId="26301" xr:uid="{00000000-0005-0000-0000-000086110000}"/>
    <cellStyle name="Normal 168 3 2 3" xfId="19925" xr:uid="{00000000-0005-0000-0000-000087110000}"/>
    <cellStyle name="Normal 168 3 3" xfId="8794" xr:uid="{00000000-0005-0000-0000-000088110000}"/>
    <cellStyle name="Normal 168 3 3 2" xfId="23114" xr:uid="{00000000-0005-0000-0000-000089110000}"/>
    <cellStyle name="Normal 168 3 4" xfId="16739" xr:uid="{00000000-0005-0000-0000-00008A110000}"/>
    <cellStyle name="Normal 168 4" xfId="4031" xr:uid="{00000000-0005-0000-0000-00008B110000}"/>
    <cellStyle name="Normal 168 4 2" xfId="10408" xr:uid="{00000000-0005-0000-0000-00008C110000}"/>
    <cellStyle name="Normal 168 4 2 2" xfId="24728" xr:uid="{00000000-0005-0000-0000-00008D110000}"/>
    <cellStyle name="Normal 168 4 3" xfId="18352" xr:uid="{00000000-0005-0000-0000-00008E110000}"/>
    <cellStyle name="Normal 168 5" xfId="7221" xr:uid="{00000000-0005-0000-0000-00008F110000}"/>
    <cellStyle name="Normal 168 5 2" xfId="21541" xr:uid="{00000000-0005-0000-0000-000090110000}"/>
    <cellStyle name="Normal 168 6" xfId="15170" xr:uid="{00000000-0005-0000-0000-000091110000}"/>
    <cellStyle name="Normal 169" xfId="835" xr:uid="{00000000-0005-0000-0000-000092110000}"/>
    <cellStyle name="Normal 169 2" xfId="1534" xr:uid="{00000000-0005-0000-0000-000093110000}"/>
    <cellStyle name="Normal 169 2 2" xfId="3113" xr:uid="{00000000-0005-0000-0000-000094110000}"/>
    <cellStyle name="Normal 169 2 2 2" xfId="6303" xr:uid="{00000000-0005-0000-0000-000095110000}"/>
    <cellStyle name="Normal 169 2 2 2 2" xfId="12680" xr:uid="{00000000-0005-0000-0000-000096110000}"/>
    <cellStyle name="Normal 169 2 2 2 2 2" xfId="27000" xr:uid="{00000000-0005-0000-0000-000097110000}"/>
    <cellStyle name="Normal 169 2 2 2 3" xfId="20624" xr:uid="{00000000-0005-0000-0000-000098110000}"/>
    <cellStyle name="Normal 169 2 2 3" xfId="9493" xr:uid="{00000000-0005-0000-0000-000099110000}"/>
    <cellStyle name="Normal 169 2 2 3 2" xfId="23813" xr:uid="{00000000-0005-0000-0000-00009A110000}"/>
    <cellStyle name="Normal 169 2 2 4" xfId="17438" xr:uid="{00000000-0005-0000-0000-00009B110000}"/>
    <cellStyle name="Normal 169 2 3" xfId="4730" xr:uid="{00000000-0005-0000-0000-00009C110000}"/>
    <cellStyle name="Normal 169 2 3 2" xfId="11107" xr:uid="{00000000-0005-0000-0000-00009D110000}"/>
    <cellStyle name="Normal 169 2 3 2 2" xfId="25427" xr:uid="{00000000-0005-0000-0000-00009E110000}"/>
    <cellStyle name="Normal 169 2 3 3" xfId="19051" xr:uid="{00000000-0005-0000-0000-00009F110000}"/>
    <cellStyle name="Normal 169 2 4" xfId="7920" xr:uid="{00000000-0005-0000-0000-0000A0110000}"/>
    <cellStyle name="Normal 169 2 4 2" xfId="22240" xr:uid="{00000000-0005-0000-0000-0000A1110000}"/>
    <cellStyle name="Normal 169 2 5" xfId="15866" xr:uid="{00000000-0005-0000-0000-0000A2110000}"/>
    <cellStyle name="Normal 169 3" xfId="2416" xr:uid="{00000000-0005-0000-0000-0000A3110000}"/>
    <cellStyle name="Normal 169 3 2" xfId="5606" xr:uid="{00000000-0005-0000-0000-0000A4110000}"/>
    <cellStyle name="Normal 169 3 2 2" xfId="11983" xr:uid="{00000000-0005-0000-0000-0000A5110000}"/>
    <cellStyle name="Normal 169 3 2 2 2" xfId="26303" xr:uid="{00000000-0005-0000-0000-0000A6110000}"/>
    <cellStyle name="Normal 169 3 2 3" xfId="19927" xr:uid="{00000000-0005-0000-0000-0000A7110000}"/>
    <cellStyle name="Normal 169 3 3" xfId="8796" xr:uid="{00000000-0005-0000-0000-0000A8110000}"/>
    <cellStyle name="Normal 169 3 3 2" xfId="23116" xr:uid="{00000000-0005-0000-0000-0000A9110000}"/>
    <cellStyle name="Normal 169 3 4" xfId="16741" xr:uid="{00000000-0005-0000-0000-0000AA110000}"/>
    <cellStyle name="Normal 169 4" xfId="4033" xr:uid="{00000000-0005-0000-0000-0000AB110000}"/>
    <cellStyle name="Normal 169 4 2" xfId="10410" xr:uid="{00000000-0005-0000-0000-0000AC110000}"/>
    <cellStyle name="Normal 169 4 2 2" xfId="24730" xr:uid="{00000000-0005-0000-0000-0000AD110000}"/>
    <cellStyle name="Normal 169 4 3" xfId="18354" xr:uid="{00000000-0005-0000-0000-0000AE110000}"/>
    <cellStyle name="Normal 169 5" xfId="7223" xr:uid="{00000000-0005-0000-0000-0000AF110000}"/>
    <cellStyle name="Normal 169 5 2" xfId="21543" xr:uid="{00000000-0005-0000-0000-0000B0110000}"/>
    <cellStyle name="Normal 169 6" xfId="15172" xr:uid="{00000000-0005-0000-0000-0000B1110000}"/>
    <cellStyle name="Normal 17" xfId="235" xr:uid="{00000000-0005-0000-0000-0000B2110000}"/>
    <cellStyle name="Normal 17 2" xfId="504" xr:uid="{00000000-0005-0000-0000-0000B3110000}"/>
    <cellStyle name="Normal 17 2 2" xfId="1203" xr:uid="{00000000-0005-0000-0000-0000B4110000}"/>
    <cellStyle name="Normal 17 2 2 2" xfId="2782" xr:uid="{00000000-0005-0000-0000-0000B5110000}"/>
    <cellStyle name="Normal 17 2 2 2 2" xfId="5972" xr:uid="{00000000-0005-0000-0000-0000B6110000}"/>
    <cellStyle name="Normal 17 2 2 2 2 2" xfId="12349" xr:uid="{00000000-0005-0000-0000-0000B7110000}"/>
    <cellStyle name="Normal 17 2 2 2 2 2 2" xfId="26669" xr:uid="{00000000-0005-0000-0000-0000B8110000}"/>
    <cellStyle name="Normal 17 2 2 2 2 3" xfId="20293" xr:uid="{00000000-0005-0000-0000-0000B9110000}"/>
    <cellStyle name="Normal 17 2 2 2 3" xfId="9162" xr:uid="{00000000-0005-0000-0000-0000BA110000}"/>
    <cellStyle name="Normal 17 2 2 2 3 2" xfId="23482" xr:uid="{00000000-0005-0000-0000-0000BB110000}"/>
    <cellStyle name="Normal 17 2 2 2 4" xfId="17107" xr:uid="{00000000-0005-0000-0000-0000BC110000}"/>
    <cellStyle name="Normal 17 2 2 3" xfId="4399" xr:uid="{00000000-0005-0000-0000-0000BD110000}"/>
    <cellStyle name="Normal 17 2 2 3 2" xfId="10776" xr:uid="{00000000-0005-0000-0000-0000BE110000}"/>
    <cellStyle name="Normal 17 2 2 3 2 2" xfId="25096" xr:uid="{00000000-0005-0000-0000-0000BF110000}"/>
    <cellStyle name="Normal 17 2 2 3 3" xfId="18720" xr:uid="{00000000-0005-0000-0000-0000C0110000}"/>
    <cellStyle name="Normal 17 2 2 4" xfId="7589" xr:uid="{00000000-0005-0000-0000-0000C1110000}"/>
    <cellStyle name="Normal 17 2 2 4 2" xfId="21909" xr:uid="{00000000-0005-0000-0000-0000C2110000}"/>
    <cellStyle name="Normal 17 2 2 5" xfId="15535" xr:uid="{00000000-0005-0000-0000-0000C3110000}"/>
    <cellStyle name="Normal 17 2 3" xfId="2085" xr:uid="{00000000-0005-0000-0000-0000C4110000}"/>
    <cellStyle name="Normal 17 2 3 2" xfId="5275" xr:uid="{00000000-0005-0000-0000-0000C5110000}"/>
    <cellStyle name="Normal 17 2 3 2 2" xfId="11652" xr:uid="{00000000-0005-0000-0000-0000C6110000}"/>
    <cellStyle name="Normal 17 2 3 2 2 2" xfId="25972" xr:uid="{00000000-0005-0000-0000-0000C7110000}"/>
    <cellStyle name="Normal 17 2 3 2 3" xfId="19596" xr:uid="{00000000-0005-0000-0000-0000C8110000}"/>
    <cellStyle name="Normal 17 2 3 3" xfId="8465" xr:uid="{00000000-0005-0000-0000-0000C9110000}"/>
    <cellStyle name="Normal 17 2 3 3 2" xfId="22785" xr:uid="{00000000-0005-0000-0000-0000CA110000}"/>
    <cellStyle name="Normal 17 2 3 4" xfId="16410" xr:uid="{00000000-0005-0000-0000-0000CB110000}"/>
    <cellStyle name="Normal 17 2 4" xfId="3702" xr:uid="{00000000-0005-0000-0000-0000CC110000}"/>
    <cellStyle name="Normal 17 2 4 2" xfId="10079" xr:uid="{00000000-0005-0000-0000-0000CD110000}"/>
    <cellStyle name="Normal 17 2 4 2 2" xfId="24399" xr:uid="{00000000-0005-0000-0000-0000CE110000}"/>
    <cellStyle name="Normal 17 2 4 3" xfId="18023" xr:uid="{00000000-0005-0000-0000-0000CF110000}"/>
    <cellStyle name="Normal 17 2 5" xfId="6892" xr:uid="{00000000-0005-0000-0000-0000D0110000}"/>
    <cellStyle name="Normal 17 2 5 2" xfId="21212" xr:uid="{00000000-0005-0000-0000-0000D1110000}"/>
    <cellStyle name="Normal 17 2 6" xfId="14842" xr:uid="{00000000-0005-0000-0000-0000D2110000}"/>
    <cellStyle name="Normal 17 3" xfId="956" xr:uid="{00000000-0005-0000-0000-0000D3110000}"/>
    <cellStyle name="Normal 17 3 2" xfId="2535" xr:uid="{00000000-0005-0000-0000-0000D4110000}"/>
    <cellStyle name="Normal 17 3 2 2" xfId="5725" xr:uid="{00000000-0005-0000-0000-0000D5110000}"/>
    <cellStyle name="Normal 17 3 2 2 2" xfId="12102" xr:uid="{00000000-0005-0000-0000-0000D6110000}"/>
    <cellStyle name="Normal 17 3 2 2 2 2" xfId="26422" xr:uid="{00000000-0005-0000-0000-0000D7110000}"/>
    <cellStyle name="Normal 17 3 2 2 3" xfId="20046" xr:uid="{00000000-0005-0000-0000-0000D8110000}"/>
    <cellStyle name="Normal 17 3 2 3" xfId="8915" xr:uid="{00000000-0005-0000-0000-0000D9110000}"/>
    <cellStyle name="Normal 17 3 2 3 2" xfId="23235" xr:uid="{00000000-0005-0000-0000-0000DA110000}"/>
    <cellStyle name="Normal 17 3 2 4" xfId="16860" xr:uid="{00000000-0005-0000-0000-0000DB110000}"/>
    <cellStyle name="Normal 17 3 3" xfId="4152" xr:uid="{00000000-0005-0000-0000-0000DC110000}"/>
    <cellStyle name="Normal 17 3 3 2" xfId="10529" xr:uid="{00000000-0005-0000-0000-0000DD110000}"/>
    <cellStyle name="Normal 17 3 3 2 2" xfId="24849" xr:uid="{00000000-0005-0000-0000-0000DE110000}"/>
    <cellStyle name="Normal 17 3 3 3" xfId="18473" xr:uid="{00000000-0005-0000-0000-0000DF110000}"/>
    <cellStyle name="Normal 17 3 4" xfId="7342" xr:uid="{00000000-0005-0000-0000-0000E0110000}"/>
    <cellStyle name="Normal 17 3 4 2" xfId="21662" xr:uid="{00000000-0005-0000-0000-0000E1110000}"/>
    <cellStyle name="Normal 17 3 5" xfId="15289" xr:uid="{00000000-0005-0000-0000-0000E2110000}"/>
    <cellStyle name="Normal 17 4" xfId="1838" xr:uid="{00000000-0005-0000-0000-0000E3110000}"/>
    <cellStyle name="Normal 17 4 2" xfId="5028" xr:uid="{00000000-0005-0000-0000-0000E4110000}"/>
    <cellStyle name="Normal 17 4 2 2" xfId="11405" xr:uid="{00000000-0005-0000-0000-0000E5110000}"/>
    <cellStyle name="Normal 17 4 2 2 2" xfId="25725" xr:uid="{00000000-0005-0000-0000-0000E6110000}"/>
    <cellStyle name="Normal 17 4 2 3" xfId="19349" xr:uid="{00000000-0005-0000-0000-0000E7110000}"/>
    <cellStyle name="Normal 17 4 3" xfId="8218" xr:uid="{00000000-0005-0000-0000-0000E8110000}"/>
    <cellStyle name="Normal 17 4 3 2" xfId="22538" xr:uid="{00000000-0005-0000-0000-0000E9110000}"/>
    <cellStyle name="Normal 17 4 4" xfId="16164" xr:uid="{00000000-0005-0000-0000-0000EA110000}"/>
    <cellStyle name="Normal 17 5" xfId="3455" xr:uid="{00000000-0005-0000-0000-0000EB110000}"/>
    <cellStyle name="Normal 17 5 2" xfId="9832" xr:uid="{00000000-0005-0000-0000-0000EC110000}"/>
    <cellStyle name="Normal 17 5 2 2" xfId="24152" xr:uid="{00000000-0005-0000-0000-0000ED110000}"/>
    <cellStyle name="Normal 17 5 3" xfId="17777" xr:uid="{00000000-0005-0000-0000-0000EE110000}"/>
    <cellStyle name="Normal 17 6" xfId="6645" xr:uid="{00000000-0005-0000-0000-0000EF110000}"/>
    <cellStyle name="Normal 17 6 2" xfId="20966" xr:uid="{00000000-0005-0000-0000-0000F0110000}"/>
    <cellStyle name="Normal 17 7" xfId="14599" xr:uid="{00000000-0005-0000-0000-0000F1110000}"/>
    <cellStyle name="Normal 170" xfId="837" xr:uid="{00000000-0005-0000-0000-0000F2110000}"/>
    <cellStyle name="Normal 170 2" xfId="1536" xr:uid="{00000000-0005-0000-0000-0000F3110000}"/>
    <cellStyle name="Normal 170 2 2" xfId="3115" xr:uid="{00000000-0005-0000-0000-0000F4110000}"/>
    <cellStyle name="Normal 170 2 2 2" xfId="6305" xr:uid="{00000000-0005-0000-0000-0000F5110000}"/>
    <cellStyle name="Normal 170 2 2 2 2" xfId="12682" xr:uid="{00000000-0005-0000-0000-0000F6110000}"/>
    <cellStyle name="Normal 170 2 2 2 2 2" xfId="27002" xr:uid="{00000000-0005-0000-0000-0000F7110000}"/>
    <cellStyle name="Normal 170 2 2 2 3" xfId="20626" xr:uid="{00000000-0005-0000-0000-0000F8110000}"/>
    <cellStyle name="Normal 170 2 2 3" xfId="9495" xr:uid="{00000000-0005-0000-0000-0000F9110000}"/>
    <cellStyle name="Normal 170 2 2 3 2" xfId="23815" xr:uid="{00000000-0005-0000-0000-0000FA110000}"/>
    <cellStyle name="Normal 170 2 2 4" xfId="17440" xr:uid="{00000000-0005-0000-0000-0000FB110000}"/>
    <cellStyle name="Normal 170 2 3" xfId="4732" xr:uid="{00000000-0005-0000-0000-0000FC110000}"/>
    <cellStyle name="Normal 170 2 3 2" xfId="11109" xr:uid="{00000000-0005-0000-0000-0000FD110000}"/>
    <cellStyle name="Normal 170 2 3 2 2" xfId="25429" xr:uid="{00000000-0005-0000-0000-0000FE110000}"/>
    <cellStyle name="Normal 170 2 3 3" xfId="19053" xr:uid="{00000000-0005-0000-0000-0000FF110000}"/>
    <cellStyle name="Normal 170 2 4" xfId="7922" xr:uid="{00000000-0005-0000-0000-000000120000}"/>
    <cellStyle name="Normal 170 2 4 2" xfId="22242" xr:uid="{00000000-0005-0000-0000-000001120000}"/>
    <cellStyle name="Normal 170 2 5" xfId="15868" xr:uid="{00000000-0005-0000-0000-000002120000}"/>
    <cellStyle name="Normal 170 3" xfId="2418" xr:uid="{00000000-0005-0000-0000-000003120000}"/>
    <cellStyle name="Normal 170 3 2" xfId="5608" xr:uid="{00000000-0005-0000-0000-000004120000}"/>
    <cellStyle name="Normal 170 3 2 2" xfId="11985" xr:uid="{00000000-0005-0000-0000-000005120000}"/>
    <cellStyle name="Normal 170 3 2 2 2" xfId="26305" xr:uid="{00000000-0005-0000-0000-000006120000}"/>
    <cellStyle name="Normal 170 3 2 3" xfId="19929" xr:uid="{00000000-0005-0000-0000-000007120000}"/>
    <cellStyle name="Normal 170 3 3" xfId="8798" xr:uid="{00000000-0005-0000-0000-000008120000}"/>
    <cellStyle name="Normal 170 3 3 2" xfId="23118" xr:uid="{00000000-0005-0000-0000-000009120000}"/>
    <cellStyle name="Normal 170 3 4" xfId="16743" xr:uid="{00000000-0005-0000-0000-00000A120000}"/>
    <cellStyle name="Normal 170 4" xfId="4035" xr:uid="{00000000-0005-0000-0000-00000B120000}"/>
    <cellStyle name="Normal 170 4 2" xfId="10412" xr:uid="{00000000-0005-0000-0000-00000C120000}"/>
    <cellStyle name="Normal 170 4 2 2" xfId="24732" xr:uid="{00000000-0005-0000-0000-00000D120000}"/>
    <cellStyle name="Normal 170 4 3" xfId="18356" xr:uid="{00000000-0005-0000-0000-00000E120000}"/>
    <cellStyle name="Normal 170 5" xfId="7225" xr:uid="{00000000-0005-0000-0000-00000F120000}"/>
    <cellStyle name="Normal 170 5 2" xfId="21545" xr:uid="{00000000-0005-0000-0000-000010120000}"/>
    <cellStyle name="Normal 170 6" xfId="15174" xr:uid="{00000000-0005-0000-0000-000011120000}"/>
    <cellStyle name="Normal 171" xfId="838" xr:uid="{00000000-0005-0000-0000-000012120000}"/>
    <cellStyle name="Normal 171 2" xfId="1537" xr:uid="{00000000-0005-0000-0000-000013120000}"/>
    <cellStyle name="Normal 171 2 2" xfId="3116" xr:uid="{00000000-0005-0000-0000-000014120000}"/>
    <cellStyle name="Normal 171 2 2 2" xfId="6306" xr:uid="{00000000-0005-0000-0000-000015120000}"/>
    <cellStyle name="Normal 171 2 2 2 2" xfId="12683" xr:uid="{00000000-0005-0000-0000-000016120000}"/>
    <cellStyle name="Normal 171 2 2 2 2 2" xfId="27003" xr:uid="{00000000-0005-0000-0000-000017120000}"/>
    <cellStyle name="Normal 171 2 2 2 3" xfId="20627" xr:uid="{00000000-0005-0000-0000-000018120000}"/>
    <cellStyle name="Normal 171 2 2 3" xfId="9496" xr:uid="{00000000-0005-0000-0000-000019120000}"/>
    <cellStyle name="Normal 171 2 2 3 2" xfId="23816" xr:uid="{00000000-0005-0000-0000-00001A120000}"/>
    <cellStyle name="Normal 171 2 2 4" xfId="17441" xr:uid="{00000000-0005-0000-0000-00001B120000}"/>
    <cellStyle name="Normal 171 2 3" xfId="4733" xr:uid="{00000000-0005-0000-0000-00001C120000}"/>
    <cellStyle name="Normal 171 2 3 2" xfId="11110" xr:uid="{00000000-0005-0000-0000-00001D120000}"/>
    <cellStyle name="Normal 171 2 3 2 2" xfId="25430" xr:uid="{00000000-0005-0000-0000-00001E120000}"/>
    <cellStyle name="Normal 171 2 3 3" xfId="19054" xr:uid="{00000000-0005-0000-0000-00001F120000}"/>
    <cellStyle name="Normal 171 2 4" xfId="7923" xr:uid="{00000000-0005-0000-0000-000020120000}"/>
    <cellStyle name="Normal 171 2 4 2" xfId="22243" xr:uid="{00000000-0005-0000-0000-000021120000}"/>
    <cellStyle name="Normal 171 2 5" xfId="15869" xr:uid="{00000000-0005-0000-0000-000022120000}"/>
    <cellStyle name="Normal 171 3" xfId="2419" xr:uid="{00000000-0005-0000-0000-000023120000}"/>
    <cellStyle name="Normal 171 3 2" xfId="5609" xr:uid="{00000000-0005-0000-0000-000024120000}"/>
    <cellStyle name="Normal 171 3 2 2" xfId="11986" xr:uid="{00000000-0005-0000-0000-000025120000}"/>
    <cellStyle name="Normal 171 3 2 2 2" xfId="26306" xr:uid="{00000000-0005-0000-0000-000026120000}"/>
    <cellStyle name="Normal 171 3 2 3" xfId="19930" xr:uid="{00000000-0005-0000-0000-000027120000}"/>
    <cellStyle name="Normal 171 3 3" xfId="8799" xr:uid="{00000000-0005-0000-0000-000028120000}"/>
    <cellStyle name="Normal 171 3 3 2" xfId="23119" xr:uid="{00000000-0005-0000-0000-000029120000}"/>
    <cellStyle name="Normal 171 3 4" xfId="16744" xr:uid="{00000000-0005-0000-0000-00002A120000}"/>
    <cellStyle name="Normal 171 4" xfId="4036" xr:uid="{00000000-0005-0000-0000-00002B120000}"/>
    <cellStyle name="Normal 171 4 2" xfId="10413" xr:uid="{00000000-0005-0000-0000-00002C120000}"/>
    <cellStyle name="Normal 171 4 2 2" xfId="24733" xr:uid="{00000000-0005-0000-0000-00002D120000}"/>
    <cellStyle name="Normal 171 4 3" xfId="18357" xr:uid="{00000000-0005-0000-0000-00002E120000}"/>
    <cellStyle name="Normal 171 5" xfId="7226" xr:uid="{00000000-0005-0000-0000-00002F120000}"/>
    <cellStyle name="Normal 171 5 2" xfId="21546" xr:uid="{00000000-0005-0000-0000-000030120000}"/>
    <cellStyle name="Normal 171 6" xfId="15175" xr:uid="{00000000-0005-0000-0000-000031120000}"/>
    <cellStyle name="Normal 172" xfId="840" xr:uid="{00000000-0005-0000-0000-000032120000}"/>
    <cellStyle name="Normal 172 2" xfId="1539" xr:uid="{00000000-0005-0000-0000-000033120000}"/>
    <cellStyle name="Normal 172 2 2" xfId="3118" xr:uid="{00000000-0005-0000-0000-000034120000}"/>
    <cellStyle name="Normal 172 2 2 2" xfId="6308" xr:uid="{00000000-0005-0000-0000-000035120000}"/>
    <cellStyle name="Normal 172 2 2 2 2" xfId="12685" xr:uid="{00000000-0005-0000-0000-000036120000}"/>
    <cellStyle name="Normal 172 2 2 2 2 2" xfId="27005" xr:uid="{00000000-0005-0000-0000-000037120000}"/>
    <cellStyle name="Normal 172 2 2 2 3" xfId="20629" xr:uid="{00000000-0005-0000-0000-000038120000}"/>
    <cellStyle name="Normal 172 2 2 3" xfId="9498" xr:uid="{00000000-0005-0000-0000-000039120000}"/>
    <cellStyle name="Normal 172 2 2 3 2" xfId="23818" xr:uid="{00000000-0005-0000-0000-00003A120000}"/>
    <cellStyle name="Normal 172 2 2 4" xfId="17443" xr:uid="{00000000-0005-0000-0000-00003B120000}"/>
    <cellStyle name="Normal 172 2 3" xfId="4735" xr:uid="{00000000-0005-0000-0000-00003C120000}"/>
    <cellStyle name="Normal 172 2 3 2" xfId="11112" xr:uid="{00000000-0005-0000-0000-00003D120000}"/>
    <cellStyle name="Normal 172 2 3 2 2" xfId="25432" xr:uid="{00000000-0005-0000-0000-00003E120000}"/>
    <cellStyle name="Normal 172 2 3 3" xfId="19056" xr:uid="{00000000-0005-0000-0000-00003F120000}"/>
    <cellStyle name="Normal 172 2 4" xfId="7925" xr:uid="{00000000-0005-0000-0000-000040120000}"/>
    <cellStyle name="Normal 172 2 4 2" xfId="22245" xr:uid="{00000000-0005-0000-0000-000041120000}"/>
    <cellStyle name="Normal 172 2 5" xfId="15871" xr:uid="{00000000-0005-0000-0000-000042120000}"/>
    <cellStyle name="Normal 172 3" xfId="2421" xr:uid="{00000000-0005-0000-0000-000043120000}"/>
    <cellStyle name="Normal 172 3 2" xfId="5611" xr:uid="{00000000-0005-0000-0000-000044120000}"/>
    <cellStyle name="Normal 172 3 2 2" xfId="11988" xr:uid="{00000000-0005-0000-0000-000045120000}"/>
    <cellStyle name="Normal 172 3 2 2 2" xfId="26308" xr:uid="{00000000-0005-0000-0000-000046120000}"/>
    <cellStyle name="Normal 172 3 2 3" xfId="19932" xr:uid="{00000000-0005-0000-0000-000047120000}"/>
    <cellStyle name="Normal 172 3 3" xfId="8801" xr:uid="{00000000-0005-0000-0000-000048120000}"/>
    <cellStyle name="Normal 172 3 3 2" xfId="23121" xr:uid="{00000000-0005-0000-0000-000049120000}"/>
    <cellStyle name="Normal 172 3 4" xfId="16746" xr:uid="{00000000-0005-0000-0000-00004A120000}"/>
    <cellStyle name="Normal 172 4" xfId="4038" xr:uid="{00000000-0005-0000-0000-00004B120000}"/>
    <cellStyle name="Normal 172 4 2" xfId="10415" xr:uid="{00000000-0005-0000-0000-00004C120000}"/>
    <cellStyle name="Normal 172 4 2 2" xfId="24735" xr:uid="{00000000-0005-0000-0000-00004D120000}"/>
    <cellStyle name="Normal 172 4 3" xfId="18359" xr:uid="{00000000-0005-0000-0000-00004E120000}"/>
    <cellStyle name="Normal 172 5" xfId="7228" xr:uid="{00000000-0005-0000-0000-00004F120000}"/>
    <cellStyle name="Normal 172 5 2" xfId="21548" xr:uid="{00000000-0005-0000-0000-000050120000}"/>
    <cellStyle name="Normal 172 6" xfId="15177" xr:uid="{00000000-0005-0000-0000-000051120000}"/>
    <cellStyle name="Normal 173" xfId="842" xr:uid="{00000000-0005-0000-0000-000052120000}"/>
    <cellStyle name="Normal 173 2" xfId="1541" xr:uid="{00000000-0005-0000-0000-000053120000}"/>
    <cellStyle name="Normal 173 2 2" xfId="3120" xr:uid="{00000000-0005-0000-0000-000054120000}"/>
    <cellStyle name="Normal 173 2 2 2" xfId="6310" xr:uid="{00000000-0005-0000-0000-000055120000}"/>
    <cellStyle name="Normal 173 2 2 2 2" xfId="12687" xr:uid="{00000000-0005-0000-0000-000056120000}"/>
    <cellStyle name="Normal 173 2 2 2 2 2" xfId="27007" xr:uid="{00000000-0005-0000-0000-000057120000}"/>
    <cellStyle name="Normal 173 2 2 2 3" xfId="20631" xr:uid="{00000000-0005-0000-0000-000058120000}"/>
    <cellStyle name="Normal 173 2 2 3" xfId="9500" xr:uid="{00000000-0005-0000-0000-000059120000}"/>
    <cellStyle name="Normal 173 2 2 3 2" xfId="23820" xr:uid="{00000000-0005-0000-0000-00005A120000}"/>
    <cellStyle name="Normal 173 2 2 4" xfId="17445" xr:uid="{00000000-0005-0000-0000-00005B120000}"/>
    <cellStyle name="Normal 173 2 3" xfId="4737" xr:uid="{00000000-0005-0000-0000-00005C120000}"/>
    <cellStyle name="Normal 173 2 3 2" xfId="11114" xr:uid="{00000000-0005-0000-0000-00005D120000}"/>
    <cellStyle name="Normal 173 2 3 2 2" xfId="25434" xr:uid="{00000000-0005-0000-0000-00005E120000}"/>
    <cellStyle name="Normal 173 2 3 3" xfId="19058" xr:uid="{00000000-0005-0000-0000-00005F120000}"/>
    <cellStyle name="Normal 173 2 4" xfId="7927" xr:uid="{00000000-0005-0000-0000-000060120000}"/>
    <cellStyle name="Normal 173 2 4 2" xfId="22247" xr:uid="{00000000-0005-0000-0000-000061120000}"/>
    <cellStyle name="Normal 173 2 5" xfId="15873" xr:uid="{00000000-0005-0000-0000-000062120000}"/>
    <cellStyle name="Normal 173 3" xfId="2423" xr:uid="{00000000-0005-0000-0000-000063120000}"/>
    <cellStyle name="Normal 173 3 2" xfId="5613" xr:uid="{00000000-0005-0000-0000-000064120000}"/>
    <cellStyle name="Normal 173 3 2 2" xfId="11990" xr:uid="{00000000-0005-0000-0000-000065120000}"/>
    <cellStyle name="Normal 173 3 2 2 2" xfId="26310" xr:uid="{00000000-0005-0000-0000-000066120000}"/>
    <cellStyle name="Normal 173 3 2 3" xfId="19934" xr:uid="{00000000-0005-0000-0000-000067120000}"/>
    <cellStyle name="Normal 173 3 3" xfId="8803" xr:uid="{00000000-0005-0000-0000-000068120000}"/>
    <cellStyle name="Normal 173 3 3 2" xfId="23123" xr:uid="{00000000-0005-0000-0000-000069120000}"/>
    <cellStyle name="Normal 173 3 4" xfId="16748" xr:uid="{00000000-0005-0000-0000-00006A120000}"/>
    <cellStyle name="Normal 173 4" xfId="4040" xr:uid="{00000000-0005-0000-0000-00006B120000}"/>
    <cellStyle name="Normal 173 4 2" xfId="10417" xr:uid="{00000000-0005-0000-0000-00006C120000}"/>
    <cellStyle name="Normal 173 4 2 2" xfId="24737" xr:uid="{00000000-0005-0000-0000-00006D120000}"/>
    <cellStyle name="Normal 173 4 3" xfId="18361" xr:uid="{00000000-0005-0000-0000-00006E120000}"/>
    <cellStyle name="Normal 173 5" xfId="7230" xr:uid="{00000000-0005-0000-0000-00006F120000}"/>
    <cellStyle name="Normal 173 5 2" xfId="21550" xr:uid="{00000000-0005-0000-0000-000070120000}"/>
    <cellStyle name="Normal 173 6" xfId="15179" xr:uid="{00000000-0005-0000-0000-000071120000}"/>
    <cellStyle name="Normal 174" xfId="844" xr:uid="{00000000-0005-0000-0000-000072120000}"/>
    <cellStyle name="Normal 174 2" xfId="1543" xr:uid="{00000000-0005-0000-0000-000073120000}"/>
    <cellStyle name="Normal 174 2 2" xfId="3122" xr:uid="{00000000-0005-0000-0000-000074120000}"/>
    <cellStyle name="Normal 174 2 2 2" xfId="6312" xr:uid="{00000000-0005-0000-0000-000075120000}"/>
    <cellStyle name="Normal 174 2 2 2 2" xfId="12689" xr:uid="{00000000-0005-0000-0000-000076120000}"/>
    <cellStyle name="Normal 174 2 2 2 2 2" xfId="27009" xr:uid="{00000000-0005-0000-0000-000077120000}"/>
    <cellStyle name="Normal 174 2 2 2 3" xfId="20633" xr:uid="{00000000-0005-0000-0000-000078120000}"/>
    <cellStyle name="Normal 174 2 2 3" xfId="9502" xr:uid="{00000000-0005-0000-0000-000079120000}"/>
    <cellStyle name="Normal 174 2 2 3 2" xfId="23822" xr:uid="{00000000-0005-0000-0000-00007A120000}"/>
    <cellStyle name="Normal 174 2 2 4" xfId="17447" xr:uid="{00000000-0005-0000-0000-00007B120000}"/>
    <cellStyle name="Normal 174 2 3" xfId="4739" xr:uid="{00000000-0005-0000-0000-00007C120000}"/>
    <cellStyle name="Normal 174 2 3 2" xfId="11116" xr:uid="{00000000-0005-0000-0000-00007D120000}"/>
    <cellStyle name="Normal 174 2 3 2 2" xfId="25436" xr:uid="{00000000-0005-0000-0000-00007E120000}"/>
    <cellStyle name="Normal 174 2 3 3" xfId="19060" xr:uid="{00000000-0005-0000-0000-00007F120000}"/>
    <cellStyle name="Normal 174 2 4" xfId="7929" xr:uid="{00000000-0005-0000-0000-000080120000}"/>
    <cellStyle name="Normal 174 2 4 2" xfId="22249" xr:uid="{00000000-0005-0000-0000-000081120000}"/>
    <cellStyle name="Normal 174 2 5" xfId="15875" xr:uid="{00000000-0005-0000-0000-000082120000}"/>
    <cellStyle name="Normal 174 3" xfId="2425" xr:uid="{00000000-0005-0000-0000-000083120000}"/>
    <cellStyle name="Normal 174 3 2" xfId="5615" xr:uid="{00000000-0005-0000-0000-000084120000}"/>
    <cellStyle name="Normal 174 3 2 2" xfId="11992" xr:uid="{00000000-0005-0000-0000-000085120000}"/>
    <cellStyle name="Normal 174 3 2 2 2" xfId="26312" xr:uid="{00000000-0005-0000-0000-000086120000}"/>
    <cellStyle name="Normal 174 3 2 3" xfId="19936" xr:uid="{00000000-0005-0000-0000-000087120000}"/>
    <cellStyle name="Normal 174 3 3" xfId="8805" xr:uid="{00000000-0005-0000-0000-000088120000}"/>
    <cellStyle name="Normal 174 3 3 2" xfId="23125" xr:uid="{00000000-0005-0000-0000-000089120000}"/>
    <cellStyle name="Normal 174 3 4" xfId="16750" xr:uid="{00000000-0005-0000-0000-00008A120000}"/>
    <cellStyle name="Normal 174 4" xfId="4042" xr:uid="{00000000-0005-0000-0000-00008B120000}"/>
    <cellStyle name="Normal 174 4 2" xfId="10419" xr:uid="{00000000-0005-0000-0000-00008C120000}"/>
    <cellStyle name="Normal 174 4 2 2" xfId="24739" xr:uid="{00000000-0005-0000-0000-00008D120000}"/>
    <cellStyle name="Normal 174 4 3" xfId="18363" xr:uid="{00000000-0005-0000-0000-00008E120000}"/>
    <cellStyle name="Normal 174 5" xfId="7232" xr:uid="{00000000-0005-0000-0000-00008F120000}"/>
    <cellStyle name="Normal 174 5 2" xfId="21552" xr:uid="{00000000-0005-0000-0000-000090120000}"/>
    <cellStyle name="Normal 174 6" xfId="15181" xr:uid="{00000000-0005-0000-0000-000091120000}"/>
    <cellStyle name="Normal 175" xfId="846" xr:uid="{00000000-0005-0000-0000-000092120000}"/>
    <cellStyle name="Normal 175 2" xfId="1545" xr:uid="{00000000-0005-0000-0000-000093120000}"/>
    <cellStyle name="Normal 175 2 2" xfId="3124" xr:uid="{00000000-0005-0000-0000-000094120000}"/>
    <cellStyle name="Normal 175 2 2 2" xfId="6314" xr:uid="{00000000-0005-0000-0000-000095120000}"/>
    <cellStyle name="Normal 175 2 2 2 2" xfId="12691" xr:uid="{00000000-0005-0000-0000-000096120000}"/>
    <cellStyle name="Normal 175 2 2 2 2 2" xfId="27011" xr:uid="{00000000-0005-0000-0000-000097120000}"/>
    <cellStyle name="Normal 175 2 2 2 3" xfId="20635" xr:uid="{00000000-0005-0000-0000-000098120000}"/>
    <cellStyle name="Normal 175 2 2 3" xfId="9504" xr:uid="{00000000-0005-0000-0000-000099120000}"/>
    <cellStyle name="Normal 175 2 2 3 2" xfId="23824" xr:uid="{00000000-0005-0000-0000-00009A120000}"/>
    <cellStyle name="Normal 175 2 2 4" xfId="17449" xr:uid="{00000000-0005-0000-0000-00009B120000}"/>
    <cellStyle name="Normal 175 2 3" xfId="4741" xr:uid="{00000000-0005-0000-0000-00009C120000}"/>
    <cellStyle name="Normal 175 2 3 2" xfId="11118" xr:uid="{00000000-0005-0000-0000-00009D120000}"/>
    <cellStyle name="Normal 175 2 3 2 2" xfId="25438" xr:uid="{00000000-0005-0000-0000-00009E120000}"/>
    <cellStyle name="Normal 175 2 3 3" xfId="19062" xr:uid="{00000000-0005-0000-0000-00009F120000}"/>
    <cellStyle name="Normal 175 2 4" xfId="7931" xr:uid="{00000000-0005-0000-0000-0000A0120000}"/>
    <cellStyle name="Normal 175 2 4 2" xfId="22251" xr:uid="{00000000-0005-0000-0000-0000A1120000}"/>
    <cellStyle name="Normal 175 2 5" xfId="15877" xr:uid="{00000000-0005-0000-0000-0000A2120000}"/>
    <cellStyle name="Normal 175 3" xfId="2427" xr:uid="{00000000-0005-0000-0000-0000A3120000}"/>
    <cellStyle name="Normal 175 3 2" xfId="5617" xr:uid="{00000000-0005-0000-0000-0000A4120000}"/>
    <cellStyle name="Normal 175 3 2 2" xfId="11994" xr:uid="{00000000-0005-0000-0000-0000A5120000}"/>
    <cellStyle name="Normal 175 3 2 2 2" xfId="26314" xr:uid="{00000000-0005-0000-0000-0000A6120000}"/>
    <cellStyle name="Normal 175 3 2 3" xfId="19938" xr:uid="{00000000-0005-0000-0000-0000A7120000}"/>
    <cellStyle name="Normal 175 3 3" xfId="8807" xr:uid="{00000000-0005-0000-0000-0000A8120000}"/>
    <cellStyle name="Normal 175 3 3 2" xfId="23127" xr:uid="{00000000-0005-0000-0000-0000A9120000}"/>
    <cellStyle name="Normal 175 3 4" xfId="16752" xr:uid="{00000000-0005-0000-0000-0000AA120000}"/>
    <cellStyle name="Normal 175 4" xfId="4044" xr:uid="{00000000-0005-0000-0000-0000AB120000}"/>
    <cellStyle name="Normal 175 4 2" xfId="10421" xr:uid="{00000000-0005-0000-0000-0000AC120000}"/>
    <cellStyle name="Normal 175 4 2 2" xfId="24741" xr:uid="{00000000-0005-0000-0000-0000AD120000}"/>
    <cellStyle name="Normal 175 4 3" xfId="18365" xr:uid="{00000000-0005-0000-0000-0000AE120000}"/>
    <cellStyle name="Normal 175 5" xfId="7234" xr:uid="{00000000-0005-0000-0000-0000AF120000}"/>
    <cellStyle name="Normal 175 5 2" xfId="21554" xr:uid="{00000000-0005-0000-0000-0000B0120000}"/>
    <cellStyle name="Normal 175 6" xfId="15183" xr:uid="{00000000-0005-0000-0000-0000B1120000}"/>
    <cellStyle name="Normal 176" xfId="848" xr:uid="{00000000-0005-0000-0000-0000B2120000}"/>
    <cellStyle name="Normal 176 2" xfId="1547" xr:uid="{00000000-0005-0000-0000-0000B3120000}"/>
    <cellStyle name="Normal 176 2 2" xfId="3126" xr:uid="{00000000-0005-0000-0000-0000B4120000}"/>
    <cellStyle name="Normal 176 2 2 2" xfId="6316" xr:uid="{00000000-0005-0000-0000-0000B5120000}"/>
    <cellStyle name="Normal 176 2 2 2 2" xfId="12693" xr:uid="{00000000-0005-0000-0000-0000B6120000}"/>
    <cellStyle name="Normal 176 2 2 2 2 2" xfId="27013" xr:uid="{00000000-0005-0000-0000-0000B7120000}"/>
    <cellStyle name="Normal 176 2 2 2 3" xfId="20637" xr:uid="{00000000-0005-0000-0000-0000B8120000}"/>
    <cellStyle name="Normal 176 2 2 3" xfId="9506" xr:uid="{00000000-0005-0000-0000-0000B9120000}"/>
    <cellStyle name="Normal 176 2 2 3 2" xfId="23826" xr:uid="{00000000-0005-0000-0000-0000BA120000}"/>
    <cellStyle name="Normal 176 2 2 4" xfId="17451" xr:uid="{00000000-0005-0000-0000-0000BB120000}"/>
    <cellStyle name="Normal 176 2 3" xfId="4743" xr:uid="{00000000-0005-0000-0000-0000BC120000}"/>
    <cellStyle name="Normal 176 2 3 2" xfId="11120" xr:uid="{00000000-0005-0000-0000-0000BD120000}"/>
    <cellStyle name="Normal 176 2 3 2 2" xfId="25440" xr:uid="{00000000-0005-0000-0000-0000BE120000}"/>
    <cellStyle name="Normal 176 2 3 3" xfId="19064" xr:uid="{00000000-0005-0000-0000-0000BF120000}"/>
    <cellStyle name="Normal 176 2 4" xfId="7933" xr:uid="{00000000-0005-0000-0000-0000C0120000}"/>
    <cellStyle name="Normal 176 2 4 2" xfId="22253" xr:uid="{00000000-0005-0000-0000-0000C1120000}"/>
    <cellStyle name="Normal 176 2 5" xfId="15879" xr:uid="{00000000-0005-0000-0000-0000C2120000}"/>
    <cellStyle name="Normal 176 3" xfId="2429" xr:uid="{00000000-0005-0000-0000-0000C3120000}"/>
    <cellStyle name="Normal 176 3 2" xfId="5619" xr:uid="{00000000-0005-0000-0000-0000C4120000}"/>
    <cellStyle name="Normal 176 3 2 2" xfId="11996" xr:uid="{00000000-0005-0000-0000-0000C5120000}"/>
    <cellStyle name="Normal 176 3 2 2 2" xfId="26316" xr:uid="{00000000-0005-0000-0000-0000C6120000}"/>
    <cellStyle name="Normal 176 3 2 3" xfId="19940" xr:uid="{00000000-0005-0000-0000-0000C7120000}"/>
    <cellStyle name="Normal 176 3 3" xfId="8809" xr:uid="{00000000-0005-0000-0000-0000C8120000}"/>
    <cellStyle name="Normal 176 3 3 2" xfId="23129" xr:uid="{00000000-0005-0000-0000-0000C9120000}"/>
    <cellStyle name="Normal 176 3 4" xfId="16754" xr:uid="{00000000-0005-0000-0000-0000CA120000}"/>
    <cellStyle name="Normal 176 4" xfId="4046" xr:uid="{00000000-0005-0000-0000-0000CB120000}"/>
    <cellStyle name="Normal 176 4 2" xfId="10423" xr:uid="{00000000-0005-0000-0000-0000CC120000}"/>
    <cellStyle name="Normal 176 4 2 2" xfId="24743" xr:uid="{00000000-0005-0000-0000-0000CD120000}"/>
    <cellStyle name="Normal 176 4 3" xfId="18367" xr:uid="{00000000-0005-0000-0000-0000CE120000}"/>
    <cellStyle name="Normal 176 5" xfId="7236" xr:uid="{00000000-0005-0000-0000-0000CF120000}"/>
    <cellStyle name="Normal 176 5 2" xfId="21556" xr:uid="{00000000-0005-0000-0000-0000D0120000}"/>
    <cellStyle name="Normal 176 6" xfId="15185" xr:uid="{00000000-0005-0000-0000-0000D1120000}"/>
    <cellStyle name="Normal 177" xfId="850" xr:uid="{00000000-0005-0000-0000-0000D2120000}"/>
    <cellStyle name="Normal 177 2" xfId="1549" xr:uid="{00000000-0005-0000-0000-0000D3120000}"/>
    <cellStyle name="Normal 177 2 2" xfId="3128" xr:uid="{00000000-0005-0000-0000-0000D4120000}"/>
    <cellStyle name="Normal 177 2 2 2" xfId="6318" xr:uid="{00000000-0005-0000-0000-0000D5120000}"/>
    <cellStyle name="Normal 177 2 2 2 2" xfId="12695" xr:uid="{00000000-0005-0000-0000-0000D6120000}"/>
    <cellStyle name="Normal 177 2 2 2 2 2" xfId="27015" xr:uid="{00000000-0005-0000-0000-0000D7120000}"/>
    <cellStyle name="Normal 177 2 2 2 3" xfId="20639" xr:uid="{00000000-0005-0000-0000-0000D8120000}"/>
    <cellStyle name="Normal 177 2 2 3" xfId="9508" xr:uid="{00000000-0005-0000-0000-0000D9120000}"/>
    <cellStyle name="Normal 177 2 2 3 2" xfId="23828" xr:uid="{00000000-0005-0000-0000-0000DA120000}"/>
    <cellStyle name="Normal 177 2 2 4" xfId="17453" xr:uid="{00000000-0005-0000-0000-0000DB120000}"/>
    <cellStyle name="Normal 177 2 3" xfId="4745" xr:uid="{00000000-0005-0000-0000-0000DC120000}"/>
    <cellStyle name="Normal 177 2 3 2" xfId="11122" xr:uid="{00000000-0005-0000-0000-0000DD120000}"/>
    <cellStyle name="Normal 177 2 3 2 2" xfId="25442" xr:uid="{00000000-0005-0000-0000-0000DE120000}"/>
    <cellStyle name="Normal 177 2 3 3" xfId="19066" xr:uid="{00000000-0005-0000-0000-0000DF120000}"/>
    <cellStyle name="Normal 177 2 4" xfId="7935" xr:uid="{00000000-0005-0000-0000-0000E0120000}"/>
    <cellStyle name="Normal 177 2 4 2" xfId="22255" xr:uid="{00000000-0005-0000-0000-0000E1120000}"/>
    <cellStyle name="Normal 177 2 5" xfId="15881" xr:uid="{00000000-0005-0000-0000-0000E2120000}"/>
    <cellStyle name="Normal 177 3" xfId="2431" xr:uid="{00000000-0005-0000-0000-0000E3120000}"/>
    <cellStyle name="Normal 177 3 2" xfId="5621" xr:uid="{00000000-0005-0000-0000-0000E4120000}"/>
    <cellStyle name="Normal 177 3 2 2" xfId="11998" xr:uid="{00000000-0005-0000-0000-0000E5120000}"/>
    <cellStyle name="Normal 177 3 2 2 2" xfId="26318" xr:uid="{00000000-0005-0000-0000-0000E6120000}"/>
    <cellStyle name="Normal 177 3 2 3" xfId="19942" xr:uid="{00000000-0005-0000-0000-0000E7120000}"/>
    <cellStyle name="Normal 177 3 3" xfId="8811" xr:uid="{00000000-0005-0000-0000-0000E8120000}"/>
    <cellStyle name="Normal 177 3 3 2" xfId="23131" xr:uid="{00000000-0005-0000-0000-0000E9120000}"/>
    <cellStyle name="Normal 177 3 4" xfId="16756" xr:uid="{00000000-0005-0000-0000-0000EA120000}"/>
    <cellStyle name="Normal 177 4" xfId="4048" xr:uid="{00000000-0005-0000-0000-0000EB120000}"/>
    <cellStyle name="Normal 177 4 2" xfId="10425" xr:uid="{00000000-0005-0000-0000-0000EC120000}"/>
    <cellStyle name="Normal 177 4 2 2" xfId="24745" xr:uid="{00000000-0005-0000-0000-0000ED120000}"/>
    <cellStyle name="Normal 177 4 3" xfId="18369" xr:uid="{00000000-0005-0000-0000-0000EE120000}"/>
    <cellStyle name="Normal 177 5" xfId="7238" xr:uid="{00000000-0005-0000-0000-0000EF120000}"/>
    <cellStyle name="Normal 177 5 2" xfId="21558" xr:uid="{00000000-0005-0000-0000-0000F0120000}"/>
    <cellStyle name="Normal 177 6" xfId="15187" xr:uid="{00000000-0005-0000-0000-0000F1120000}"/>
    <cellStyle name="Normal 178" xfId="852" xr:uid="{00000000-0005-0000-0000-0000F2120000}"/>
    <cellStyle name="Normal 178 2" xfId="1551" xr:uid="{00000000-0005-0000-0000-0000F3120000}"/>
    <cellStyle name="Normal 178 2 2" xfId="3130" xr:uid="{00000000-0005-0000-0000-0000F4120000}"/>
    <cellStyle name="Normal 178 2 2 2" xfId="6320" xr:uid="{00000000-0005-0000-0000-0000F5120000}"/>
    <cellStyle name="Normal 178 2 2 2 2" xfId="12697" xr:uid="{00000000-0005-0000-0000-0000F6120000}"/>
    <cellStyle name="Normal 178 2 2 2 2 2" xfId="27017" xr:uid="{00000000-0005-0000-0000-0000F7120000}"/>
    <cellStyle name="Normal 178 2 2 2 3" xfId="20641" xr:uid="{00000000-0005-0000-0000-0000F8120000}"/>
    <cellStyle name="Normal 178 2 2 3" xfId="9510" xr:uid="{00000000-0005-0000-0000-0000F9120000}"/>
    <cellStyle name="Normal 178 2 2 3 2" xfId="23830" xr:uid="{00000000-0005-0000-0000-0000FA120000}"/>
    <cellStyle name="Normal 178 2 2 4" xfId="17455" xr:uid="{00000000-0005-0000-0000-0000FB120000}"/>
    <cellStyle name="Normal 178 2 3" xfId="4747" xr:uid="{00000000-0005-0000-0000-0000FC120000}"/>
    <cellStyle name="Normal 178 2 3 2" xfId="11124" xr:uid="{00000000-0005-0000-0000-0000FD120000}"/>
    <cellStyle name="Normal 178 2 3 2 2" xfId="25444" xr:uid="{00000000-0005-0000-0000-0000FE120000}"/>
    <cellStyle name="Normal 178 2 3 3" xfId="19068" xr:uid="{00000000-0005-0000-0000-0000FF120000}"/>
    <cellStyle name="Normal 178 2 4" xfId="7937" xr:uid="{00000000-0005-0000-0000-000000130000}"/>
    <cellStyle name="Normal 178 2 4 2" xfId="22257" xr:uid="{00000000-0005-0000-0000-000001130000}"/>
    <cellStyle name="Normal 178 2 5" xfId="15883" xr:uid="{00000000-0005-0000-0000-000002130000}"/>
    <cellStyle name="Normal 178 3" xfId="2433" xr:uid="{00000000-0005-0000-0000-000003130000}"/>
    <cellStyle name="Normal 178 3 2" xfId="5623" xr:uid="{00000000-0005-0000-0000-000004130000}"/>
    <cellStyle name="Normal 178 3 2 2" xfId="12000" xr:uid="{00000000-0005-0000-0000-000005130000}"/>
    <cellStyle name="Normal 178 3 2 2 2" xfId="26320" xr:uid="{00000000-0005-0000-0000-000006130000}"/>
    <cellStyle name="Normal 178 3 2 3" xfId="19944" xr:uid="{00000000-0005-0000-0000-000007130000}"/>
    <cellStyle name="Normal 178 3 3" xfId="8813" xr:uid="{00000000-0005-0000-0000-000008130000}"/>
    <cellStyle name="Normal 178 3 3 2" xfId="23133" xr:uid="{00000000-0005-0000-0000-000009130000}"/>
    <cellStyle name="Normal 178 3 4" xfId="16758" xr:uid="{00000000-0005-0000-0000-00000A130000}"/>
    <cellStyle name="Normal 178 4" xfId="4050" xr:uid="{00000000-0005-0000-0000-00000B130000}"/>
    <cellStyle name="Normal 178 4 2" xfId="10427" xr:uid="{00000000-0005-0000-0000-00000C130000}"/>
    <cellStyle name="Normal 178 4 2 2" xfId="24747" xr:uid="{00000000-0005-0000-0000-00000D130000}"/>
    <cellStyle name="Normal 178 4 3" xfId="18371" xr:uid="{00000000-0005-0000-0000-00000E130000}"/>
    <cellStyle name="Normal 178 5" xfId="7240" xr:uid="{00000000-0005-0000-0000-00000F130000}"/>
    <cellStyle name="Normal 178 5 2" xfId="21560" xr:uid="{00000000-0005-0000-0000-000010130000}"/>
    <cellStyle name="Normal 178 6" xfId="15189" xr:uid="{00000000-0005-0000-0000-000011130000}"/>
    <cellStyle name="Normal 179" xfId="854" xr:uid="{00000000-0005-0000-0000-000012130000}"/>
    <cellStyle name="Normal 179 2" xfId="1553" xr:uid="{00000000-0005-0000-0000-000013130000}"/>
    <cellStyle name="Normal 179 2 2" xfId="3132" xr:uid="{00000000-0005-0000-0000-000014130000}"/>
    <cellStyle name="Normal 179 2 2 2" xfId="6322" xr:uid="{00000000-0005-0000-0000-000015130000}"/>
    <cellStyle name="Normal 179 2 2 2 2" xfId="12699" xr:uid="{00000000-0005-0000-0000-000016130000}"/>
    <cellStyle name="Normal 179 2 2 2 2 2" xfId="27019" xr:uid="{00000000-0005-0000-0000-000017130000}"/>
    <cellStyle name="Normal 179 2 2 2 3" xfId="20643" xr:uid="{00000000-0005-0000-0000-000018130000}"/>
    <cellStyle name="Normal 179 2 2 3" xfId="9512" xr:uid="{00000000-0005-0000-0000-000019130000}"/>
    <cellStyle name="Normal 179 2 2 3 2" xfId="23832" xr:uid="{00000000-0005-0000-0000-00001A130000}"/>
    <cellStyle name="Normal 179 2 2 4" xfId="17457" xr:uid="{00000000-0005-0000-0000-00001B130000}"/>
    <cellStyle name="Normal 179 2 3" xfId="4749" xr:uid="{00000000-0005-0000-0000-00001C130000}"/>
    <cellStyle name="Normal 179 2 3 2" xfId="11126" xr:uid="{00000000-0005-0000-0000-00001D130000}"/>
    <cellStyle name="Normal 179 2 3 2 2" xfId="25446" xr:uid="{00000000-0005-0000-0000-00001E130000}"/>
    <cellStyle name="Normal 179 2 3 3" xfId="19070" xr:uid="{00000000-0005-0000-0000-00001F130000}"/>
    <cellStyle name="Normal 179 2 4" xfId="7939" xr:uid="{00000000-0005-0000-0000-000020130000}"/>
    <cellStyle name="Normal 179 2 4 2" xfId="22259" xr:uid="{00000000-0005-0000-0000-000021130000}"/>
    <cellStyle name="Normal 179 2 5" xfId="15885" xr:uid="{00000000-0005-0000-0000-000022130000}"/>
    <cellStyle name="Normal 179 3" xfId="2435" xr:uid="{00000000-0005-0000-0000-000023130000}"/>
    <cellStyle name="Normal 179 3 2" xfId="5625" xr:uid="{00000000-0005-0000-0000-000024130000}"/>
    <cellStyle name="Normal 179 3 2 2" xfId="12002" xr:uid="{00000000-0005-0000-0000-000025130000}"/>
    <cellStyle name="Normal 179 3 2 2 2" xfId="26322" xr:uid="{00000000-0005-0000-0000-000026130000}"/>
    <cellStyle name="Normal 179 3 2 3" xfId="19946" xr:uid="{00000000-0005-0000-0000-000027130000}"/>
    <cellStyle name="Normal 179 3 3" xfId="8815" xr:uid="{00000000-0005-0000-0000-000028130000}"/>
    <cellStyle name="Normal 179 3 3 2" xfId="23135" xr:uid="{00000000-0005-0000-0000-000029130000}"/>
    <cellStyle name="Normal 179 3 4" xfId="16760" xr:uid="{00000000-0005-0000-0000-00002A130000}"/>
    <cellStyle name="Normal 179 4" xfId="4052" xr:uid="{00000000-0005-0000-0000-00002B130000}"/>
    <cellStyle name="Normal 179 4 2" xfId="10429" xr:uid="{00000000-0005-0000-0000-00002C130000}"/>
    <cellStyle name="Normal 179 4 2 2" xfId="24749" xr:uid="{00000000-0005-0000-0000-00002D130000}"/>
    <cellStyle name="Normal 179 4 3" xfId="18373" xr:uid="{00000000-0005-0000-0000-00002E130000}"/>
    <cellStyle name="Normal 179 5" xfId="7242" xr:uid="{00000000-0005-0000-0000-00002F130000}"/>
    <cellStyle name="Normal 179 5 2" xfId="21562" xr:uid="{00000000-0005-0000-0000-000030130000}"/>
    <cellStyle name="Normal 179 6" xfId="15191" xr:uid="{00000000-0005-0000-0000-000031130000}"/>
    <cellStyle name="Normal 18" xfId="237" xr:uid="{00000000-0005-0000-0000-000032130000}"/>
    <cellStyle name="Normal 18 2" xfId="506" xr:uid="{00000000-0005-0000-0000-000033130000}"/>
    <cellStyle name="Normal 18 2 2" xfId="1205" xr:uid="{00000000-0005-0000-0000-000034130000}"/>
    <cellStyle name="Normal 18 2 2 2" xfId="2784" xr:uid="{00000000-0005-0000-0000-000035130000}"/>
    <cellStyle name="Normal 18 2 2 2 2" xfId="5974" xr:uid="{00000000-0005-0000-0000-000036130000}"/>
    <cellStyle name="Normal 18 2 2 2 2 2" xfId="12351" xr:uid="{00000000-0005-0000-0000-000037130000}"/>
    <cellStyle name="Normal 18 2 2 2 2 2 2" xfId="26671" xr:uid="{00000000-0005-0000-0000-000038130000}"/>
    <cellStyle name="Normal 18 2 2 2 2 3" xfId="20295" xr:uid="{00000000-0005-0000-0000-000039130000}"/>
    <cellStyle name="Normal 18 2 2 2 3" xfId="9164" xr:uid="{00000000-0005-0000-0000-00003A130000}"/>
    <cellStyle name="Normal 18 2 2 2 3 2" xfId="23484" xr:uid="{00000000-0005-0000-0000-00003B130000}"/>
    <cellStyle name="Normal 18 2 2 2 4" xfId="17109" xr:uid="{00000000-0005-0000-0000-00003C130000}"/>
    <cellStyle name="Normal 18 2 2 3" xfId="4401" xr:uid="{00000000-0005-0000-0000-00003D130000}"/>
    <cellStyle name="Normal 18 2 2 3 2" xfId="10778" xr:uid="{00000000-0005-0000-0000-00003E130000}"/>
    <cellStyle name="Normal 18 2 2 3 2 2" xfId="25098" xr:uid="{00000000-0005-0000-0000-00003F130000}"/>
    <cellStyle name="Normal 18 2 2 3 3" xfId="18722" xr:uid="{00000000-0005-0000-0000-000040130000}"/>
    <cellStyle name="Normal 18 2 2 4" xfId="7591" xr:uid="{00000000-0005-0000-0000-000041130000}"/>
    <cellStyle name="Normal 18 2 2 4 2" xfId="21911" xr:uid="{00000000-0005-0000-0000-000042130000}"/>
    <cellStyle name="Normal 18 2 2 5" xfId="15537" xr:uid="{00000000-0005-0000-0000-000043130000}"/>
    <cellStyle name="Normal 18 2 3" xfId="2087" xr:uid="{00000000-0005-0000-0000-000044130000}"/>
    <cellStyle name="Normal 18 2 3 2" xfId="5277" xr:uid="{00000000-0005-0000-0000-000045130000}"/>
    <cellStyle name="Normal 18 2 3 2 2" xfId="11654" xr:uid="{00000000-0005-0000-0000-000046130000}"/>
    <cellStyle name="Normal 18 2 3 2 2 2" xfId="25974" xr:uid="{00000000-0005-0000-0000-000047130000}"/>
    <cellStyle name="Normal 18 2 3 2 3" xfId="19598" xr:uid="{00000000-0005-0000-0000-000048130000}"/>
    <cellStyle name="Normal 18 2 3 3" xfId="8467" xr:uid="{00000000-0005-0000-0000-000049130000}"/>
    <cellStyle name="Normal 18 2 3 3 2" xfId="22787" xr:uid="{00000000-0005-0000-0000-00004A130000}"/>
    <cellStyle name="Normal 18 2 3 4" xfId="16412" xr:uid="{00000000-0005-0000-0000-00004B130000}"/>
    <cellStyle name="Normal 18 2 4" xfId="3704" xr:uid="{00000000-0005-0000-0000-00004C130000}"/>
    <cellStyle name="Normal 18 2 4 2" xfId="10081" xr:uid="{00000000-0005-0000-0000-00004D130000}"/>
    <cellStyle name="Normal 18 2 4 2 2" xfId="24401" xr:uid="{00000000-0005-0000-0000-00004E130000}"/>
    <cellStyle name="Normal 18 2 4 3" xfId="18025" xr:uid="{00000000-0005-0000-0000-00004F130000}"/>
    <cellStyle name="Normal 18 2 5" xfId="6894" xr:uid="{00000000-0005-0000-0000-000050130000}"/>
    <cellStyle name="Normal 18 2 5 2" xfId="21214" xr:uid="{00000000-0005-0000-0000-000051130000}"/>
    <cellStyle name="Normal 18 2 6" xfId="14844" xr:uid="{00000000-0005-0000-0000-000052130000}"/>
    <cellStyle name="Normal 18 3" xfId="958" xr:uid="{00000000-0005-0000-0000-000053130000}"/>
    <cellStyle name="Normal 18 3 2" xfId="2537" xr:uid="{00000000-0005-0000-0000-000054130000}"/>
    <cellStyle name="Normal 18 3 2 2" xfId="5727" xr:uid="{00000000-0005-0000-0000-000055130000}"/>
    <cellStyle name="Normal 18 3 2 2 2" xfId="12104" xr:uid="{00000000-0005-0000-0000-000056130000}"/>
    <cellStyle name="Normal 18 3 2 2 2 2" xfId="26424" xr:uid="{00000000-0005-0000-0000-000057130000}"/>
    <cellStyle name="Normal 18 3 2 2 3" xfId="20048" xr:uid="{00000000-0005-0000-0000-000058130000}"/>
    <cellStyle name="Normal 18 3 2 3" xfId="8917" xr:uid="{00000000-0005-0000-0000-000059130000}"/>
    <cellStyle name="Normal 18 3 2 3 2" xfId="23237" xr:uid="{00000000-0005-0000-0000-00005A130000}"/>
    <cellStyle name="Normal 18 3 2 4" xfId="16862" xr:uid="{00000000-0005-0000-0000-00005B130000}"/>
    <cellStyle name="Normal 18 3 3" xfId="4154" xr:uid="{00000000-0005-0000-0000-00005C130000}"/>
    <cellStyle name="Normal 18 3 3 2" xfId="10531" xr:uid="{00000000-0005-0000-0000-00005D130000}"/>
    <cellStyle name="Normal 18 3 3 2 2" xfId="24851" xr:uid="{00000000-0005-0000-0000-00005E130000}"/>
    <cellStyle name="Normal 18 3 3 3" xfId="18475" xr:uid="{00000000-0005-0000-0000-00005F130000}"/>
    <cellStyle name="Normal 18 3 4" xfId="7344" xr:uid="{00000000-0005-0000-0000-000060130000}"/>
    <cellStyle name="Normal 18 3 4 2" xfId="21664" xr:uid="{00000000-0005-0000-0000-000061130000}"/>
    <cellStyle name="Normal 18 3 5" xfId="15291" xr:uid="{00000000-0005-0000-0000-000062130000}"/>
    <cellStyle name="Normal 18 4" xfId="1840" xr:uid="{00000000-0005-0000-0000-000063130000}"/>
    <cellStyle name="Normal 18 4 2" xfId="5030" xr:uid="{00000000-0005-0000-0000-000064130000}"/>
    <cellStyle name="Normal 18 4 2 2" xfId="11407" xr:uid="{00000000-0005-0000-0000-000065130000}"/>
    <cellStyle name="Normal 18 4 2 2 2" xfId="25727" xr:uid="{00000000-0005-0000-0000-000066130000}"/>
    <cellStyle name="Normal 18 4 2 3" xfId="19351" xr:uid="{00000000-0005-0000-0000-000067130000}"/>
    <cellStyle name="Normal 18 4 3" xfId="8220" xr:uid="{00000000-0005-0000-0000-000068130000}"/>
    <cellStyle name="Normal 18 4 3 2" xfId="22540" xr:uid="{00000000-0005-0000-0000-000069130000}"/>
    <cellStyle name="Normal 18 4 4" xfId="16166" xr:uid="{00000000-0005-0000-0000-00006A130000}"/>
    <cellStyle name="Normal 18 5" xfId="3457" xr:uid="{00000000-0005-0000-0000-00006B130000}"/>
    <cellStyle name="Normal 18 5 2" xfId="9834" xr:uid="{00000000-0005-0000-0000-00006C130000}"/>
    <cellStyle name="Normal 18 5 2 2" xfId="24154" xr:uid="{00000000-0005-0000-0000-00006D130000}"/>
    <cellStyle name="Normal 18 5 3" xfId="17779" xr:uid="{00000000-0005-0000-0000-00006E130000}"/>
    <cellStyle name="Normal 18 6" xfId="6647" xr:uid="{00000000-0005-0000-0000-00006F130000}"/>
    <cellStyle name="Normal 18 6 2" xfId="20968" xr:uid="{00000000-0005-0000-0000-000070130000}"/>
    <cellStyle name="Normal 18 7" xfId="12930" xr:uid="{00000000-0005-0000-0000-000071130000}"/>
    <cellStyle name="Normal 18 8" xfId="14601" xr:uid="{00000000-0005-0000-0000-000072130000}"/>
    <cellStyle name="Normal 180" xfId="856" xr:uid="{00000000-0005-0000-0000-000073130000}"/>
    <cellStyle name="Normal 180 2" xfId="1555" xr:uid="{00000000-0005-0000-0000-000074130000}"/>
    <cellStyle name="Normal 180 2 2" xfId="3134" xr:uid="{00000000-0005-0000-0000-000075130000}"/>
    <cellStyle name="Normal 180 2 2 2" xfId="6324" xr:uid="{00000000-0005-0000-0000-000076130000}"/>
    <cellStyle name="Normal 180 2 2 2 2" xfId="12701" xr:uid="{00000000-0005-0000-0000-000077130000}"/>
    <cellStyle name="Normal 180 2 2 2 2 2" xfId="27021" xr:uid="{00000000-0005-0000-0000-000078130000}"/>
    <cellStyle name="Normal 180 2 2 2 3" xfId="20645" xr:uid="{00000000-0005-0000-0000-000079130000}"/>
    <cellStyle name="Normal 180 2 2 3" xfId="9514" xr:uid="{00000000-0005-0000-0000-00007A130000}"/>
    <cellStyle name="Normal 180 2 2 3 2" xfId="23834" xr:uid="{00000000-0005-0000-0000-00007B130000}"/>
    <cellStyle name="Normal 180 2 2 4" xfId="17459" xr:uid="{00000000-0005-0000-0000-00007C130000}"/>
    <cellStyle name="Normal 180 2 3" xfId="4751" xr:uid="{00000000-0005-0000-0000-00007D130000}"/>
    <cellStyle name="Normal 180 2 3 2" xfId="11128" xr:uid="{00000000-0005-0000-0000-00007E130000}"/>
    <cellStyle name="Normal 180 2 3 2 2" xfId="25448" xr:uid="{00000000-0005-0000-0000-00007F130000}"/>
    <cellStyle name="Normal 180 2 3 3" xfId="19072" xr:uid="{00000000-0005-0000-0000-000080130000}"/>
    <cellStyle name="Normal 180 2 4" xfId="7941" xr:uid="{00000000-0005-0000-0000-000081130000}"/>
    <cellStyle name="Normal 180 2 4 2" xfId="22261" xr:uid="{00000000-0005-0000-0000-000082130000}"/>
    <cellStyle name="Normal 180 2 5" xfId="15887" xr:uid="{00000000-0005-0000-0000-000083130000}"/>
    <cellStyle name="Normal 180 3" xfId="2437" xr:uid="{00000000-0005-0000-0000-000084130000}"/>
    <cellStyle name="Normal 180 3 2" xfId="5627" xr:uid="{00000000-0005-0000-0000-000085130000}"/>
    <cellStyle name="Normal 180 3 2 2" xfId="12004" xr:uid="{00000000-0005-0000-0000-000086130000}"/>
    <cellStyle name="Normal 180 3 2 2 2" xfId="26324" xr:uid="{00000000-0005-0000-0000-000087130000}"/>
    <cellStyle name="Normal 180 3 2 3" xfId="19948" xr:uid="{00000000-0005-0000-0000-000088130000}"/>
    <cellStyle name="Normal 180 3 3" xfId="8817" xr:uid="{00000000-0005-0000-0000-000089130000}"/>
    <cellStyle name="Normal 180 3 3 2" xfId="23137" xr:uid="{00000000-0005-0000-0000-00008A130000}"/>
    <cellStyle name="Normal 180 3 4" xfId="16762" xr:uid="{00000000-0005-0000-0000-00008B130000}"/>
    <cellStyle name="Normal 180 4" xfId="4054" xr:uid="{00000000-0005-0000-0000-00008C130000}"/>
    <cellStyle name="Normal 180 4 2" xfId="10431" xr:uid="{00000000-0005-0000-0000-00008D130000}"/>
    <cellStyle name="Normal 180 4 2 2" xfId="24751" xr:uid="{00000000-0005-0000-0000-00008E130000}"/>
    <cellStyle name="Normal 180 4 3" xfId="18375" xr:uid="{00000000-0005-0000-0000-00008F130000}"/>
    <cellStyle name="Normal 180 5" xfId="7244" xr:uid="{00000000-0005-0000-0000-000090130000}"/>
    <cellStyle name="Normal 180 5 2" xfId="21564" xr:uid="{00000000-0005-0000-0000-000091130000}"/>
    <cellStyle name="Normal 180 6" xfId="15193" xr:uid="{00000000-0005-0000-0000-000092130000}"/>
    <cellStyle name="Normal 181" xfId="858" xr:uid="{00000000-0005-0000-0000-000093130000}"/>
    <cellStyle name="Normal 181 2" xfId="1557" xr:uid="{00000000-0005-0000-0000-000094130000}"/>
    <cellStyle name="Normal 181 2 2" xfId="3136" xr:uid="{00000000-0005-0000-0000-000095130000}"/>
    <cellStyle name="Normal 181 2 2 2" xfId="6326" xr:uid="{00000000-0005-0000-0000-000096130000}"/>
    <cellStyle name="Normal 181 2 2 2 2" xfId="12703" xr:uid="{00000000-0005-0000-0000-000097130000}"/>
    <cellStyle name="Normal 181 2 2 2 2 2" xfId="27023" xr:uid="{00000000-0005-0000-0000-000098130000}"/>
    <cellStyle name="Normal 181 2 2 2 3" xfId="20647" xr:uid="{00000000-0005-0000-0000-000099130000}"/>
    <cellStyle name="Normal 181 2 2 3" xfId="9516" xr:uid="{00000000-0005-0000-0000-00009A130000}"/>
    <cellStyle name="Normal 181 2 2 3 2" xfId="23836" xr:uid="{00000000-0005-0000-0000-00009B130000}"/>
    <cellStyle name="Normal 181 2 2 4" xfId="17461" xr:uid="{00000000-0005-0000-0000-00009C130000}"/>
    <cellStyle name="Normal 181 2 3" xfId="4753" xr:uid="{00000000-0005-0000-0000-00009D130000}"/>
    <cellStyle name="Normal 181 2 3 2" xfId="11130" xr:uid="{00000000-0005-0000-0000-00009E130000}"/>
    <cellStyle name="Normal 181 2 3 2 2" xfId="25450" xr:uid="{00000000-0005-0000-0000-00009F130000}"/>
    <cellStyle name="Normal 181 2 3 3" xfId="19074" xr:uid="{00000000-0005-0000-0000-0000A0130000}"/>
    <cellStyle name="Normal 181 2 4" xfId="7943" xr:uid="{00000000-0005-0000-0000-0000A1130000}"/>
    <cellStyle name="Normal 181 2 4 2" xfId="22263" xr:uid="{00000000-0005-0000-0000-0000A2130000}"/>
    <cellStyle name="Normal 181 2 5" xfId="15889" xr:uid="{00000000-0005-0000-0000-0000A3130000}"/>
    <cellStyle name="Normal 181 3" xfId="2439" xr:uid="{00000000-0005-0000-0000-0000A4130000}"/>
    <cellStyle name="Normal 181 3 2" xfId="5629" xr:uid="{00000000-0005-0000-0000-0000A5130000}"/>
    <cellStyle name="Normal 181 3 2 2" xfId="12006" xr:uid="{00000000-0005-0000-0000-0000A6130000}"/>
    <cellStyle name="Normal 181 3 2 2 2" xfId="26326" xr:uid="{00000000-0005-0000-0000-0000A7130000}"/>
    <cellStyle name="Normal 181 3 2 3" xfId="19950" xr:uid="{00000000-0005-0000-0000-0000A8130000}"/>
    <cellStyle name="Normal 181 3 3" xfId="8819" xr:uid="{00000000-0005-0000-0000-0000A9130000}"/>
    <cellStyle name="Normal 181 3 3 2" xfId="23139" xr:uid="{00000000-0005-0000-0000-0000AA130000}"/>
    <cellStyle name="Normal 181 3 4" xfId="16764" xr:uid="{00000000-0005-0000-0000-0000AB130000}"/>
    <cellStyle name="Normal 181 4" xfId="4056" xr:uid="{00000000-0005-0000-0000-0000AC130000}"/>
    <cellStyle name="Normal 181 4 2" xfId="10433" xr:uid="{00000000-0005-0000-0000-0000AD130000}"/>
    <cellStyle name="Normal 181 4 2 2" xfId="24753" xr:uid="{00000000-0005-0000-0000-0000AE130000}"/>
    <cellStyle name="Normal 181 4 3" xfId="18377" xr:uid="{00000000-0005-0000-0000-0000AF130000}"/>
    <cellStyle name="Normal 181 5" xfId="7246" xr:uid="{00000000-0005-0000-0000-0000B0130000}"/>
    <cellStyle name="Normal 181 5 2" xfId="21566" xr:uid="{00000000-0005-0000-0000-0000B1130000}"/>
    <cellStyle name="Normal 181 6" xfId="15195" xr:uid="{00000000-0005-0000-0000-0000B2130000}"/>
    <cellStyle name="Normal 182" xfId="860" xr:uid="{00000000-0005-0000-0000-0000B3130000}"/>
    <cellStyle name="Normal 182 2" xfId="1559" xr:uid="{00000000-0005-0000-0000-0000B4130000}"/>
    <cellStyle name="Normal 182 2 2" xfId="3138" xr:uid="{00000000-0005-0000-0000-0000B5130000}"/>
    <cellStyle name="Normal 182 2 2 2" xfId="6328" xr:uid="{00000000-0005-0000-0000-0000B6130000}"/>
    <cellStyle name="Normal 182 2 2 2 2" xfId="12705" xr:uid="{00000000-0005-0000-0000-0000B7130000}"/>
    <cellStyle name="Normal 182 2 2 2 2 2" xfId="27025" xr:uid="{00000000-0005-0000-0000-0000B8130000}"/>
    <cellStyle name="Normal 182 2 2 2 3" xfId="20649" xr:uid="{00000000-0005-0000-0000-0000B9130000}"/>
    <cellStyle name="Normal 182 2 2 3" xfId="9518" xr:uid="{00000000-0005-0000-0000-0000BA130000}"/>
    <cellStyle name="Normal 182 2 2 3 2" xfId="23838" xr:uid="{00000000-0005-0000-0000-0000BB130000}"/>
    <cellStyle name="Normal 182 2 2 4" xfId="17463" xr:uid="{00000000-0005-0000-0000-0000BC130000}"/>
    <cellStyle name="Normal 182 2 3" xfId="4755" xr:uid="{00000000-0005-0000-0000-0000BD130000}"/>
    <cellStyle name="Normal 182 2 3 2" xfId="11132" xr:uid="{00000000-0005-0000-0000-0000BE130000}"/>
    <cellStyle name="Normal 182 2 3 2 2" xfId="25452" xr:uid="{00000000-0005-0000-0000-0000BF130000}"/>
    <cellStyle name="Normal 182 2 3 3" xfId="19076" xr:uid="{00000000-0005-0000-0000-0000C0130000}"/>
    <cellStyle name="Normal 182 2 4" xfId="7945" xr:uid="{00000000-0005-0000-0000-0000C1130000}"/>
    <cellStyle name="Normal 182 2 4 2" xfId="22265" xr:uid="{00000000-0005-0000-0000-0000C2130000}"/>
    <cellStyle name="Normal 182 2 5" xfId="15891" xr:uid="{00000000-0005-0000-0000-0000C3130000}"/>
    <cellStyle name="Normal 182 3" xfId="2441" xr:uid="{00000000-0005-0000-0000-0000C4130000}"/>
    <cellStyle name="Normal 182 3 2" xfId="5631" xr:uid="{00000000-0005-0000-0000-0000C5130000}"/>
    <cellStyle name="Normal 182 3 2 2" xfId="12008" xr:uid="{00000000-0005-0000-0000-0000C6130000}"/>
    <cellStyle name="Normal 182 3 2 2 2" xfId="26328" xr:uid="{00000000-0005-0000-0000-0000C7130000}"/>
    <cellStyle name="Normal 182 3 2 3" xfId="19952" xr:uid="{00000000-0005-0000-0000-0000C8130000}"/>
    <cellStyle name="Normal 182 3 3" xfId="8821" xr:uid="{00000000-0005-0000-0000-0000C9130000}"/>
    <cellStyle name="Normal 182 3 3 2" xfId="23141" xr:uid="{00000000-0005-0000-0000-0000CA130000}"/>
    <cellStyle name="Normal 182 3 4" xfId="16766" xr:uid="{00000000-0005-0000-0000-0000CB130000}"/>
    <cellStyle name="Normal 182 4" xfId="4058" xr:uid="{00000000-0005-0000-0000-0000CC130000}"/>
    <cellStyle name="Normal 182 4 2" xfId="10435" xr:uid="{00000000-0005-0000-0000-0000CD130000}"/>
    <cellStyle name="Normal 182 4 2 2" xfId="24755" xr:uid="{00000000-0005-0000-0000-0000CE130000}"/>
    <cellStyle name="Normal 182 4 3" xfId="18379" xr:uid="{00000000-0005-0000-0000-0000CF130000}"/>
    <cellStyle name="Normal 182 5" xfId="7248" xr:uid="{00000000-0005-0000-0000-0000D0130000}"/>
    <cellStyle name="Normal 182 5 2" xfId="21568" xr:uid="{00000000-0005-0000-0000-0000D1130000}"/>
    <cellStyle name="Normal 182 6" xfId="15197" xr:uid="{00000000-0005-0000-0000-0000D2130000}"/>
    <cellStyle name="Normal 183" xfId="862" xr:uid="{00000000-0005-0000-0000-0000D3130000}"/>
    <cellStyle name="Normal 183 2" xfId="1561" xr:uid="{00000000-0005-0000-0000-0000D4130000}"/>
    <cellStyle name="Normal 183 2 2" xfId="3140" xr:uid="{00000000-0005-0000-0000-0000D5130000}"/>
    <cellStyle name="Normal 183 2 2 2" xfId="6330" xr:uid="{00000000-0005-0000-0000-0000D6130000}"/>
    <cellStyle name="Normal 183 2 2 2 2" xfId="12707" xr:uid="{00000000-0005-0000-0000-0000D7130000}"/>
    <cellStyle name="Normal 183 2 2 2 2 2" xfId="27027" xr:uid="{00000000-0005-0000-0000-0000D8130000}"/>
    <cellStyle name="Normal 183 2 2 2 3" xfId="20651" xr:uid="{00000000-0005-0000-0000-0000D9130000}"/>
    <cellStyle name="Normal 183 2 2 3" xfId="9520" xr:uid="{00000000-0005-0000-0000-0000DA130000}"/>
    <cellStyle name="Normal 183 2 2 3 2" xfId="23840" xr:uid="{00000000-0005-0000-0000-0000DB130000}"/>
    <cellStyle name="Normal 183 2 2 4" xfId="17465" xr:uid="{00000000-0005-0000-0000-0000DC130000}"/>
    <cellStyle name="Normal 183 2 3" xfId="4757" xr:uid="{00000000-0005-0000-0000-0000DD130000}"/>
    <cellStyle name="Normal 183 2 3 2" xfId="11134" xr:uid="{00000000-0005-0000-0000-0000DE130000}"/>
    <cellStyle name="Normal 183 2 3 2 2" xfId="25454" xr:uid="{00000000-0005-0000-0000-0000DF130000}"/>
    <cellStyle name="Normal 183 2 3 3" xfId="19078" xr:uid="{00000000-0005-0000-0000-0000E0130000}"/>
    <cellStyle name="Normal 183 2 4" xfId="7947" xr:uid="{00000000-0005-0000-0000-0000E1130000}"/>
    <cellStyle name="Normal 183 2 4 2" xfId="22267" xr:uid="{00000000-0005-0000-0000-0000E2130000}"/>
    <cellStyle name="Normal 183 2 5" xfId="15893" xr:uid="{00000000-0005-0000-0000-0000E3130000}"/>
    <cellStyle name="Normal 183 3" xfId="2443" xr:uid="{00000000-0005-0000-0000-0000E4130000}"/>
    <cellStyle name="Normal 183 3 2" xfId="5633" xr:uid="{00000000-0005-0000-0000-0000E5130000}"/>
    <cellStyle name="Normal 183 3 2 2" xfId="12010" xr:uid="{00000000-0005-0000-0000-0000E6130000}"/>
    <cellStyle name="Normal 183 3 2 2 2" xfId="26330" xr:uid="{00000000-0005-0000-0000-0000E7130000}"/>
    <cellStyle name="Normal 183 3 2 3" xfId="19954" xr:uid="{00000000-0005-0000-0000-0000E8130000}"/>
    <cellStyle name="Normal 183 3 3" xfId="8823" xr:uid="{00000000-0005-0000-0000-0000E9130000}"/>
    <cellStyle name="Normal 183 3 3 2" xfId="23143" xr:uid="{00000000-0005-0000-0000-0000EA130000}"/>
    <cellStyle name="Normal 183 3 4" xfId="16768" xr:uid="{00000000-0005-0000-0000-0000EB130000}"/>
    <cellStyle name="Normal 183 4" xfId="4060" xr:uid="{00000000-0005-0000-0000-0000EC130000}"/>
    <cellStyle name="Normal 183 4 2" xfId="10437" xr:uid="{00000000-0005-0000-0000-0000ED130000}"/>
    <cellStyle name="Normal 183 4 2 2" xfId="24757" xr:uid="{00000000-0005-0000-0000-0000EE130000}"/>
    <cellStyle name="Normal 183 4 3" xfId="18381" xr:uid="{00000000-0005-0000-0000-0000EF130000}"/>
    <cellStyle name="Normal 183 5" xfId="7250" xr:uid="{00000000-0005-0000-0000-0000F0130000}"/>
    <cellStyle name="Normal 183 5 2" xfId="21570" xr:uid="{00000000-0005-0000-0000-0000F1130000}"/>
    <cellStyle name="Normal 183 6" xfId="15199" xr:uid="{00000000-0005-0000-0000-0000F2130000}"/>
    <cellStyle name="Normal 184" xfId="864" xr:uid="{00000000-0005-0000-0000-0000F3130000}"/>
    <cellStyle name="Normal 184 2" xfId="1563" xr:uid="{00000000-0005-0000-0000-0000F4130000}"/>
    <cellStyle name="Normal 184 2 2" xfId="3142" xr:uid="{00000000-0005-0000-0000-0000F5130000}"/>
    <cellStyle name="Normal 184 2 2 2" xfId="6332" xr:uid="{00000000-0005-0000-0000-0000F6130000}"/>
    <cellStyle name="Normal 184 2 2 2 2" xfId="12709" xr:uid="{00000000-0005-0000-0000-0000F7130000}"/>
    <cellStyle name="Normal 184 2 2 2 2 2" xfId="27029" xr:uid="{00000000-0005-0000-0000-0000F8130000}"/>
    <cellStyle name="Normal 184 2 2 2 3" xfId="20653" xr:uid="{00000000-0005-0000-0000-0000F9130000}"/>
    <cellStyle name="Normal 184 2 2 3" xfId="9522" xr:uid="{00000000-0005-0000-0000-0000FA130000}"/>
    <cellStyle name="Normal 184 2 2 3 2" xfId="23842" xr:uid="{00000000-0005-0000-0000-0000FB130000}"/>
    <cellStyle name="Normal 184 2 2 4" xfId="17467" xr:uid="{00000000-0005-0000-0000-0000FC130000}"/>
    <cellStyle name="Normal 184 2 3" xfId="4759" xr:uid="{00000000-0005-0000-0000-0000FD130000}"/>
    <cellStyle name="Normal 184 2 3 2" xfId="11136" xr:uid="{00000000-0005-0000-0000-0000FE130000}"/>
    <cellStyle name="Normal 184 2 3 2 2" xfId="25456" xr:uid="{00000000-0005-0000-0000-0000FF130000}"/>
    <cellStyle name="Normal 184 2 3 3" xfId="19080" xr:uid="{00000000-0005-0000-0000-000000140000}"/>
    <cellStyle name="Normal 184 2 4" xfId="7949" xr:uid="{00000000-0005-0000-0000-000001140000}"/>
    <cellStyle name="Normal 184 2 4 2" xfId="22269" xr:uid="{00000000-0005-0000-0000-000002140000}"/>
    <cellStyle name="Normal 184 2 5" xfId="15895" xr:uid="{00000000-0005-0000-0000-000003140000}"/>
    <cellStyle name="Normal 184 3" xfId="2445" xr:uid="{00000000-0005-0000-0000-000004140000}"/>
    <cellStyle name="Normal 184 3 2" xfId="5635" xr:uid="{00000000-0005-0000-0000-000005140000}"/>
    <cellStyle name="Normal 184 3 2 2" xfId="12012" xr:uid="{00000000-0005-0000-0000-000006140000}"/>
    <cellStyle name="Normal 184 3 2 2 2" xfId="26332" xr:uid="{00000000-0005-0000-0000-000007140000}"/>
    <cellStyle name="Normal 184 3 2 3" xfId="19956" xr:uid="{00000000-0005-0000-0000-000008140000}"/>
    <cellStyle name="Normal 184 3 3" xfId="8825" xr:uid="{00000000-0005-0000-0000-000009140000}"/>
    <cellStyle name="Normal 184 3 3 2" xfId="23145" xr:uid="{00000000-0005-0000-0000-00000A140000}"/>
    <cellStyle name="Normal 184 3 4" xfId="16770" xr:uid="{00000000-0005-0000-0000-00000B140000}"/>
    <cellStyle name="Normal 184 4" xfId="4062" xr:uid="{00000000-0005-0000-0000-00000C140000}"/>
    <cellStyle name="Normal 184 4 2" xfId="10439" xr:uid="{00000000-0005-0000-0000-00000D140000}"/>
    <cellStyle name="Normal 184 4 2 2" xfId="24759" xr:uid="{00000000-0005-0000-0000-00000E140000}"/>
    <cellStyle name="Normal 184 4 3" xfId="18383" xr:uid="{00000000-0005-0000-0000-00000F140000}"/>
    <cellStyle name="Normal 184 5" xfId="7252" xr:uid="{00000000-0005-0000-0000-000010140000}"/>
    <cellStyle name="Normal 184 5 2" xfId="21572" xr:uid="{00000000-0005-0000-0000-000011140000}"/>
    <cellStyle name="Normal 184 6" xfId="15201" xr:uid="{00000000-0005-0000-0000-000012140000}"/>
    <cellStyle name="Normal 185" xfId="866" xr:uid="{00000000-0005-0000-0000-000013140000}"/>
    <cellStyle name="Normal 185 2" xfId="1565" xr:uid="{00000000-0005-0000-0000-000014140000}"/>
    <cellStyle name="Normal 185 2 2" xfId="3144" xr:uid="{00000000-0005-0000-0000-000015140000}"/>
    <cellStyle name="Normal 185 2 2 2" xfId="6334" xr:uid="{00000000-0005-0000-0000-000016140000}"/>
    <cellStyle name="Normal 185 2 2 2 2" xfId="12711" xr:uid="{00000000-0005-0000-0000-000017140000}"/>
    <cellStyle name="Normal 185 2 2 2 2 2" xfId="27031" xr:uid="{00000000-0005-0000-0000-000018140000}"/>
    <cellStyle name="Normal 185 2 2 2 3" xfId="20655" xr:uid="{00000000-0005-0000-0000-000019140000}"/>
    <cellStyle name="Normal 185 2 2 3" xfId="9524" xr:uid="{00000000-0005-0000-0000-00001A140000}"/>
    <cellStyle name="Normal 185 2 2 3 2" xfId="23844" xr:uid="{00000000-0005-0000-0000-00001B140000}"/>
    <cellStyle name="Normal 185 2 2 4" xfId="17469" xr:uid="{00000000-0005-0000-0000-00001C140000}"/>
    <cellStyle name="Normal 185 2 3" xfId="4761" xr:uid="{00000000-0005-0000-0000-00001D140000}"/>
    <cellStyle name="Normal 185 2 3 2" xfId="11138" xr:uid="{00000000-0005-0000-0000-00001E140000}"/>
    <cellStyle name="Normal 185 2 3 2 2" xfId="25458" xr:uid="{00000000-0005-0000-0000-00001F140000}"/>
    <cellStyle name="Normal 185 2 3 3" xfId="19082" xr:uid="{00000000-0005-0000-0000-000020140000}"/>
    <cellStyle name="Normal 185 2 4" xfId="7951" xr:uid="{00000000-0005-0000-0000-000021140000}"/>
    <cellStyle name="Normal 185 2 4 2" xfId="22271" xr:uid="{00000000-0005-0000-0000-000022140000}"/>
    <cellStyle name="Normal 185 2 5" xfId="15897" xr:uid="{00000000-0005-0000-0000-000023140000}"/>
    <cellStyle name="Normal 185 3" xfId="2447" xr:uid="{00000000-0005-0000-0000-000024140000}"/>
    <cellStyle name="Normal 185 3 2" xfId="5637" xr:uid="{00000000-0005-0000-0000-000025140000}"/>
    <cellStyle name="Normal 185 3 2 2" xfId="12014" xr:uid="{00000000-0005-0000-0000-000026140000}"/>
    <cellStyle name="Normal 185 3 2 2 2" xfId="26334" xr:uid="{00000000-0005-0000-0000-000027140000}"/>
    <cellStyle name="Normal 185 3 2 3" xfId="19958" xr:uid="{00000000-0005-0000-0000-000028140000}"/>
    <cellStyle name="Normal 185 3 3" xfId="8827" xr:uid="{00000000-0005-0000-0000-000029140000}"/>
    <cellStyle name="Normal 185 3 3 2" xfId="23147" xr:uid="{00000000-0005-0000-0000-00002A140000}"/>
    <cellStyle name="Normal 185 3 4" xfId="16772" xr:uid="{00000000-0005-0000-0000-00002B140000}"/>
    <cellStyle name="Normal 185 4" xfId="4064" xr:uid="{00000000-0005-0000-0000-00002C140000}"/>
    <cellStyle name="Normal 185 4 2" xfId="10441" xr:uid="{00000000-0005-0000-0000-00002D140000}"/>
    <cellStyle name="Normal 185 4 2 2" xfId="24761" xr:uid="{00000000-0005-0000-0000-00002E140000}"/>
    <cellStyle name="Normal 185 4 3" xfId="18385" xr:uid="{00000000-0005-0000-0000-00002F140000}"/>
    <cellStyle name="Normal 185 5" xfId="7254" xr:uid="{00000000-0005-0000-0000-000030140000}"/>
    <cellStyle name="Normal 185 5 2" xfId="21574" xr:uid="{00000000-0005-0000-0000-000031140000}"/>
    <cellStyle name="Normal 185 6" xfId="15203" xr:uid="{00000000-0005-0000-0000-000032140000}"/>
    <cellStyle name="Normal 186" xfId="868" xr:uid="{00000000-0005-0000-0000-000033140000}"/>
    <cellStyle name="Normal 186 2" xfId="1567" xr:uid="{00000000-0005-0000-0000-000034140000}"/>
    <cellStyle name="Normal 186 2 2" xfId="3146" xr:uid="{00000000-0005-0000-0000-000035140000}"/>
    <cellStyle name="Normal 186 2 2 2" xfId="6336" xr:uid="{00000000-0005-0000-0000-000036140000}"/>
    <cellStyle name="Normal 186 2 2 2 2" xfId="12713" xr:uid="{00000000-0005-0000-0000-000037140000}"/>
    <cellStyle name="Normal 186 2 2 2 2 2" xfId="27033" xr:uid="{00000000-0005-0000-0000-000038140000}"/>
    <cellStyle name="Normal 186 2 2 2 3" xfId="20657" xr:uid="{00000000-0005-0000-0000-000039140000}"/>
    <cellStyle name="Normal 186 2 2 3" xfId="9526" xr:uid="{00000000-0005-0000-0000-00003A140000}"/>
    <cellStyle name="Normal 186 2 2 3 2" xfId="23846" xr:uid="{00000000-0005-0000-0000-00003B140000}"/>
    <cellStyle name="Normal 186 2 2 4" xfId="17471" xr:uid="{00000000-0005-0000-0000-00003C140000}"/>
    <cellStyle name="Normal 186 2 3" xfId="4763" xr:uid="{00000000-0005-0000-0000-00003D140000}"/>
    <cellStyle name="Normal 186 2 3 2" xfId="11140" xr:uid="{00000000-0005-0000-0000-00003E140000}"/>
    <cellStyle name="Normal 186 2 3 2 2" xfId="25460" xr:uid="{00000000-0005-0000-0000-00003F140000}"/>
    <cellStyle name="Normal 186 2 3 3" xfId="19084" xr:uid="{00000000-0005-0000-0000-000040140000}"/>
    <cellStyle name="Normal 186 2 4" xfId="7953" xr:uid="{00000000-0005-0000-0000-000041140000}"/>
    <cellStyle name="Normal 186 2 4 2" xfId="22273" xr:uid="{00000000-0005-0000-0000-000042140000}"/>
    <cellStyle name="Normal 186 2 5" xfId="15899" xr:uid="{00000000-0005-0000-0000-000043140000}"/>
    <cellStyle name="Normal 186 3" xfId="2449" xr:uid="{00000000-0005-0000-0000-000044140000}"/>
    <cellStyle name="Normal 186 3 2" xfId="5639" xr:uid="{00000000-0005-0000-0000-000045140000}"/>
    <cellStyle name="Normal 186 3 2 2" xfId="12016" xr:uid="{00000000-0005-0000-0000-000046140000}"/>
    <cellStyle name="Normal 186 3 2 2 2" xfId="26336" xr:uid="{00000000-0005-0000-0000-000047140000}"/>
    <cellStyle name="Normal 186 3 2 3" xfId="19960" xr:uid="{00000000-0005-0000-0000-000048140000}"/>
    <cellStyle name="Normal 186 3 3" xfId="8829" xr:uid="{00000000-0005-0000-0000-000049140000}"/>
    <cellStyle name="Normal 186 3 3 2" xfId="23149" xr:uid="{00000000-0005-0000-0000-00004A140000}"/>
    <cellStyle name="Normal 186 3 4" xfId="16774" xr:uid="{00000000-0005-0000-0000-00004B140000}"/>
    <cellStyle name="Normal 186 4" xfId="4066" xr:uid="{00000000-0005-0000-0000-00004C140000}"/>
    <cellStyle name="Normal 186 4 2" xfId="10443" xr:uid="{00000000-0005-0000-0000-00004D140000}"/>
    <cellStyle name="Normal 186 4 2 2" xfId="24763" xr:uid="{00000000-0005-0000-0000-00004E140000}"/>
    <cellStyle name="Normal 186 4 3" xfId="18387" xr:uid="{00000000-0005-0000-0000-00004F140000}"/>
    <cellStyle name="Normal 186 5" xfId="7256" xr:uid="{00000000-0005-0000-0000-000050140000}"/>
    <cellStyle name="Normal 186 5 2" xfId="21576" xr:uid="{00000000-0005-0000-0000-000051140000}"/>
    <cellStyle name="Normal 186 6" xfId="15205" xr:uid="{00000000-0005-0000-0000-000052140000}"/>
    <cellStyle name="Normal 187" xfId="870" xr:uid="{00000000-0005-0000-0000-000053140000}"/>
    <cellStyle name="Normal 187 2" xfId="1569" xr:uid="{00000000-0005-0000-0000-000054140000}"/>
    <cellStyle name="Normal 187 2 2" xfId="3148" xr:uid="{00000000-0005-0000-0000-000055140000}"/>
    <cellStyle name="Normal 187 2 2 2" xfId="6338" xr:uid="{00000000-0005-0000-0000-000056140000}"/>
    <cellStyle name="Normal 187 2 2 2 2" xfId="12715" xr:uid="{00000000-0005-0000-0000-000057140000}"/>
    <cellStyle name="Normal 187 2 2 2 2 2" xfId="27035" xr:uid="{00000000-0005-0000-0000-000058140000}"/>
    <cellStyle name="Normal 187 2 2 2 3" xfId="20659" xr:uid="{00000000-0005-0000-0000-000059140000}"/>
    <cellStyle name="Normal 187 2 2 3" xfId="9528" xr:uid="{00000000-0005-0000-0000-00005A140000}"/>
    <cellStyle name="Normal 187 2 2 3 2" xfId="23848" xr:uid="{00000000-0005-0000-0000-00005B140000}"/>
    <cellStyle name="Normal 187 2 2 4" xfId="17473" xr:uid="{00000000-0005-0000-0000-00005C140000}"/>
    <cellStyle name="Normal 187 2 3" xfId="4765" xr:uid="{00000000-0005-0000-0000-00005D140000}"/>
    <cellStyle name="Normal 187 2 3 2" xfId="11142" xr:uid="{00000000-0005-0000-0000-00005E140000}"/>
    <cellStyle name="Normal 187 2 3 2 2" xfId="25462" xr:uid="{00000000-0005-0000-0000-00005F140000}"/>
    <cellStyle name="Normal 187 2 3 3" xfId="19086" xr:uid="{00000000-0005-0000-0000-000060140000}"/>
    <cellStyle name="Normal 187 2 4" xfId="7955" xr:uid="{00000000-0005-0000-0000-000061140000}"/>
    <cellStyle name="Normal 187 2 4 2" xfId="22275" xr:uid="{00000000-0005-0000-0000-000062140000}"/>
    <cellStyle name="Normal 187 2 5" xfId="15901" xr:uid="{00000000-0005-0000-0000-000063140000}"/>
    <cellStyle name="Normal 187 3" xfId="2451" xr:uid="{00000000-0005-0000-0000-000064140000}"/>
    <cellStyle name="Normal 187 3 2" xfId="5641" xr:uid="{00000000-0005-0000-0000-000065140000}"/>
    <cellStyle name="Normal 187 3 2 2" xfId="12018" xr:uid="{00000000-0005-0000-0000-000066140000}"/>
    <cellStyle name="Normal 187 3 2 2 2" xfId="26338" xr:uid="{00000000-0005-0000-0000-000067140000}"/>
    <cellStyle name="Normal 187 3 2 3" xfId="19962" xr:uid="{00000000-0005-0000-0000-000068140000}"/>
    <cellStyle name="Normal 187 3 3" xfId="8831" xr:uid="{00000000-0005-0000-0000-000069140000}"/>
    <cellStyle name="Normal 187 3 3 2" xfId="23151" xr:uid="{00000000-0005-0000-0000-00006A140000}"/>
    <cellStyle name="Normal 187 3 4" xfId="16776" xr:uid="{00000000-0005-0000-0000-00006B140000}"/>
    <cellStyle name="Normal 187 4" xfId="4068" xr:uid="{00000000-0005-0000-0000-00006C140000}"/>
    <cellStyle name="Normal 187 4 2" xfId="10445" xr:uid="{00000000-0005-0000-0000-00006D140000}"/>
    <cellStyle name="Normal 187 4 2 2" xfId="24765" xr:uid="{00000000-0005-0000-0000-00006E140000}"/>
    <cellStyle name="Normal 187 4 3" xfId="18389" xr:uid="{00000000-0005-0000-0000-00006F140000}"/>
    <cellStyle name="Normal 187 5" xfId="7258" xr:uid="{00000000-0005-0000-0000-000070140000}"/>
    <cellStyle name="Normal 187 5 2" xfId="21578" xr:uid="{00000000-0005-0000-0000-000071140000}"/>
    <cellStyle name="Normal 187 6" xfId="15207" xr:uid="{00000000-0005-0000-0000-000072140000}"/>
    <cellStyle name="Normal 188" xfId="872" xr:uid="{00000000-0005-0000-0000-000073140000}"/>
    <cellStyle name="Normal 188 2" xfId="1571" xr:uid="{00000000-0005-0000-0000-000074140000}"/>
    <cellStyle name="Normal 188 2 2" xfId="3150" xr:uid="{00000000-0005-0000-0000-000075140000}"/>
    <cellStyle name="Normal 188 2 2 2" xfId="6340" xr:uid="{00000000-0005-0000-0000-000076140000}"/>
    <cellStyle name="Normal 188 2 2 2 2" xfId="12717" xr:uid="{00000000-0005-0000-0000-000077140000}"/>
    <cellStyle name="Normal 188 2 2 2 2 2" xfId="27037" xr:uid="{00000000-0005-0000-0000-000078140000}"/>
    <cellStyle name="Normal 188 2 2 2 3" xfId="20661" xr:uid="{00000000-0005-0000-0000-000079140000}"/>
    <cellStyle name="Normal 188 2 2 3" xfId="9530" xr:uid="{00000000-0005-0000-0000-00007A140000}"/>
    <cellStyle name="Normal 188 2 2 3 2" xfId="23850" xr:uid="{00000000-0005-0000-0000-00007B140000}"/>
    <cellStyle name="Normal 188 2 2 4" xfId="17475" xr:uid="{00000000-0005-0000-0000-00007C140000}"/>
    <cellStyle name="Normal 188 2 3" xfId="4767" xr:uid="{00000000-0005-0000-0000-00007D140000}"/>
    <cellStyle name="Normal 188 2 3 2" xfId="11144" xr:uid="{00000000-0005-0000-0000-00007E140000}"/>
    <cellStyle name="Normal 188 2 3 2 2" xfId="25464" xr:uid="{00000000-0005-0000-0000-00007F140000}"/>
    <cellStyle name="Normal 188 2 3 3" xfId="19088" xr:uid="{00000000-0005-0000-0000-000080140000}"/>
    <cellStyle name="Normal 188 2 4" xfId="7957" xr:uid="{00000000-0005-0000-0000-000081140000}"/>
    <cellStyle name="Normal 188 2 4 2" xfId="22277" xr:uid="{00000000-0005-0000-0000-000082140000}"/>
    <cellStyle name="Normal 188 2 5" xfId="15903" xr:uid="{00000000-0005-0000-0000-000083140000}"/>
    <cellStyle name="Normal 188 3" xfId="2453" xr:uid="{00000000-0005-0000-0000-000084140000}"/>
    <cellStyle name="Normal 188 3 2" xfId="5643" xr:uid="{00000000-0005-0000-0000-000085140000}"/>
    <cellStyle name="Normal 188 3 2 2" xfId="12020" xr:uid="{00000000-0005-0000-0000-000086140000}"/>
    <cellStyle name="Normal 188 3 2 2 2" xfId="26340" xr:uid="{00000000-0005-0000-0000-000087140000}"/>
    <cellStyle name="Normal 188 3 2 3" xfId="19964" xr:uid="{00000000-0005-0000-0000-000088140000}"/>
    <cellStyle name="Normal 188 3 3" xfId="8833" xr:uid="{00000000-0005-0000-0000-000089140000}"/>
    <cellStyle name="Normal 188 3 3 2" xfId="23153" xr:uid="{00000000-0005-0000-0000-00008A140000}"/>
    <cellStyle name="Normal 188 3 4" xfId="16778" xr:uid="{00000000-0005-0000-0000-00008B140000}"/>
    <cellStyle name="Normal 188 4" xfId="4070" xr:uid="{00000000-0005-0000-0000-00008C140000}"/>
    <cellStyle name="Normal 188 4 2" xfId="10447" xr:uid="{00000000-0005-0000-0000-00008D140000}"/>
    <cellStyle name="Normal 188 4 2 2" xfId="24767" xr:uid="{00000000-0005-0000-0000-00008E140000}"/>
    <cellStyle name="Normal 188 4 3" xfId="18391" xr:uid="{00000000-0005-0000-0000-00008F140000}"/>
    <cellStyle name="Normal 188 5" xfId="7260" xr:uid="{00000000-0005-0000-0000-000090140000}"/>
    <cellStyle name="Normal 188 5 2" xfId="21580" xr:uid="{00000000-0005-0000-0000-000091140000}"/>
    <cellStyle name="Normal 188 6" xfId="15209" xr:uid="{00000000-0005-0000-0000-000092140000}"/>
    <cellStyle name="Normal 189" xfId="874" xr:uid="{00000000-0005-0000-0000-000093140000}"/>
    <cellStyle name="Normal 189 2" xfId="1573" xr:uid="{00000000-0005-0000-0000-000094140000}"/>
    <cellStyle name="Normal 189 2 2" xfId="3152" xr:uid="{00000000-0005-0000-0000-000095140000}"/>
    <cellStyle name="Normal 189 2 2 2" xfId="6342" xr:uid="{00000000-0005-0000-0000-000096140000}"/>
    <cellStyle name="Normal 189 2 2 2 2" xfId="12719" xr:uid="{00000000-0005-0000-0000-000097140000}"/>
    <cellStyle name="Normal 189 2 2 2 2 2" xfId="27039" xr:uid="{00000000-0005-0000-0000-000098140000}"/>
    <cellStyle name="Normal 189 2 2 2 3" xfId="20663" xr:uid="{00000000-0005-0000-0000-000099140000}"/>
    <cellStyle name="Normal 189 2 2 3" xfId="9532" xr:uid="{00000000-0005-0000-0000-00009A140000}"/>
    <cellStyle name="Normal 189 2 2 3 2" xfId="23852" xr:uid="{00000000-0005-0000-0000-00009B140000}"/>
    <cellStyle name="Normal 189 2 2 4" xfId="17477" xr:uid="{00000000-0005-0000-0000-00009C140000}"/>
    <cellStyle name="Normal 189 2 3" xfId="4769" xr:uid="{00000000-0005-0000-0000-00009D140000}"/>
    <cellStyle name="Normal 189 2 3 2" xfId="11146" xr:uid="{00000000-0005-0000-0000-00009E140000}"/>
    <cellStyle name="Normal 189 2 3 2 2" xfId="25466" xr:uid="{00000000-0005-0000-0000-00009F140000}"/>
    <cellStyle name="Normal 189 2 3 3" xfId="19090" xr:uid="{00000000-0005-0000-0000-0000A0140000}"/>
    <cellStyle name="Normal 189 2 4" xfId="7959" xr:uid="{00000000-0005-0000-0000-0000A1140000}"/>
    <cellStyle name="Normal 189 2 4 2" xfId="22279" xr:uid="{00000000-0005-0000-0000-0000A2140000}"/>
    <cellStyle name="Normal 189 2 5" xfId="15905" xr:uid="{00000000-0005-0000-0000-0000A3140000}"/>
    <cellStyle name="Normal 189 3" xfId="2455" xr:uid="{00000000-0005-0000-0000-0000A4140000}"/>
    <cellStyle name="Normal 189 3 2" xfId="5645" xr:uid="{00000000-0005-0000-0000-0000A5140000}"/>
    <cellStyle name="Normal 189 3 2 2" xfId="12022" xr:uid="{00000000-0005-0000-0000-0000A6140000}"/>
    <cellStyle name="Normal 189 3 2 2 2" xfId="26342" xr:uid="{00000000-0005-0000-0000-0000A7140000}"/>
    <cellStyle name="Normal 189 3 2 3" xfId="19966" xr:uid="{00000000-0005-0000-0000-0000A8140000}"/>
    <cellStyle name="Normal 189 3 3" xfId="8835" xr:uid="{00000000-0005-0000-0000-0000A9140000}"/>
    <cellStyle name="Normal 189 3 3 2" xfId="23155" xr:uid="{00000000-0005-0000-0000-0000AA140000}"/>
    <cellStyle name="Normal 189 3 4" xfId="16780" xr:uid="{00000000-0005-0000-0000-0000AB140000}"/>
    <cellStyle name="Normal 189 4" xfId="4072" xr:uid="{00000000-0005-0000-0000-0000AC140000}"/>
    <cellStyle name="Normal 189 4 2" xfId="10449" xr:uid="{00000000-0005-0000-0000-0000AD140000}"/>
    <cellStyle name="Normal 189 4 2 2" xfId="24769" xr:uid="{00000000-0005-0000-0000-0000AE140000}"/>
    <cellStyle name="Normal 189 4 3" xfId="18393" xr:uid="{00000000-0005-0000-0000-0000AF140000}"/>
    <cellStyle name="Normal 189 5" xfId="7262" xr:uid="{00000000-0005-0000-0000-0000B0140000}"/>
    <cellStyle name="Normal 189 5 2" xfId="21582" xr:uid="{00000000-0005-0000-0000-0000B1140000}"/>
    <cellStyle name="Normal 189 6" xfId="15211" xr:uid="{00000000-0005-0000-0000-0000B2140000}"/>
    <cellStyle name="Normal 19" xfId="238" xr:uid="{00000000-0005-0000-0000-0000B3140000}"/>
    <cellStyle name="Normal 19 2" xfId="507" xr:uid="{00000000-0005-0000-0000-0000B4140000}"/>
    <cellStyle name="Normal 19 2 2" xfId="1206" xr:uid="{00000000-0005-0000-0000-0000B5140000}"/>
    <cellStyle name="Normal 19 2 2 2" xfId="2785" xr:uid="{00000000-0005-0000-0000-0000B6140000}"/>
    <cellStyle name="Normal 19 2 2 2 2" xfId="5975" xr:uid="{00000000-0005-0000-0000-0000B7140000}"/>
    <cellStyle name="Normal 19 2 2 2 2 2" xfId="12352" xr:uid="{00000000-0005-0000-0000-0000B8140000}"/>
    <cellStyle name="Normal 19 2 2 2 2 2 2" xfId="26672" xr:uid="{00000000-0005-0000-0000-0000B9140000}"/>
    <cellStyle name="Normal 19 2 2 2 2 3" xfId="20296" xr:uid="{00000000-0005-0000-0000-0000BA140000}"/>
    <cellStyle name="Normal 19 2 2 2 3" xfId="9165" xr:uid="{00000000-0005-0000-0000-0000BB140000}"/>
    <cellStyle name="Normal 19 2 2 2 3 2" xfId="23485" xr:uid="{00000000-0005-0000-0000-0000BC140000}"/>
    <cellStyle name="Normal 19 2 2 2 4" xfId="17110" xr:uid="{00000000-0005-0000-0000-0000BD140000}"/>
    <cellStyle name="Normal 19 2 2 3" xfId="4402" xr:uid="{00000000-0005-0000-0000-0000BE140000}"/>
    <cellStyle name="Normal 19 2 2 3 2" xfId="10779" xr:uid="{00000000-0005-0000-0000-0000BF140000}"/>
    <cellStyle name="Normal 19 2 2 3 2 2" xfId="25099" xr:uid="{00000000-0005-0000-0000-0000C0140000}"/>
    <cellStyle name="Normal 19 2 2 3 3" xfId="18723" xr:uid="{00000000-0005-0000-0000-0000C1140000}"/>
    <cellStyle name="Normal 19 2 2 4" xfId="7592" xr:uid="{00000000-0005-0000-0000-0000C2140000}"/>
    <cellStyle name="Normal 19 2 2 4 2" xfId="21912" xr:uid="{00000000-0005-0000-0000-0000C3140000}"/>
    <cellStyle name="Normal 19 2 2 5" xfId="15538" xr:uid="{00000000-0005-0000-0000-0000C4140000}"/>
    <cellStyle name="Normal 19 2 3" xfId="2088" xr:uid="{00000000-0005-0000-0000-0000C5140000}"/>
    <cellStyle name="Normal 19 2 3 2" xfId="5278" xr:uid="{00000000-0005-0000-0000-0000C6140000}"/>
    <cellStyle name="Normal 19 2 3 2 2" xfId="11655" xr:uid="{00000000-0005-0000-0000-0000C7140000}"/>
    <cellStyle name="Normal 19 2 3 2 2 2" xfId="25975" xr:uid="{00000000-0005-0000-0000-0000C8140000}"/>
    <cellStyle name="Normal 19 2 3 2 3" xfId="19599" xr:uid="{00000000-0005-0000-0000-0000C9140000}"/>
    <cellStyle name="Normal 19 2 3 3" xfId="8468" xr:uid="{00000000-0005-0000-0000-0000CA140000}"/>
    <cellStyle name="Normal 19 2 3 3 2" xfId="22788" xr:uid="{00000000-0005-0000-0000-0000CB140000}"/>
    <cellStyle name="Normal 19 2 3 4" xfId="16413" xr:uid="{00000000-0005-0000-0000-0000CC140000}"/>
    <cellStyle name="Normal 19 2 4" xfId="3705" xr:uid="{00000000-0005-0000-0000-0000CD140000}"/>
    <cellStyle name="Normal 19 2 4 2" xfId="10082" xr:uid="{00000000-0005-0000-0000-0000CE140000}"/>
    <cellStyle name="Normal 19 2 4 2 2" xfId="24402" xr:uid="{00000000-0005-0000-0000-0000CF140000}"/>
    <cellStyle name="Normal 19 2 4 3" xfId="18026" xr:uid="{00000000-0005-0000-0000-0000D0140000}"/>
    <cellStyle name="Normal 19 2 5" xfId="6895" xr:uid="{00000000-0005-0000-0000-0000D1140000}"/>
    <cellStyle name="Normal 19 2 5 2" xfId="21215" xr:uid="{00000000-0005-0000-0000-0000D2140000}"/>
    <cellStyle name="Normal 19 2 6" xfId="14845" xr:uid="{00000000-0005-0000-0000-0000D3140000}"/>
    <cellStyle name="Normal 19 3" xfId="959" xr:uid="{00000000-0005-0000-0000-0000D4140000}"/>
    <cellStyle name="Normal 19 3 2" xfId="2538" xr:uid="{00000000-0005-0000-0000-0000D5140000}"/>
    <cellStyle name="Normal 19 3 2 2" xfId="5728" xr:uid="{00000000-0005-0000-0000-0000D6140000}"/>
    <cellStyle name="Normal 19 3 2 2 2" xfId="12105" xr:uid="{00000000-0005-0000-0000-0000D7140000}"/>
    <cellStyle name="Normal 19 3 2 2 2 2" xfId="26425" xr:uid="{00000000-0005-0000-0000-0000D8140000}"/>
    <cellStyle name="Normal 19 3 2 2 3" xfId="20049" xr:uid="{00000000-0005-0000-0000-0000D9140000}"/>
    <cellStyle name="Normal 19 3 2 3" xfId="8918" xr:uid="{00000000-0005-0000-0000-0000DA140000}"/>
    <cellStyle name="Normal 19 3 2 3 2" xfId="23238" xr:uid="{00000000-0005-0000-0000-0000DB140000}"/>
    <cellStyle name="Normal 19 3 2 4" xfId="16863" xr:uid="{00000000-0005-0000-0000-0000DC140000}"/>
    <cellStyle name="Normal 19 3 3" xfId="4155" xr:uid="{00000000-0005-0000-0000-0000DD140000}"/>
    <cellStyle name="Normal 19 3 3 2" xfId="10532" xr:uid="{00000000-0005-0000-0000-0000DE140000}"/>
    <cellStyle name="Normal 19 3 3 2 2" xfId="24852" xr:uid="{00000000-0005-0000-0000-0000DF140000}"/>
    <cellStyle name="Normal 19 3 3 3" xfId="18476" xr:uid="{00000000-0005-0000-0000-0000E0140000}"/>
    <cellStyle name="Normal 19 3 4" xfId="7345" xr:uid="{00000000-0005-0000-0000-0000E1140000}"/>
    <cellStyle name="Normal 19 3 4 2" xfId="21665" xr:uid="{00000000-0005-0000-0000-0000E2140000}"/>
    <cellStyle name="Normal 19 3 5" xfId="15292" xr:uid="{00000000-0005-0000-0000-0000E3140000}"/>
    <cellStyle name="Normal 19 4" xfId="1841" xr:uid="{00000000-0005-0000-0000-0000E4140000}"/>
    <cellStyle name="Normal 19 4 2" xfId="5031" xr:uid="{00000000-0005-0000-0000-0000E5140000}"/>
    <cellStyle name="Normal 19 4 2 2" xfId="11408" xr:uid="{00000000-0005-0000-0000-0000E6140000}"/>
    <cellStyle name="Normal 19 4 2 2 2" xfId="25728" xr:uid="{00000000-0005-0000-0000-0000E7140000}"/>
    <cellStyle name="Normal 19 4 2 3" xfId="19352" xr:uid="{00000000-0005-0000-0000-0000E8140000}"/>
    <cellStyle name="Normal 19 4 3" xfId="8221" xr:uid="{00000000-0005-0000-0000-0000E9140000}"/>
    <cellStyle name="Normal 19 4 3 2" xfId="22541" xr:uid="{00000000-0005-0000-0000-0000EA140000}"/>
    <cellStyle name="Normal 19 4 4" xfId="16167" xr:uid="{00000000-0005-0000-0000-0000EB140000}"/>
    <cellStyle name="Normal 19 5" xfId="3458" xr:uid="{00000000-0005-0000-0000-0000EC140000}"/>
    <cellStyle name="Normal 19 5 2" xfId="9835" xr:uid="{00000000-0005-0000-0000-0000ED140000}"/>
    <cellStyle name="Normal 19 5 2 2" xfId="24155" xr:uid="{00000000-0005-0000-0000-0000EE140000}"/>
    <cellStyle name="Normal 19 5 3" xfId="17780" xr:uid="{00000000-0005-0000-0000-0000EF140000}"/>
    <cellStyle name="Normal 19 6" xfId="6648" xr:uid="{00000000-0005-0000-0000-0000F0140000}"/>
    <cellStyle name="Normal 19 6 2" xfId="20969" xr:uid="{00000000-0005-0000-0000-0000F1140000}"/>
    <cellStyle name="Normal 19 7" xfId="14602" xr:uid="{00000000-0005-0000-0000-0000F2140000}"/>
    <cellStyle name="Normal 190" xfId="876" xr:uid="{00000000-0005-0000-0000-0000F3140000}"/>
    <cellStyle name="Normal 190 2" xfId="1575" xr:uid="{00000000-0005-0000-0000-0000F4140000}"/>
    <cellStyle name="Normal 190 2 2" xfId="3154" xr:uid="{00000000-0005-0000-0000-0000F5140000}"/>
    <cellStyle name="Normal 190 2 2 2" xfId="6344" xr:uid="{00000000-0005-0000-0000-0000F6140000}"/>
    <cellStyle name="Normal 190 2 2 2 2" xfId="12721" xr:uid="{00000000-0005-0000-0000-0000F7140000}"/>
    <cellStyle name="Normal 190 2 2 2 2 2" xfId="27041" xr:uid="{00000000-0005-0000-0000-0000F8140000}"/>
    <cellStyle name="Normal 190 2 2 2 3" xfId="20665" xr:uid="{00000000-0005-0000-0000-0000F9140000}"/>
    <cellStyle name="Normal 190 2 2 3" xfId="9534" xr:uid="{00000000-0005-0000-0000-0000FA140000}"/>
    <cellStyle name="Normal 190 2 2 3 2" xfId="23854" xr:uid="{00000000-0005-0000-0000-0000FB140000}"/>
    <cellStyle name="Normal 190 2 2 4" xfId="17479" xr:uid="{00000000-0005-0000-0000-0000FC140000}"/>
    <cellStyle name="Normal 190 2 3" xfId="4771" xr:uid="{00000000-0005-0000-0000-0000FD140000}"/>
    <cellStyle name="Normal 190 2 3 2" xfId="11148" xr:uid="{00000000-0005-0000-0000-0000FE140000}"/>
    <cellStyle name="Normal 190 2 3 2 2" xfId="25468" xr:uid="{00000000-0005-0000-0000-0000FF140000}"/>
    <cellStyle name="Normal 190 2 3 3" xfId="19092" xr:uid="{00000000-0005-0000-0000-000000150000}"/>
    <cellStyle name="Normal 190 2 4" xfId="7961" xr:uid="{00000000-0005-0000-0000-000001150000}"/>
    <cellStyle name="Normal 190 2 4 2" xfId="22281" xr:uid="{00000000-0005-0000-0000-000002150000}"/>
    <cellStyle name="Normal 190 2 5" xfId="15907" xr:uid="{00000000-0005-0000-0000-000003150000}"/>
    <cellStyle name="Normal 190 3" xfId="2457" xr:uid="{00000000-0005-0000-0000-000004150000}"/>
    <cellStyle name="Normal 190 3 2" xfId="5647" xr:uid="{00000000-0005-0000-0000-000005150000}"/>
    <cellStyle name="Normal 190 3 2 2" xfId="12024" xr:uid="{00000000-0005-0000-0000-000006150000}"/>
    <cellStyle name="Normal 190 3 2 2 2" xfId="26344" xr:uid="{00000000-0005-0000-0000-000007150000}"/>
    <cellStyle name="Normal 190 3 2 3" xfId="19968" xr:uid="{00000000-0005-0000-0000-000008150000}"/>
    <cellStyle name="Normal 190 3 3" xfId="8837" xr:uid="{00000000-0005-0000-0000-000009150000}"/>
    <cellStyle name="Normal 190 3 3 2" xfId="23157" xr:uid="{00000000-0005-0000-0000-00000A150000}"/>
    <cellStyle name="Normal 190 3 4" xfId="16782" xr:uid="{00000000-0005-0000-0000-00000B150000}"/>
    <cellStyle name="Normal 190 4" xfId="4074" xr:uid="{00000000-0005-0000-0000-00000C150000}"/>
    <cellStyle name="Normal 190 4 2" xfId="10451" xr:uid="{00000000-0005-0000-0000-00000D150000}"/>
    <cellStyle name="Normal 190 4 2 2" xfId="24771" xr:uid="{00000000-0005-0000-0000-00000E150000}"/>
    <cellStyle name="Normal 190 4 3" xfId="18395" xr:uid="{00000000-0005-0000-0000-00000F150000}"/>
    <cellStyle name="Normal 190 5" xfId="7264" xr:uid="{00000000-0005-0000-0000-000010150000}"/>
    <cellStyle name="Normal 190 5 2" xfId="21584" xr:uid="{00000000-0005-0000-0000-000011150000}"/>
    <cellStyle name="Normal 190 6" xfId="15213" xr:uid="{00000000-0005-0000-0000-000012150000}"/>
    <cellStyle name="Normal 191" xfId="878" xr:uid="{00000000-0005-0000-0000-000013150000}"/>
    <cellStyle name="Normal 191 2" xfId="1577" xr:uid="{00000000-0005-0000-0000-000014150000}"/>
    <cellStyle name="Normal 191 2 2" xfId="3156" xr:uid="{00000000-0005-0000-0000-000015150000}"/>
    <cellStyle name="Normal 191 2 2 2" xfId="6346" xr:uid="{00000000-0005-0000-0000-000016150000}"/>
    <cellStyle name="Normal 191 2 2 2 2" xfId="12723" xr:uid="{00000000-0005-0000-0000-000017150000}"/>
    <cellStyle name="Normal 191 2 2 2 2 2" xfId="27043" xr:uid="{00000000-0005-0000-0000-000018150000}"/>
    <cellStyle name="Normal 191 2 2 2 3" xfId="20667" xr:uid="{00000000-0005-0000-0000-000019150000}"/>
    <cellStyle name="Normal 191 2 2 3" xfId="9536" xr:uid="{00000000-0005-0000-0000-00001A150000}"/>
    <cellStyle name="Normal 191 2 2 3 2" xfId="23856" xr:uid="{00000000-0005-0000-0000-00001B150000}"/>
    <cellStyle name="Normal 191 2 2 4" xfId="17481" xr:uid="{00000000-0005-0000-0000-00001C150000}"/>
    <cellStyle name="Normal 191 2 3" xfId="4773" xr:uid="{00000000-0005-0000-0000-00001D150000}"/>
    <cellStyle name="Normal 191 2 3 2" xfId="11150" xr:uid="{00000000-0005-0000-0000-00001E150000}"/>
    <cellStyle name="Normal 191 2 3 2 2" xfId="25470" xr:uid="{00000000-0005-0000-0000-00001F150000}"/>
    <cellStyle name="Normal 191 2 3 3" xfId="19094" xr:uid="{00000000-0005-0000-0000-000020150000}"/>
    <cellStyle name="Normal 191 2 4" xfId="7963" xr:uid="{00000000-0005-0000-0000-000021150000}"/>
    <cellStyle name="Normal 191 2 4 2" xfId="22283" xr:uid="{00000000-0005-0000-0000-000022150000}"/>
    <cellStyle name="Normal 191 2 5" xfId="15909" xr:uid="{00000000-0005-0000-0000-000023150000}"/>
    <cellStyle name="Normal 191 3" xfId="2459" xr:uid="{00000000-0005-0000-0000-000024150000}"/>
    <cellStyle name="Normal 191 3 2" xfId="5649" xr:uid="{00000000-0005-0000-0000-000025150000}"/>
    <cellStyle name="Normal 191 3 2 2" xfId="12026" xr:uid="{00000000-0005-0000-0000-000026150000}"/>
    <cellStyle name="Normal 191 3 2 2 2" xfId="26346" xr:uid="{00000000-0005-0000-0000-000027150000}"/>
    <cellStyle name="Normal 191 3 2 3" xfId="19970" xr:uid="{00000000-0005-0000-0000-000028150000}"/>
    <cellStyle name="Normal 191 3 3" xfId="8839" xr:uid="{00000000-0005-0000-0000-000029150000}"/>
    <cellStyle name="Normal 191 3 3 2" xfId="23159" xr:uid="{00000000-0005-0000-0000-00002A150000}"/>
    <cellStyle name="Normal 191 3 4" xfId="16784" xr:uid="{00000000-0005-0000-0000-00002B150000}"/>
    <cellStyle name="Normal 191 4" xfId="4076" xr:uid="{00000000-0005-0000-0000-00002C150000}"/>
    <cellStyle name="Normal 191 4 2" xfId="10453" xr:uid="{00000000-0005-0000-0000-00002D150000}"/>
    <cellStyle name="Normal 191 4 2 2" xfId="24773" xr:uid="{00000000-0005-0000-0000-00002E150000}"/>
    <cellStyle name="Normal 191 4 3" xfId="18397" xr:uid="{00000000-0005-0000-0000-00002F150000}"/>
    <cellStyle name="Normal 191 5" xfId="7266" xr:uid="{00000000-0005-0000-0000-000030150000}"/>
    <cellStyle name="Normal 191 5 2" xfId="21586" xr:uid="{00000000-0005-0000-0000-000031150000}"/>
    <cellStyle name="Normal 191 6" xfId="15215" xr:uid="{00000000-0005-0000-0000-000032150000}"/>
    <cellStyle name="Normal 192" xfId="880" xr:uid="{00000000-0005-0000-0000-000033150000}"/>
    <cellStyle name="Normal 192 2" xfId="1579" xr:uid="{00000000-0005-0000-0000-000034150000}"/>
    <cellStyle name="Normal 192 2 2" xfId="3158" xr:uid="{00000000-0005-0000-0000-000035150000}"/>
    <cellStyle name="Normal 192 2 2 2" xfId="6348" xr:uid="{00000000-0005-0000-0000-000036150000}"/>
    <cellStyle name="Normal 192 2 2 2 2" xfId="12725" xr:uid="{00000000-0005-0000-0000-000037150000}"/>
    <cellStyle name="Normal 192 2 2 2 2 2" xfId="27045" xr:uid="{00000000-0005-0000-0000-000038150000}"/>
    <cellStyle name="Normal 192 2 2 2 3" xfId="20669" xr:uid="{00000000-0005-0000-0000-000039150000}"/>
    <cellStyle name="Normal 192 2 2 3" xfId="9538" xr:uid="{00000000-0005-0000-0000-00003A150000}"/>
    <cellStyle name="Normal 192 2 2 3 2" xfId="23858" xr:uid="{00000000-0005-0000-0000-00003B150000}"/>
    <cellStyle name="Normal 192 2 2 4" xfId="17483" xr:uid="{00000000-0005-0000-0000-00003C150000}"/>
    <cellStyle name="Normal 192 2 3" xfId="4775" xr:uid="{00000000-0005-0000-0000-00003D150000}"/>
    <cellStyle name="Normal 192 2 3 2" xfId="11152" xr:uid="{00000000-0005-0000-0000-00003E150000}"/>
    <cellStyle name="Normal 192 2 3 2 2" xfId="25472" xr:uid="{00000000-0005-0000-0000-00003F150000}"/>
    <cellStyle name="Normal 192 2 3 3" xfId="19096" xr:uid="{00000000-0005-0000-0000-000040150000}"/>
    <cellStyle name="Normal 192 2 4" xfId="7965" xr:uid="{00000000-0005-0000-0000-000041150000}"/>
    <cellStyle name="Normal 192 2 4 2" xfId="22285" xr:uid="{00000000-0005-0000-0000-000042150000}"/>
    <cellStyle name="Normal 192 2 5" xfId="15911" xr:uid="{00000000-0005-0000-0000-000043150000}"/>
    <cellStyle name="Normal 192 3" xfId="2461" xr:uid="{00000000-0005-0000-0000-000044150000}"/>
    <cellStyle name="Normal 192 3 2" xfId="5651" xr:uid="{00000000-0005-0000-0000-000045150000}"/>
    <cellStyle name="Normal 192 3 2 2" xfId="12028" xr:uid="{00000000-0005-0000-0000-000046150000}"/>
    <cellStyle name="Normal 192 3 2 2 2" xfId="26348" xr:uid="{00000000-0005-0000-0000-000047150000}"/>
    <cellStyle name="Normal 192 3 2 3" xfId="19972" xr:uid="{00000000-0005-0000-0000-000048150000}"/>
    <cellStyle name="Normal 192 3 3" xfId="8841" xr:uid="{00000000-0005-0000-0000-000049150000}"/>
    <cellStyle name="Normal 192 3 3 2" xfId="23161" xr:uid="{00000000-0005-0000-0000-00004A150000}"/>
    <cellStyle name="Normal 192 3 4" xfId="16786" xr:uid="{00000000-0005-0000-0000-00004B150000}"/>
    <cellStyle name="Normal 192 4" xfId="4078" xr:uid="{00000000-0005-0000-0000-00004C150000}"/>
    <cellStyle name="Normal 192 4 2" xfId="10455" xr:uid="{00000000-0005-0000-0000-00004D150000}"/>
    <cellStyle name="Normal 192 4 2 2" xfId="24775" xr:uid="{00000000-0005-0000-0000-00004E150000}"/>
    <cellStyle name="Normal 192 4 3" xfId="18399" xr:uid="{00000000-0005-0000-0000-00004F150000}"/>
    <cellStyle name="Normal 192 5" xfId="7268" xr:uid="{00000000-0005-0000-0000-000050150000}"/>
    <cellStyle name="Normal 192 5 2" xfId="21588" xr:uid="{00000000-0005-0000-0000-000051150000}"/>
    <cellStyle name="Normal 192 6" xfId="15217" xr:uid="{00000000-0005-0000-0000-000052150000}"/>
    <cellStyle name="Normal 193" xfId="882" xr:uid="{00000000-0005-0000-0000-000053150000}"/>
    <cellStyle name="Normal 193 2" xfId="1581" xr:uid="{00000000-0005-0000-0000-000054150000}"/>
    <cellStyle name="Normal 193 2 2" xfId="3160" xr:uid="{00000000-0005-0000-0000-000055150000}"/>
    <cellStyle name="Normal 193 2 2 2" xfId="6350" xr:uid="{00000000-0005-0000-0000-000056150000}"/>
    <cellStyle name="Normal 193 2 2 2 2" xfId="12727" xr:uid="{00000000-0005-0000-0000-000057150000}"/>
    <cellStyle name="Normal 193 2 2 2 2 2" xfId="27047" xr:uid="{00000000-0005-0000-0000-000058150000}"/>
    <cellStyle name="Normal 193 2 2 2 3" xfId="20671" xr:uid="{00000000-0005-0000-0000-000059150000}"/>
    <cellStyle name="Normal 193 2 2 3" xfId="9540" xr:uid="{00000000-0005-0000-0000-00005A150000}"/>
    <cellStyle name="Normal 193 2 2 3 2" xfId="23860" xr:uid="{00000000-0005-0000-0000-00005B150000}"/>
    <cellStyle name="Normal 193 2 2 4" xfId="17485" xr:uid="{00000000-0005-0000-0000-00005C150000}"/>
    <cellStyle name="Normal 193 2 3" xfId="4777" xr:uid="{00000000-0005-0000-0000-00005D150000}"/>
    <cellStyle name="Normal 193 2 3 2" xfId="11154" xr:uid="{00000000-0005-0000-0000-00005E150000}"/>
    <cellStyle name="Normal 193 2 3 2 2" xfId="25474" xr:uid="{00000000-0005-0000-0000-00005F150000}"/>
    <cellStyle name="Normal 193 2 3 3" xfId="19098" xr:uid="{00000000-0005-0000-0000-000060150000}"/>
    <cellStyle name="Normal 193 2 4" xfId="7967" xr:uid="{00000000-0005-0000-0000-000061150000}"/>
    <cellStyle name="Normal 193 2 4 2" xfId="22287" xr:uid="{00000000-0005-0000-0000-000062150000}"/>
    <cellStyle name="Normal 193 2 5" xfId="15913" xr:uid="{00000000-0005-0000-0000-000063150000}"/>
    <cellStyle name="Normal 193 3" xfId="2463" xr:uid="{00000000-0005-0000-0000-000064150000}"/>
    <cellStyle name="Normal 193 3 2" xfId="5653" xr:uid="{00000000-0005-0000-0000-000065150000}"/>
    <cellStyle name="Normal 193 3 2 2" xfId="12030" xr:uid="{00000000-0005-0000-0000-000066150000}"/>
    <cellStyle name="Normal 193 3 2 2 2" xfId="26350" xr:uid="{00000000-0005-0000-0000-000067150000}"/>
    <cellStyle name="Normal 193 3 2 3" xfId="19974" xr:uid="{00000000-0005-0000-0000-000068150000}"/>
    <cellStyle name="Normal 193 3 3" xfId="8843" xr:uid="{00000000-0005-0000-0000-000069150000}"/>
    <cellStyle name="Normal 193 3 3 2" xfId="23163" xr:uid="{00000000-0005-0000-0000-00006A150000}"/>
    <cellStyle name="Normal 193 3 4" xfId="16788" xr:uid="{00000000-0005-0000-0000-00006B150000}"/>
    <cellStyle name="Normal 193 4" xfId="4080" xr:uid="{00000000-0005-0000-0000-00006C150000}"/>
    <cellStyle name="Normal 193 4 2" xfId="10457" xr:uid="{00000000-0005-0000-0000-00006D150000}"/>
    <cellStyle name="Normal 193 4 2 2" xfId="24777" xr:uid="{00000000-0005-0000-0000-00006E150000}"/>
    <cellStyle name="Normal 193 4 3" xfId="18401" xr:uid="{00000000-0005-0000-0000-00006F150000}"/>
    <cellStyle name="Normal 193 5" xfId="7270" xr:uid="{00000000-0005-0000-0000-000070150000}"/>
    <cellStyle name="Normal 193 5 2" xfId="21590" xr:uid="{00000000-0005-0000-0000-000071150000}"/>
    <cellStyle name="Normal 193 6" xfId="15219" xr:uid="{00000000-0005-0000-0000-000072150000}"/>
    <cellStyle name="Normal 194" xfId="884" xr:uid="{00000000-0005-0000-0000-000073150000}"/>
    <cellStyle name="Normal 194 2" xfId="1583" xr:uid="{00000000-0005-0000-0000-000074150000}"/>
    <cellStyle name="Normal 194 2 2" xfId="3162" xr:uid="{00000000-0005-0000-0000-000075150000}"/>
    <cellStyle name="Normal 194 2 2 2" xfId="6352" xr:uid="{00000000-0005-0000-0000-000076150000}"/>
    <cellStyle name="Normal 194 2 2 2 2" xfId="12729" xr:uid="{00000000-0005-0000-0000-000077150000}"/>
    <cellStyle name="Normal 194 2 2 2 2 2" xfId="27049" xr:uid="{00000000-0005-0000-0000-000078150000}"/>
    <cellStyle name="Normal 194 2 2 2 3" xfId="20673" xr:uid="{00000000-0005-0000-0000-000079150000}"/>
    <cellStyle name="Normal 194 2 2 3" xfId="9542" xr:uid="{00000000-0005-0000-0000-00007A150000}"/>
    <cellStyle name="Normal 194 2 2 3 2" xfId="23862" xr:uid="{00000000-0005-0000-0000-00007B150000}"/>
    <cellStyle name="Normal 194 2 2 4" xfId="17487" xr:uid="{00000000-0005-0000-0000-00007C150000}"/>
    <cellStyle name="Normal 194 2 3" xfId="4779" xr:uid="{00000000-0005-0000-0000-00007D150000}"/>
    <cellStyle name="Normal 194 2 3 2" xfId="11156" xr:uid="{00000000-0005-0000-0000-00007E150000}"/>
    <cellStyle name="Normal 194 2 3 2 2" xfId="25476" xr:uid="{00000000-0005-0000-0000-00007F150000}"/>
    <cellStyle name="Normal 194 2 3 3" xfId="19100" xr:uid="{00000000-0005-0000-0000-000080150000}"/>
    <cellStyle name="Normal 194 2 4" xfId="7969" xr:uid="{00000000-0005-0000-0000-000081150000}"/>
    <cellStyle name="Normal 194 2 4 2" xfId="22289" xr:uid="{00000000-0005-0000-0000-000082150000}"/>
    <cellStyle name="Normal 194 2 5" xfId="15915" xr:uid="{00000000-0005-0000-0000-000083150000}"/>
    <cellStyle name="Normal 194 3" xfId="2465" xr:uid="{00000000-0005-0000-0000-000084150000}"/>
    <cellStyle name="Normal 194 3 2" xfId="5655" xr:uid="{00000000-0005-0000-0000-000085150000}"/>
    <cellStyle name="Normal 194 3 2 2" xfId="12032" xr:uid="{00000000-0005-0000-0000-000086150000}"/>
    <cellStyle name="Normal 194 3 2 2 2" xfId="26352" xr:uid="{00000000-0005-0000-0000-000087150000}"/>
    <cellStyle name="Normal 194 3 2 3" xfId="19976" xr:uid="{00000000-0005-0000-0000-000088150000}"/>
    <cellStyle name="Normal 194 3 3" xfId="8845" xr:uid="{00000000-0005-0000-0000-000089150000}"/>
    <cellStyle name="Normal 194 3 3 2" xfId="23165" xr:uid="{00000000-0005-0000-0000-00008A150000}"/>
    <cellStyle name="Normal 194 3 4" xfId="16790" xr:uid="{00000000-0005-0000-0000-00008B150000}"/>
    <cellStyle name="Normal 194 4" xfId="4082" xr:uid="{00000000-0005-0000-0000-00008C150000}"/>
    <cellStyle name="Normal 194 4 2" xfId="10459" xr:uid="{00000000-0005-0000-0000-00008D150000}"/>
    <cellStyle name="Normal 194 4 2 2" xfId="24779" xr:uid="{00000000-0005-0000-0000-00008E150000}"/>
    <cellStyle name="Normal 194 4 3" xfId="18403" xr:uid="{00000000-0005-0000-0000-00008F150000}"/>
    <cellStyle name="Normal 194 5" xfId="7272" xr:uid="{00000000-0005-0000-0000-000090150000}"/>
    <cellStyle name="Normal 194 5 2" xfId="21592" xr:uid="{00000000-0005-0000-0000-000091150000}"/>
    <cellStyle name="Normal 194 6" xfId="15221" xr:uid="{00000000-0005-0000-0000-000092150000}"/>
    <cellStyle name="Normal 195" xfId="886" xr:uid="{00000000-0005-0000-0000-000093150000}"/>
    <cellStyle name="Normal 195 2" xfId="1585" xr:uid="{00000000-0005-0000-0000-000094150000}"/>
    <cellStyle name="Normal 195 2 2" xfId="3164" xr:uid="{00000000-0005-0000-0000-000095150000}"/>
    <cellStyle name="Normal 195 2 2 2" xfId="6354" xr:uid="{00000000-0005-0000-0000-000096150000}"/>
    <cellStyle name="Normal 195 2 2 2 2" xfId="12731" xr:uid="{00000000-0005-0000-0000-000097150000}"/>
    <cellStyle name="Normal 195 2 2 2 2 2" xfId="27051" xr:uid="{00000000-0005-0000-0000-000098150000}"/>
    <cellStyle name="Normal 195 2 2 2 3" xfId="20675" xr:uid="{00000000-0005-0000-0000-000099150000}"/>
    <cellStyle name="Normal 195 2 2 3" xfId="9544" xr:uid="{00000000-0005-0000-0000-00009A150000}"/>
    <cellStyle name="Normal 195 2 2 3 2" xfId="23864" xr:uid="{00000000-0005-0000-0000-00009B150000}"/>
    <cellStyle name="Normal 195 2 2 4" xfId="17489" xr:uid="{00000000-0005-0000-0000-00009C150000}"/>
    <cellStyle name="Normal 195 2 3" xfId="4781" xr:uid="{00000000-0005-0000-0000-00009D150000}"/>
    <cellStyle name="Normal 195 2 3 2" xfId="11158" xr:uid="{00000000-0005-0000-0000-00009E150000}"/>
    <cellStyle name="Normal 195 2 3 2 2" xfId="25478" xr:uid="{00000000-0005-0000-0000-00009F150000}"/>
    <cellStyle name="Normal 195 2 3 3" xfId="19102" xr:uid="{00000000-0005-0000-0000-0000A0150000}"/>
    <cellStyle name="Normal 195 2 4" xfId="7971" xr:uid="{00000000-0005-0000-0000-0000A1150000}"/>
    <cellStyle name="Normal 195 2 4 2" xfId="22291" xr:uid="{00000000-0005-0000-0000-0000A2150000}"/>
    <cellStyle name="Normal 195 2 5" xfId="15917" xr:uid="{00000000-0005-0000-0000-0000A3150000}"/>
    <cellStyle name="Normal 195 3" xfId="2467" xr:uid="{00000000-0005-0000-0000-0000A4150000}"/>
    <cellStyle name="Normal 195 3 2" xfId="5657" xr:uid="{00000000-0005-0000-0000-0000A5150000}"/>
    <cellStyle name="Normal 195 3 2 2" xfId="12034" xr:uid="{00000000-0005-0000-0000-0000A6150000}"/>
    <cellStyle name="Normal 195 3 2 2 2" xfId="26354" xr:uid="{00000000-0005-0000-0000-0000A7150000}"/>
    <cellStyle name="Normal 195 3 2 3" xfId="19978" xr:uid="{00000000-0005-0000-0000-0000A8150000}"/>
    <cellStyle name="Normal 195 3 3" xfId="8847" xr:uid="{00000000-0005-0000-0000-0000A9150000}"/>
    <cellStyle name="Normal 195 3 3 2" xfId="23167" xr:uid="{00000000-0005-0000-0000-0000AA150000}"/>
    <cellStyle name="Normal 195 3 4" xfId="16792" xr:uid="{00000000-0005-0000-0000-0000AB150000}"/>
    <cellStyle name="Normal 195 4" xfId="4084" xr:uid="{00000000-0005-0000-0000-0000AC150000}"/>
    <cellStyle name="Normal 195 4 2" xfId="10461" xr:uid="{00000000-0005-0000-0000-0000AD150000}"/>
    <cellStyle name="Normal 195 4 2 2" xfId="24781" xr:uid="{00000000-0005-0000-0000-0000AE150000}"/>
    <cellStyle name="Normal 195 4 3" xfId="18405" xr:uid="{00000000-0005-0000-0000-0000AF150000}"/>
    <cellStyle name="Normal 195 5" xfId="7274" xr:uid="{00000000-0005-0000-0000-0000B0150000}"/>
    <cellStyle name="Normal 195 5 2" xfId="21594" xr:uid="{00000000-0005-0000-0000-0000B1150000}"/>
    <cellStyle name="Normal 195 6" xfId="15223" xr:uid="{00000000-0005-0000-0000-0000B2150000}"/>
    <cellStyle name="Normal 196" xfId="902" xr:uid="{00000000-0005-0000-0000-0000B3150000}"/>
    <cellStyle name="Normal 197" xfId="888" xr:uid="{00000000-0005-0000-0000-0000B4150000}"/>
    <cellStyle name="Normal 197 2" xfId="2469" xr:uid="{00000000-0005-0000-0000-0000B5150000}"/>
    <cellStyle name="Normal 197 2 2" xfId="5659" xr:uid="{00000000-0005-0000-0000-0000B6150000}"/>
    <cellStyle name="Normal 197 2 2 2" xfId="12036" xr:uid="{00000000-0005-0000-0000-0000B7150000}"/>
    <cellStyle name="Normal 197 2 2 2 2" xfId="26356" xr:uid="{00000000-0005-0000-0000-0000B8150000}"/>
    <cellStyle name="Normal 197 2 2 3" xfId="19980" xr:uid="{00000000-0005-0000-0000-0000B9150000}"/>
    <cellStyle name="Normal 197 2 3" xfId="8849" xr:uid="{00000000-0005-0000-0000-0000BA150000}"/>
    <cellStyle name="Normal 197 2 3 2" xfId="23169" xr:uid="{00000000-0005-0000-0000-0000BB150000}"/>
    <cellStyle name="Normal 197 2 4" xfId="16794" xr:uid="{00000000-0005-0000-0000-0000BC150000}"/>
    <cellStyle name="Normal 197 3" xfId="4086" xr:uid="{00000000-0005-0000-0000-0000BD150000}"/>
    <cellStyle name="Normal 197 3 2" xfId="10463" xr:uid="{00000000-0005-0000-0000-0000BE150000}"/>
    <cellStyle name="Normal 197 3 2 2" xfId="24783" xr:uid="{00000000-0005-0000-0000-0000BF150000}"/>
    <cellStyle name="Normal 197 3 3" xfId="18407" xr:uid="{00000000-0005-0000-0000-0000C0150000}"/>
    <cellStyle name="Normal 197 4" xfId="7276" xr:uid="{00000000-0005-0000-0000-0000C1150000}"/>
    <cellStyle name="Normal 197 4 2" xfId="21596" xr:uid="{00000000-0005-0000-0000-0000C2150000}"/>
    <cellStyle name="Normal 197 5" xfId="15225" xr:uid="{00000000-0005-0000-0000-0000C3150000}"/>
    <cellStyle name="Normal 198" xfId="1587" xr:uid="{00000000-0005-0000-0000-0000C4150000}"/>
    <cellStyle name="Normal 198 2" xfId="3166" xr:uid="{00000000-0005-0000-0000-0000C5150000}"/>
    <cellStyle name="Normal 198 2 2" xfId="6356" xr:uid="{00000000-0005-0000-0000-0000C6150000}"/>
    <cellStyle name="Normal 198 2 2 2" xfId="12733" xr:uid="{00000000-0005-0000-0000-0000C7150000}"/>
    <cellStyle name="Normal 198 2 2 2 2" xfId="27053" xr:uid="{00000000-0005-0000-0000-0000C8150000}"/>
    <cellStyle name="Normal 198 2 2 3" xfId="20677" xr:uid="{00000000-0005-0000-0000-0000C9150000}"/>
    <cellStyle name="Normal 198 2 3" xfId="9546" xr:uid="{00000000-0005-0000-0000-0000CA150000}"/>
    <cellStyle name="Normal 198 2 3 2" xfId="23866" xr:uid="{00000000-0005-0000-0000-0000CB150000}"/>
    <cellStyle name="Normal 198 2 4" xfId="17491" xr:uid="{00000000-0005-0000-0000-0000CC150000}"/>
    <cellStyle name="Normal 198 3" xfId="4783" xr:uid="{00000000-0005-0000-0000-0000CD150000}"/>
    <cellStyle name="Normal 198 3 2" xfId="11160" xr:uid="{00000000-0005-0000-0000-0000CE150000}"/>
    <cellStyle name="Normal 198 3 2 2" xfId="25480" xr:uid="{00000000-0005-0000-0000-0000CF150000}"/>
    <cellStyle name="Normal 198 3 3" xfId="19104" xr:uid="{00000000-0005-0000-0000-0000D0150000}"/>
    <cellStyle name="Normal 198 4" xfId="7973" xr:uid="{00000000-0005-0000-0000-0000D1150000}"/>
    <cellStyle name="Normal 198 4 2" xfId="22293" xr:uid="{00000000-0005-0000-0000-0000D2150000}"/>
    <cellStyle name="Normal 198 5" xfId="15919" xr:uid="{00000000-0005-0000-0000-0000D3150000}"/>
    <cellStyle name="Normal 199" xfId="1589" xr:uid="{00000000-0005-0000-0000-0000D4150000}"/>
    <cellStyle name="Normal 199 2" xfId="3168" xr:uid="{00000000-0005-0000-0000-0000D5150000}"/>
    <cellStyle name="Normal 199 2 2" xfId="6358" xr:uid="{00000000-0005-0000-0000-0000D6150000}"/>
    <cellStyle name="Normal 199 2 2 2" xfId="12735" xr:uid="{00000000-0005-0000-0000-0000D7150000}"/>
    <cellStyle name="Normal 199 2 2 2 2" xfId="27055" xr:uid="{00000000-0005-0000-0000-0000D8150000}"/>
    <cellStyle name="Normal 199 2 2 3" xfId="20679" xr:uid="{00000000-0005-0000-0000-0000D9150000}"/>
    <cellStyle name="Normal 199 2 3" xfId="9548" xr:uid="{00000000-0005-0000-0000-0000DA150000}"/>
    <cellStyle name="Normal 199 2 3 2" xfId="23868" xr:uid="{00000000-0005-0000-0000-0000DB150000}"/>
    <cellStyle name="Normal 199 2 4" xfId="17493" xr:uid="{00000000-0005-0000-0000-0000DC150000}"/>
    <cellStyle name="Normal 199 3" xfId="4785" xr:uid="{00000000-0005-0000-0000-0000DD150000}"/>
    <cellStyle name="Normal 199 3 2" xfId="11162" xr:uid="{00000000-0005-0000-0000-0000DE150000}"/>
    <cellStyle name="Normal 199 3 2 2" xfId="25482" xr:uid="{00000000-0005-0000-0000-0000DF150000}"/>
    <cellStyle name="Normal 199 3 3" xfId="19106" xr:uid="{00000000-0005-0000-0000-0000E0150000}"/>
    <cellStyle name="Normal 199 4" xfId="7975" xr:uid="{00000000-0005-0000-0000-0000E1150000}"/>
    <cellStyle name="Normal 199 4 2" xfId="22295" xr:uid="{00000000-0005-0000-0000-0000E2150000}"/>
    <cellStyle name="Normal 199 5" xfId="15921" xr:uid="{00000000-0005-0000-0000-0000E3150000}"/>
    <cellStyle name="Normal 2" xfId="67" xr:uid="{00000000-0005-0000-0000-0000E4150000}"/>
    <cellStyle name="Normal 2 10" xfId="1707" xr:uid="{00000000-0005-0000-0000-0000E5150000}"/>
    <cellStyle name="Normal 2 10 10" xfId="12932" xr:uid="{00000000-0005-0000-0000-0000E6150000}"/>
    <cellStyle name="Normal 2 10 11" xfId="12933" xr:uid="{00000000-0005-0000-0000-0000E7150000}"/>
    <cellStyle name="Normal 2 10 12" xfId="12934" xr:uid="{00000000-0005-0000-0000-0000E8150000}"/>
    <cellStyle name="Normal 2 10 13" xfId="12935" xr:uid="{00000000-0005-0000-0000-0000E9150000}"/>
    <cellStyle name="Normal 2 10 14" xfId="12936" xr:uid="{00000000-0005-0000-0000-0000EA150000}"/>
    <cellStyle name="Normal 2 10 15" xfId="12937" xr:uid="{00000000-0005-0000-0000-0000EB150000}"/>
    <cellStyle name="Normal 2 10 16" xfId="12938" xr:uid="{00000000-0005-0000-0000-0000EC150000}"/>
    <cellStyle name="Normal 2 10 17" xfId="12939" xr:uid="{00000000-0005-0000-0000-0000ED150000}"/>
    <cellStyle name="Normal 2 10 18" xfId="12940" xr:uid="{00000000-0005-0000-0000-0000EE150000}"/>
    <cellStyle name="Normal 2 10 19" xfId="12941" xr:uid="{00000000-0005-0000-0000-0000EF150000}"/>
    <cellStyle name="Normal 2 10 2" xfId="3284" xr:uid="{00000000-0005-0000-0000-0000F0150000}"/>
    <cellStyle name="Normal 2 10 2 2" xfId="6474" xr:uid="{00000000-0005-0000-0000-0000F1150000}"/>
    <cellStyle name="Normal 2 10 2 2 2" xfId="12851" xr:uid="{00000000-0005-0000-0000-0000F2150000}"/>
    <cellStyle name="Normal 2 10 2 2 2 2" xfId="27171" xr:uid="{00000000-0005-0000-0000-0000F3150000}"/>
    <cellStyle name="Normal 2 10 2 2 3" xfId="12943" xr:uid="{00000000-0005-0000-0000-0000F4150000}"/>
    <cellStyle name="Normal 2 10 2 2 4" xfId="20795" xr:uid="{00000000-0005-0000-0000-0000F5150000}"/>
    <cellStyle name="Normal 2 10 2 3" xfId="9664" xr:uid="{00000000-0005-0000-0000-0000F6150000}"/>
    <cellStyle name="Normal 2 10 2 3 2" xfId="12944" xr:uid="{00000000-0005-0000-0000-0000F7150000}"/>
    <cellStyle name="Normal 2 10 2 3 3" xfId="23984" xr:uid="{00000000-0005-0000-0000-0000F8150000}"/>
    <cellStyle name="Normal 2 10 2 4" xfId="12942" xr:uid="{00000000-0005-0000-0000-0000F9150000}"/>
    <cellStyle name="Normal 2 10 2 5" xfId="17609" xr:uid="{00000000-0005-0000-0000-0000FA150000}"/>
    <cellStyle name="Normal 2 10 20" xfId="12945" xr:uid="{00000000-0005-0000-0000-0000FB150000}"/>
    <cellStyle name="Normal 2 10 21" xfId="12946" xr:uid="{00000000-0005-0000-0000-0000FC150000}"/>
    <cellStyle name="Normal 2 10 21 2" xfId="12947" xr:uid="{00000000-0005-0000-0000-0000FD150000}"/>
    <cellStyle name="Normal 2 10 22" xfId="12931" xr:uid="{00000000-0005-0000-0000-0000FE150000}"/>
    <cellStyle name="Normal 2 10 23" xfId="16037" xr:uid="{00000000-0005-0000-0000-0000FF150000}"/>
    <cellStyle name="Normal 2 10 3" xfId="4901" xr:uid="{00000000-0005-0000-0000-000000160000}"/>
    <cellStyle name="Normal 2 10 3 2" xfId="11278" xr:uid="{00000000-0005-0000-0000-000001160000}"/>
    <cellStyle name="Normal 2 10 3 2 2" xfId="12949" xr:uid="{00000000-0005-0000-0000-000002160000}"/>
    <cellStyle name="Normal 2 10 3 2 3" xfId="25598" xr:uid="{00000000-0005-0000-0000-000003160000}"/>
    <cellStyle name="Normal 2 10 3 3" xfId="12950" xr:uid="{00000000-0005-0000-0000-000004160000}"/>
    <cellStyle name="Normal 2 10 3 4" xfId="12948" xr:uid="{00000000-0005-0000-0000-000005160000}"/>
    <cellStyle name="Normal 2 10 3 5" xfId="19222" xr:uid="{00000000-0005-0000-0000-000006160000}"/>
    <cellStyle name="Normal 2 10 4" xfId="8091" xr:uid="{00000000-0005-0000-0000-000007160000}"/>
    <cellStyle name="Normal 2 10 4 2" xfId="12951" xr:uid="{00000000-0005-0000-0000-000008160000}"/>
    <cellStyle name="Normal 2 10 4 3" xfId="22411" xr:uid="{00000000-0005-0000-0000-000009160000}"/>
    <cellStyle name="Normal 2 10 5" xfId="12952" xr:uid="{00000000-0005-0000-0000-00000A160000}"/>
    <cellStyle name="Normal 2 10 6" xfId="12953" xr:uid="{00000000-0005-0000-0000-00000B160000}"/>
    <cellStyle name="Normal 2 10 7" xfId="12954" xr:uid="{00000000-0005-0000-0000-00000C160000}"/>
    <cellStyle name="Normal 2 10 8" xfId="12955" xr:uid="{00000000-0005-0000-0000-00000D160000}"/>
    <cellStyle name="Normal 2 10 9" xfId="12956" xr:uid="{00000000-0005-0000-0000-00000E160000}"/>
    <cellStyle name="Normal 2 11" xfId="1786" xr:uid="{00000000-0005-0000-0000-00000F160000}"/>
    <cellStyle name="Normal 2 11 10" xfId="12958" xr:uid="{00000000-0005-0000-0000-000010160000}"/>
    <cellStyle name="Normal 2 11 11" xfId="12959" xr:uid="{00000000-0005-0000-0000-000011160000}"/>
    <cellStyle name="Normal 2 11 12" xfId="12960" xr:uid="{00000000-0005-0000-0000-000012160000}"/>
    <cellStyle name="Normal 2 11 13" xfId="12961" xr:uid="{00000000-0005-0000-0000-000013160000}"/>
    <cellStyle name="Normal 2 11 14" xfId="12962" xr:uid="{00000000-0005-0000-0000-000014160000}"/>
    <cellStyle name="Normal 2 11 15" xfId="12963" xr:uid="{00000000-0005-0000-0000-000015160000}"/>
    <cellStyle name="Normal 2 11 16" xfId="12964" xr:uid="{00000000-0005-0000-0000-000016160000}"/>
    <cellStyle name="Normal 2 11 17" xfId="12965" xr:uid="{00000000-0005-0000-0000-000017160000}"/>
    <cellStyle name="Normal 2 11 18" xfId="12957" xr:uid="{00000000-0005-0000-0000-000018160000}"/>
    <cellStyle name="Normal 2 11 19" xfId="16112" xr:uid="{00000000-0005-0000-0000-000019160000}"/>
    <cellStyle name="Normal 2 11 2" xfId="4976" xr:uid="{00000000-0005-0000-0000-00001A160000}"/>
    <cellStyle name="Normal 2 11 2 2" xfId="11353" xr:uid="{00000000-0005-0000-0000-00001B160000}"/>
    <cellStyle name="Normal 2 11 2 2 2" xfId="25673" xr:uid="{00000000-0005-0000-0000-00001C160000}"/>
    <cellStyle name="Normal 2 11 2 3" xfId="12966" xr:uid="{00000000-0005-0000-0000-00001D160000}"/>
    <cellStyle name="Normal 2 11 2 4" xfId="19297" xr:uid="{00000000-0005-0000-0000-00001E160000}"/>
    <cellStyle name="Normal 2 11 3" xfId="8166" xr:uid="{00000000-0005-0000-0000-00001F160000}"/>
    <cellStyle name="Normal 2 11 3 2" xfId="12967" xr:uid="{00000000-0005-0000-0000-000020160000}"/>
    <cellStyle name="Normal 2 11 3 3" xfId="22486" xr:uid="{00000000-0005-0000-0000-000021160000}"/>
    <cellStyle name="Normal 2 11 4" xfId="12968" xr:uid="{00000000-0005-0000-0000-000022160000}"/>
    <cellStyle name="Normal 2 11 5" xfId="12969" xr:uid="{00000000-0005-0000-0000-000023160000}"/>
    <cellStyle name="Normal 2 11 6" xfId="12970" xr:uid="{00000000-0005-0000-0000-000024160000}"/>
    <cellStyle name="Normal 2 11 7" xfId="12971" xr:uid="{00000000-0005-0000-0000-000025160000}"/>
    <cellStyle name="Normal 2 11 8" xfId="12972" xr:uid="{00000000-0005-0000-0000-000026160000}"/>
    <cellStyle name="Normal 2 11 9" xfId="12973" xr:uid="{00000000-0005-0000-0000-000027160000}"/>
    <cellStyle name="Normal 2 12" xfId="164" xr:uid="{00000000-0005-0000-0000-000028160000}"/>
    <cellStyle name="Normal 2 12 10" xfId="12975" xr:uid="{00000000-0005-0000-0000-000029160000}"/>
    <cellStyle name="Normal 2 12 11" xfId="12976" xr:uid="{00000000-0005-0000-0000-00002A160000}"/>
    <cellStyle name="Normal 2 12 12" xfId="12977" xr:uid="{00000000-0005-0000-0000-00002B160000}"/>
    <cellStyle name="Normal 2 12 13" xfId="12978" xr:uid="{00000000-0005-0000-0000-00002C160000}"/>
    <cellStyle name="Normal 2 12 14" xfId="12979" xr:uid="{00000000-0005-0000-0000-00002D160000}"/>
    <cellStyle name="Normal 2 12 15" xfId="12980" xr:uid="{00000000-0005-0000-0000-00002E160000}"/>
    <cellStyle name="Normal 2 12 16" xfId="12981" xr:uid="{00000000-0005-0000-0000-00002F160000}"/>
    <cellStyle name="Normal 2 12 17" xfId="12974" xr:uid="{00000000-0005-0000-0000-000030160000}"/>
    <cellStyle name="Normal 2 12 18" xfId="14549" xr:uid="{00000000-0005-0000-0000-000031160000}"/>
    <cellStyle name="Normal 2 12 2" xfId="3403" xr:uid="{00000000-0005-0000-0000-000032160000}"/>
    <cellStyle name="Normal 2 12 2 2" xfId="9780" xr:uid="{00000000-0005-0000-0000-000033160000}"/>
    <cellStyle name="Normal 2 12 2 2 2" xfId="24100" xr:uid="{00000000-0005-0000-0000-000034160000}"/>
    <cellStyle name="Normal 2 12 2 3" xfId="12982" xr:uid="{00000000-0005-0000-0000-000035160000}"/>
    <cellStyle name="Normal 2 12 2 4" xfId="17725" xr:uid="{00000000-0005-0000-0000-000036160000}"/>
    <cellStyle name="Normal 2 12 3" xfId="6593" xr:uid="{00000000-0005-0000-0000-000037160000}"/>
    <cellStyle name="Normal 2 12 3 2" xfId="12983" xr:uid="{00000000-0005-0000-0000-000038160000}"/>
    <cellStyle name="Normal 2 12 3 3" xfId="20914" xr:uid="{00000000-0005-0000-0000-000039160000}"/>
    <cellStyle name="Normal 2 12 4" xfId="12984" xr:uid="{00000000-0005-0000-0000-00003A160000}"/>
    <cellStyle name="Normal 2 12 5" xfId="12985" xr:uid="{00000000-0005-0000-0000-00003B160000}"/>
    <cellStyle name="Normal 2 12 6" xfId="12986" xr:uid="{00000000-0005-0000-0000-00003C160000}"/>
    <cellStyle name="Normal 2 12 7" xfId="12987" xr:uid="{00000000-0005-0000-0000-00003D160000}"/>
    <cellStyle name="Normal 2 12 8" xfId="12988" xr:uid="{00000000-0005-0000-0000-00003E160000}"/>
    <cellStyle name="Normal 2 12 9" xfId="12989" xr:uid="{00000000-0005-0000-0000-00003F160000}"/>
    <cellStyle name="Normal 2 13" xfId="12990" xr:uid="{00000000-0005-0000-0000-000040160000}"/>
    <cellStyle name="Normal 2 13 2" xfId="12991" xr:uid="{00000000-0005-0000-0000-000041160000}"/>
    <cellStyle name="Normal 2 13 3" xfId="12992" xr:uid="{00000000-0005-0000-0000-000042160000}"/>
    <cellStyle name="Normal 2 13 4" xfId="12993" xr:uid="{00000000-0005-0000-0000-000043160000}"/>
    <cellStyle name="Normal 2 13 5" xfId="12994" xr:uid="{00000000-0005-0000-0000-000044160000}"/>
    <cellStyle name="Normal 2 13 6" xfId="12995" xr:uid="{00000000-0005-0000-0000-000045160000}"/>
    <cellStyle name="Normal 2 13 7" xfId="12996" xr:uid="{00000000-0005-0000-0000-000046160000}"/>
    <cellStyle name="Normal 2 13 8" xfId="12997" xr:uid="{00000000-0005-0000-0000-000047160000}"/>
    <cellStyle name="Normal 2 13 9" xfId="12998" xr:uid="{00000000-0005-0000-0000-000048160000}"/>
    <cellStyle name="Normal 2 14" xfId="12999" xr:uid="{00000000-0005-0000-0000-000049160000}"/>
    <cellStyle name="Normal 2 14 2" xfId="13000" xr:uid="{00000000-0005-0000-0000-00004A160000}"/>
    <cellStyle name="Normal 2 15" xfId="13001" xr:uid="{00000000-0005-0000-0000-00004B160000}"/>
    <cellStyle name="Normal 2 15 2" xfId="13002" xr:uid="{00000000-0005-0000-0000-00004C160000}"/>
    <cellStyle name="Normal 2 16" xfId="13003" xr:uid="{00000000-0005-0000-0000-00004D160000}"/>
    <cellStyle name="Normal 2 16 2" xfId="13004" xr:uid="{00000000-0005-0000-0000-00004E160000}"/>
    <cellStyle name="Normal 2 17" xfId="13005" xr:uid="{00000000-0005-0000-0000-00004F160000}"/>
    <cellStyle name="Normal 2 17 2" xfId="13006" xr:uid="{00000000-0005-0000-0000-000050160000}"/>
    <cellStyle name="Normal 2 18" xfId="13007" xr:uid="{00000000-0005-0000-0000-000051160000}"/>
    <cellStyle name="Normal 2 18 2" xfId="13008" xr:uid="{00000000-0005-0000-0000-000052160000}"/>
    <cellStyle name="Normal 2 19" xfId="13009" xr:uid="{00000000-0005-0000-0000-000053160000}"/>
    <cellStyle name="Normal 2 19 2" xfId="13010" xr:uid="{00000000-0005-0000-0000-000054160000}"/>
    <cellStyle name="Normal 2 19 2 2" xfId="13011" xr:uid="{00000000-0005-0000-0000-000055160000}"/>
    <cellStyle name="Normal 2 19 3" xfId="13012" xr:uid="{00000000-0005-0000-0000-000056160000}"/>
    <cellStyle name="Normal 2 19 4" xfId="13013" xr:uid="{00000000-0005-0000-0000-000057160000}"/>
    <cellStyle name="Normal 2 19 5" xfId="13014" xr:uid="{00000000-0005-0000-0000-000058160000}"/>
    <cellStyle name="Normal 2 19 6" xfId="13015" xr:uid="{00000000-0005-0000-0000-000059160000}"/>
    <cellStyle name="Normal 2 2" xfId="34" xr:uid="{00000000-0005-0000-0000-00005A160000}"/>
    <cellStyle name="Normal 2 2 10" xfId="13016" xr:uid="{00000000-0005-0000-0000-00005B160000}"/>
    <cellStyle name="Normal 2 2 10 2" xfId="13017" xr:uid="{00000000-0005-0000-0000-00005C160000}"/>
    <cellStyle name="Normal 2 2 10 3" xfId="13018" xr:uid="{00000000-0005-0000-0000-00005D160000}"/>
    <cellStyle name="Normal 2 2 11" xfId="13019" xr:uid="{00000000-0005-0000-0000-00005E160000}"/>
    <cellStyle name="Normal 2 2 11 2" xfId="13020" xr:uid="{00000000-0005-0000-0000-00005F160000}"/>
    <cellStyle name="Normal 2 2 11 3" xfId="13021" xr:uid="{00000000-0005-0000-0000-000060160000}"/>
    <cellStyle name="Normal 2 2 12" xfId="13022" xr:uid="{00000000-0005-0000-0000-000061160000}"/>
    <cellStyle name="Normal 2 2 12 2" xfId="13023" xr:uid="{00000000-0005-0000-0000-000062160000}"/>
    <cellStyle name="Normal 2 2 12 3" xfId="13024" xr:uid="{00000000-0005-0000-0000-000063160000}"/>
    <cellStyle name="Normal 2 2 13" xfId="13025" xr:uid="{00000000-0005-0000-0000-000064160000}"/>
    <cellStyle name="Normal 2 2 13 2" xfId="13026" xr:uid="{00000000-0005-0000-0000-000065160000}"/>
    <cellStyle name="Normal 2 2 13 3" xfId="13027" xr:uid="{00000000-0005-0000-0000-000066160000}"/>
    <cellStyle name="Normal 2 2 14" xfId="13028" xr:uid="{00000000-0005-0000-0000-000067160000}"/>
    <cellStyle name="Normal 2 2 15" xfId="13029" xr:uid="{00000000-0005-0000-0000-000068160000}"/>
    <cellStyle name="Normal 2 2 16" xfId="13030" xr:uid="{00000000-0005-0000-0000-000069160000}"/>
    <cellStyle name="Normal 2 2 16 2" xfId="13031" xr:uid="{00000000-0005-0000-0000-00006A160000}"/>
    <cellStyle name="Normal 2 2 17" xfId="13032" xr:uid="{00000000-0005-0000-0000-00006B160000}"/>
    <cellStyle name="Normal 2 2 18" xfId="13033" xr:uid="{00000000-0005-0000-0000-00006C160000}"/>
    <cellStyle name="Normal 2 2 19" xfId="13034" xr:uid="{00000000-0005-0000-0000-00006D160000}"/>
    <cellStyle name="Normal 2 2 2" xfId="68" xr:uid="{00000000-0005-0000-0000-00006E160000}"/>
    <cellStyle name="Normal 2 2 2 2" xfId="297" xr:uid="{00000000-0005-0000-0000-00006F160000}"/>
    <cellStyle name="Normal 2 2 2 3" xfId="454" xr:uid="{00000000-0005-0000-0000-000070160000}"/>
    <cellStyle name="Normal 2 2 2 3 2" xfId="1153" xr:uid="{00000000-0005-0000-0000-000071160000}"/>
    <cellStyle name="Normal 2 2 2 3 2 2" xfId="2732" xr:uid="{00000000-0005-0000-0000-000072160000}"/>
    <cellStyle name="Normal 2 2 2 3 2 2 2" xfId="5922" xr:uid="{00000000-0005-0000-0000-000073160000}"/>
    <cellStyle name="Normal 2 2 2 3 2 2 2 2" xfId="12299" xr:uid="{00000000-0005-0000-0000-000074160000}"/>
    <cellStyle name="Normal 2 2 2 3 2 2 2 2 2" xfId="26619" xr:uid="{00000000-0005-0000-0000-000075160000}"/>
    <cellStyle name="Normal 2 2 2 3 2 2 2 3" xfId="20243" xr:uid="{00000000-0005-0000-0000-000076160000}"/>
    <cellStyle name="Normal 2 2 2 3 2 2 3" xfId="9112" xr:uid="{00000000-0005-0000-0000-000077160000}"/>
    <cellStyle name="Normal 2 2 2 3 2 2 3 2" xfId="23432" xr:uid="{00000000-0005-0000-0000-000078160000}"/>
    <cellStyle name="Normal 2 2 2 3 2 2 4" xfId="17057" xr:uid="{00000000-0005-0000-0000-000079160000}"/>
    <cellStyle name="Normal 2 2 2 3 2 3" xfId="4349" xr:uid="{00000000-0005-0000-0000-00007A160000}"/>
    <cellStyle name="Normal 2 2 2 3 2 3 2" xfId="10726" xr:uid="{00000000-0005-0000-0000-00007B160000}"/>
    <cellStyle name="Normal 2 2 2 3 2 3 2 2" xfId="25046" xr:uid="{00000000-0005-0000-0000-00007C160000}"/>
    <cellStyle name="Normal 2 2 2 3 2 3 3" xfId="18670" xr:uid="{00000000-0005-0000-0000-00007D160000}"/>
    <cellStyle name="Normal 2 2 2 3 2 4" xfId="7539" xr:uid="{00000000-0005-0000-0000-00007E160000}"/>
    <cellStyle name="Normal 2 2 2 3 2 4 2" xfId="21859" xr:uid="{00000000-0005-0000-0000-00007F160000}"/>
    <cellStyle name="Normal 2 2 2 3 2 5" xfId="15485" xr:uid="{00000000-0005-0000-0000-000080160000}"/>
    <cellStyle name="Normal 2 2 2 3 3" xfId="2035" xr:uid="{00000000-0005-0000-0000-000081160000}"/>
    <cellStyle name="Normal 2 2 2 3 3 2" xfId="5225" xr:uid="{00000000-0005-0000-0000-000082160000}"/>
    <cellStyle name="Normal 2 2 2 3 3 2 2" xfId="11602" xr:uid="{00000000-0005-0000-0000-000083160000}"/>
    <cellStyle name="Normal 2 2 2 3 3 2 2 2" xfId="25922" xr:uid="{00000000-0005-0000-0000-000084160000}"/>
    <cellStyle name="Normal 2 2 2 3 3 2 3" xfId="19546" xr:uid="{00000000-0005-0000-0000-000085160000}"/>
    <cellStyle name="Normal 2 2 2 3 3 3" xfId="8415" xr:uid="{00000000-0005-0000-0000-000086160000}"/>
    <cellStyle name="Normal 2 2 2 3 3 3 2" xfId="22735" xr:uid="{00000000-0005-0000-0000-000087160000}"/>
    <cellStyle name="Normal 2 2 2 3 3 4" xfId="16360" xr:uid="{00000000-0005-0000-0000-000088160000}"/>
    <cellStyle name="Normal 2 2 2 3 4" xfId="3652" xr:uid="{00000000-0005-0000-0000-000089160000}"/>
    <cellStyle name="Normal 2 2 2 3 4 2" xfId="10029" xr:uid="{00000000-0005-0000-0000-00008A160000}"/>
    <cellStyle name="Normal 2 2 2 3 4 2 2" xfId="24349" xr:uid="{00000000-0005-0000-0000-00008B160000}"/>
    <cellStyle name="Normal 2 2 2 3 4 3" xfId="17973" xr:uid="{00000000-0005-0000-0000-00008C160000}"/>
    <cellStyle name="Normal 2 2 2 3 5" xfId="6842" xr:uid="{00000000-0005-0000-0000-00008D160000}"/>
    <cellStyle name="Normal 2 2 2 3 5 2" xfId="21162" xr:uid="{00000000-0005-0000-0000-00008E160000}"/>
    <cellStyle name="Normal 2 2 2 3 6" xfId="13035" xr:uid="{00000000-0005-0000-0000-00008F160000}"/>
    <cellStyle name="Normal 2 2 2 3 7" xfId="14793" xr:uid="{00000000-0005-0000-0000-000090160000}"/>
    <cellStyle name="Normal 2 2 2 4" xfId="906" xr:uid="{00000000-0005-0000-0000-000091160000}"/>
    <cellStyle name="Normal 2 2 2 4 2" xfId="2485" xr:uid="{00000000-0005-0000-0000-000092160000}"/>
    <cellStyle name="Normal 2 2 2 4 2 2" xfId="5675" xr:uid="{00000000-0005-0000-0000-000093160000}"/>
    <cellStyle name="Normal 2 2 2 4 2 2 2" xfId="12052" xr:uid="{00000000-0005-0000-0000-000094160000}"/>
    <cellStyle name="Normal 2 2 2 4 2 2 2 2" xfId="26372" xr:uid="{00000000-0005-0000-0000-000095160000}"/>
    <cellStyle name="Normal 2 2 2 4 2 2 3" xfId="19996" xr:uid="{00000000-0005-0000-0000-000096160000}"/>
    <cellStyle name="Normal 2 2 2 4 2 3" xfId="8865" xr:uid="{00000000-0005-0000-0000-000097160000}"/>
    <cellStyle name="Normal 2 2 2 4 2 3 2" xfId="23185" xr:uid="{00000000-0005-0000-0000-000098160000}"/>
    <cellStyle name="Normal 2 2 2 4 2 4" xfId="16810" xr:uid="{00000000-0005-0000-0000-000099160000}"/>
    <cellStyle name="Normal 2 2 2 4 3" xfId="4102" xr:uid="{00000000-0005-0000-0000-00009A160000}"/>
    <cellStyle name="Normal 2 2 2 4 3 2" xfId="10479" xr:uid="{00000000-0005-0000-0000-00009B160000}"/>
    <cellStyle name="Normal 2 2 2 4 3 2 2" xfId="24799" xr:uid="{00000000-0005-0000-0000-00009C160000}"/>
    <cellStyle name="Normal 2 2 2 4 3 3" xfId="18423" xr:uid="{00000000-0005-0000-0000-00009D160000}"/>
    <cellStyle name="Normal 2 2 2 4 4" xfId="7292" xr:uid="{00000000-0005-0000-0000-00009E160000}"/>
    <cellStyle name="Normal 2 2 2 4 4 2" xfId="21612" xr:uid="{00000000-0005-0000-0000-00009F160000}"/>
    <cellStyle name="Normal 2 2 2 4 5" xfId="15240" xr:uid="{00000000-0005-0000-0000-0000A0160000}"/>
    <cellStyle name="Normal 2 2 2 5" xfId="1788" xr:uid="{00000000-0005-0000-0000-0000A1160000}"/>
    <cellStyle name="Normal 2 2 2 5 2" xfId="4978" xr:uid="{00000000-0005-0000-0000-0000A2160000}"/>
    <cellStyle name="Normal 2 2 2 5 2 2" xfId="11355" xr:uid="{00000000-0005-0000-0000-0000A3160000}"/>
    <cellStyle name="Normal 2 2 2 5 2 2 2" xfId="25675" xr:uid="{00000000-0005-0000-0000-0000A4160000}"/>
    <cellStyle name="Normal 2 2 2 5 2 3" xfId="19299" xr:uid="{00000000-0005-0000-0000-0000A5160000}"/>
    <cellStyle name="Normal 2 2 2 5 3" xfId="8168" xr:uid="{00000000-0005-0000-0000-0000A6160000}"/>
    <cellStyle name="Normal 2 2 2 5 3 2" xfId="22488" xr:uid="{00000000-0005-0000-0000-0000A7160000}"/>
    <cellStyle name="Normal 2 2 2 5 4" xfId="16114" xr:uid="{00000000-0005-0000-0000-0000A8160000}"/>
    <cellStyle name="Normal 2 2 2 6" xfId="167" xr:uid="{00000000-0005-0000-0000-0000A9160000}"/>
    <cellStyle name="Normal 2 2 2 6 2" xfId="3405" xr:uid="{00000000-0005-0000-0000-0000AA160000}"/>
    <cellStyle name="Normal 2 2 2 6 2 2" xfId="9782" xr:uid="{00000000-0005-0000-0000-0000AB160000}"/>
    <cellStyle name="Normal 2 2 2 6 2 2 2" xfId="24102" xr:uid="{00000000-0005-0000-0000-0000AC160000}"/>
    <cellStyle name="Normal 2 2 2 6 2 3" xfId="17727" xr:uid="{00000000-0005-0000-0000-0000AD160000}"/>
    <cellStyle name="Normal 2 2 2 6 3" xfId="6595" xr:uid="{00000000-0005-0000-0000-0000AE160000}"/>
    <cellStyle name="Normal 2 2 2 6 3 2" xfId="20916" xr:uid="{00000000-0005-0000-0000-0000AF160000}"/>
    <cellStyle name="Normal 2 2 2 6 4" xfId="14551" xr:uid="{00000000-0005-0000-0000-0000B0160000}"/>
    <cellStyle name="Normal 2 2 20" xfId="13036" xr:uid="{00000000-0005-0000-0000-0000B1160000}"/>
    <cellStyle name="Normal 2 2 21" xfId="13037" xr:uid="{00000000-0005-0000-0000-0000B2160000}"/>
    <cellStyle name="Normal 2 2 22" xfId="13038" xr:uid="{00000000-0005-0000-0000-0000B3160000}"/>
    <cellStyle name="Normal 2 2 23" xfId="13039" xr:uid="{00000000-0005-0000-0000-0000B4160000}"/>
    <cellStyle name="Normal 2 2 24" xfId="13040" xr:uid="{00000000-0005-0000-0000-0000B5160000}"/>
    <cellStyle name="Normal 2 2 25" xfId="13041" xr:uid="{00000000-0005-0000-0000-0000B6160000}"/>
    <cellStyle name="Normal 2 2 26" xfId="13042" xr:uid="{00000000-0005-0000-0000-0000B7160000}"/>
    <cellStyle name="Normal 2 2 27" xfId="13043" xr:uid="{00000000-0005-0000-0000-0000B8160000}"/>
    <cellStyle name="Normal 2 2 28" xfId="13044" xr:uid="{00000000-0005-0000-0000-0000B9160000}"/>
    <cellStyle name="Normal 2 2 29" xfId="13045" xr:uid="{00000000-0005-0000-0000-0000BA160000}"/>
    <cellStyle name="Normal 2 2 3" xfId="166" xr:uid="{00000000-0005-0000-0000-0000BB160000}"/>
    <cellStyle name="Normal 2 2 3 2" xfId="13047" xr:uid="{00000000-0005-0000-0000-0000BC160000}"/>
    <cellStyle name="Normal 2 2 3 3" xfId="13048" xr:uid="{00000000-0005-0000-0000-0000BD160000}"/>
    <cellStyle name="Normal 2 2 3 4" xfId="13046" xr:uid="{00000000-0005-0000-0000-0000BE160000}"/>
    <cellStyle name="Normal 2 2 30" xfId="13049" xr:uid="{00000000-0005-0000-0000-0000BF160000}"/>
    <cellStyle name="Normal 2 2 31" xfId="13050" xr:uid="{00000000-0005-0000-0000-0000C0160000}"/>
    <cellStyle name="Normal 2 2 32" xfId="13051" xr:uid="{00000000-0005-0000-0000-0000C1160000}"/>
    <cellStyle name="Normal 2 2 33" xfId="13052" xr:uid="{00000000-0005-0000-0000-0000C2160000}"/>
    <cellStyle name="Normal 2 2 34" xfId="13053" xr:uid="{00000000-0005-0000-0000-0000C3160000}"/>
    <cellStyle name="Normal 2 2 35" xfId="13054" xr:uid="{00000000-0005-0000-0000-0000C4160000}"/>
    <cellStyle name="Normal 2 2 4" xfId="13055" xr:uid="{00000000-0005-0000-0000-0000C5160000}"/>
    <cellStyle name="Normal 2 2 4 2" xfId="13056" xr:uid="{00000000-0005-0000-0000-0000C6160000}"/>
    <cellStyle name="Normal 2 2 4 3" xfId="13057" xr:uid="{00000000-0005-0000-0000-0000C7160000}"/>
    <cellStyle name="Normal 2 2 5" xfId="13058" xr:uid="{00000000-0005-0000-0000-0000C8160000}"/>
    <cellStyle name="Normal 2 2 5 2" xfId="13059" xr:uid="{00000000-0005-0000-0000-0000C9160000}"/>
    <cellStyle name="Normal 2 2 5 3" xfId="13060" xr:uid="{00000000-0005-0000-0000-0000CA160000}"/>
    <cellStyle name="Normal 2 2 6" xfId="13061" xr:uid="{00000000-0005-0000-0000-0000CB160000}"/>
    <cellStyle name="Normal 2 2 6 2" xfId="13062" xr:uid="{00000000-0005-0000-0000-0000CC160000}"/>
    <cellStyle name="Normal 2 2 6 3" xfId="13063" xr:uid="{00000000-0005-0000-0000-0000CD160000}"/>
    <cellStyle name="Normal 2 2 7" xfId="13064" xr:uid="{00000000-0005-0000-0000-0000CE160000}"/>
    <cellStyle name="Normal 2 2 7 2" xfId="13065" xr:uid="{00000000-0005-0000-0000-0000CF160000}"/>
    <cellStyle name="Normal 2 2 7 3" xfId="13066" xr:uid="{00000000-0005-0000-0000-0000D0160000}"/>
    <cellStyle name="Normal 2 2 8" xfId="13067" xr:uid="{00000000-0005-0000-0000-0000D1160000}"/>
    <cellStyle name="Normal 2 2 8 2" xfId="13068" xr:uid="{00000000-0005-0000-0000-0000D2160000}"/>
    <cellStyle name="Normal 2 2 8 2 2" xfId="13069" xr:uid="{00000000-0005-0000-0000-0000D3160000}"/>
    <cellStyle name="Normal 2 2 8 2 2 2" xfId="13070" xr:uid="{00000000-0005-0000-0000-0000D4160000}"/>
    <cellStyle name="Normal 2 2 8 2 3" xfId="13071" xr:uid="{00000000-0005-0000-0000-0000D5160000}"/>
    <cellStyle name="Normal 2 2 8 3" xfId="13072" xr:uid="{00000000-0005-0000-0000-0000D6160000}"/>
    <cellStyle name="Normal 2 2 8 3 2" xfId="13073" xr:uid="{00000000-0005-0000-0000-0000D7160000}"/>
    <cellStyle name="Normal 2 2 8 4" xfId="13074" xr:uid="{00000000-0005-0000-0000-0000D8160000}"/>
    <cellStyle name="Normal 2 2 9" xfId="13075" xr:uid="{00000000-0005-0000-0000-0000D9160000}"/>
    <cellStyle name="Normal 2 2 9 2" xfId="13076" xr:uid="{00000000-0005-0000-0000-0000DA160000}"/>
    <cellStyle name="Normal 2 2 9 3" xfId="13077" xr:uid="{00000000-0005-0000-0000-0000DB160000}"/>
    <cellStyle name="Normal 2 20" xfId="13078" xr:uid="{00000000-0005-0000-0000-0000DC160000}"/>
    <cellStyle name="Normal 2 20 2" xfId="13079" xr:uid="{00000000-0005-0000-0000-0000DD160000}"/>
    <cellStyle name="Normal 2 20 2 2" xfId="13080" xr:uid="{00000000-0005-0000-0000-0000DE160000}"/>
    <cellStyle name="Normal 2 21" xfId="13081" xr:uid="{00000000-0005-0000-0000-0000DF160000}"/>
    <cellStyle name="Normal 2 21 2" xfId="13082" xr:uid="{00000000-0005-0000-0000-0000E0160000}"/>
    <cellStyle name="Normal 2 22" xfId="13083" xr:uid="{00000000-0005-0000-0000-0000E1160000}"/>
    <cellStyle name="Normal 2 22 2" xfId="13084" xr:uid="{00000000-0005-0000-0000-0000E2160000}"/>
    <cellStyle name="Normal 2 22 3" xfId="13085" xr:uid="{00000000-0005-0000-0000-0000E3160000}"/>
    <cellStyle name="Normal 2 23" xfId="13086" xr:uid="{00000000-0005-0000-0000-0000E4160000}"/>
    <cellStyle name="Normal 2 24" xfId="13087" xr:uid="{00000000-0005-0000-0000-0000E5160000}"/>
    <cellStyle name="Normal 2 24 2" xfId="13088" xr:uid="{00000000-0005-0000-0000-0000E6160000}"/>
    <cellStyle name="Normal 2 24 2 2" xfId="13089" xr:uid="{00000000-0005-0000-0000-0000E7160000}"/>
    <cellStyle name="Normal 2 24 2 2 2" xfId="13090" xr:uid="{00000000-0005-0000-0000-0000E8160000}"/>
    <cellStyle name="Normal 2 24 2 2 3" xfId="13091" xr:uid="{00000000-0005-0000-0000-0000E9160000}"/>
    <cellStyle name="Normal 2 24 3" xfId="13092" xr:uid="{00000000-0005-0000-0000-0000EA160000}"/>
    <cellStyle name="Normal 2 24 3 2" xfId="13093" xr:uid="{00000000-0005-0000-0000-0000EB160000}"/>
    <cellStyle name="Normal 2 24 3 3" xfId="13094" xr:uid="{00000000-0005-0000-0000-0000EC160000}"/>
    <cellStyle name="Normal 2 24 4" xfId="13095" xr:uid="{00000000-0005-0000-0000-0000ED160000}"/>
    <cellStyle name="Normal 2 25" xfId="13096" xr:uid="{00000000-0005-0000-0000-0000EE160000}"/>
    <cellStyle name="Normal 2 25 2" xfId="13097" xr:uid="{00000000-0005-0000-0000-0000EF160000}"/>
    <cellStyle name="Normal 2 25 3" xfId="13098" xr:uid="{00000000-0005-0000-0000-0000F0160000}"/>
    <cellStyle name="Normal 2 26" xfId="13099" xr:uid="{00000000-0005-0000-0000-0000F1160000}"/>
    <cellStyle name="Normal 2 26 2" xfId="13100" xr:uid="{00000000-0005-0000-0000-0000F2160000}"/>
    <cellStyle name="Normal 2 26 2 2" xfId="13101" xr:uid="{00000000-0005-0000-0000-0000F3160000}"/>
    <cellStyle name="Normal 2 27" xfId="13102" xr:uid="{00000000-0005-0000-0000-0000F4160000}"/>
    <cellStyle name="Normal 2 28" xfId="13103" xr:uid="{00000000-0005-0000-0000-0000F5160000}"/>
    <cellStyle name="Normal 2 29" xfId="13104" xr:uid="{00000000-0005-0000-0000-0000F6160000}"/>
    <cellStyle name="Normal 2 3" xfId="35" xr:uid="{00000000-0005-0000-0000-0000F7160000}"/>
    <cellStyle name="Normal 2 3 10" xfId="1819" xr:uid="{00000000-0005-0000-0000-0000F8160000}"/>
    <cellStyle name="Normal 2 3 10 2" xfId="5009" xr:uid="{00000000-0005-0000-0000-0000F9160000}"/>
    <cellStyle name="Normal 2 3 10 2 2" xfId="11386" xr:uid="{00000000-0005-0000-0000-0000FA160000}"/>
    <cellStyle name="Normal 2 3 10 2 2 2" xfId="25706" xr:uid="{00000000-0005-0000-0000-0000FB160000}"/>
    <cellStyle name="Normal 2 3 10 2 3" xfId="19330" xr:uid="{00000000-0005-0000-0000-0000FC160000}"/>
    <cellStyle name="Normal 2 3 10 3" xfId="8199" xr:uid="{00000000-0005-0000-0000-0000FD160000}"/>
    <cellStyle name="Normal 2 3 10 3 2" xfId="22519" xr:uid="{00000000-0005-0000-0000-0000FE160000}"/>
    <cellStyle name="Normal 2 3 10 4" xfId="13105" xr:uid="{00000000-0005-0000-0000-0000FF160000}"/>
    <cellStyle name="Normal 2 3 10 5" xfId="16145" xr:uid="{00000000-0005-0000-0000-000000170000}"/>
    <cellStyle name="Normal 2 3 11" xfId="206" xr:uid="{00000000-0005-0000-0000-000001170000}"/>
    <cellStyle name="Normal 2 3 11 2" xfId="3436" xr:uid="{00000000-0005-0000-0000-000002170000}"/>
    <cellStyle name="Normal 2 3 11 2 2" xfId="9813" xr:uid="{00000000-0005-0000-0000-000003170000}"/>
    <cellStyle name="Normal 2 3 11 2 2 2" xfId="24133" xr:uid="{00000000-0005-0000-0000-000004170000}"/>
    <cellStyle name="Normal 2 3 11 2 3" xfId="17758" xr:uid="{00000000-0005-0000-0000-000005170000}"/>
    <cellStyle name="Normal 2 3 11 3" xfId="6626" xr:uid="{00000000-0005-0000-0000-000006170000}"/>
    <cellStyle name="Normal 2 3 11 3 2" xfId="20947" xr:uid="{00000000-0005-0000-0000-000007170000}"/>
    <cellStyle name="Normal 2 3 11 4" xfId="13106" xr:uid="{00000000-0005-0000-0000-000008170000}"/>
    <cellStyle name="Normal 2 3 11 5" xfId="14582" xr:uid="{00000000-0005-0000-0000-000009170000}"/>
    <cellStyle name="Normal 2 3 12" xfId="13107" xr:uid="{00000000-0005-0000-0000-00000A170000}"/>
    <cellStyle name="Normal 2 3 13" xfId="13108" xr:uid="{00000000-0005-0000-0000-00000B170000}"/>
    <cellStyle name="Normal 2 3 14" xfId="13109" xr:uid="{00000000-0005-0000-0000-00000C170000}"/>
    <cellStyle name="Normal 2 3 15" xfId="13110" xr:uid="{00000000-0005-0000-0000-00000D170000}"/>
    <cellStyle name="Normal 2 3 16" xfId="13111" xr:uid="{00000000-0005-0000-0000-00000E170000}"/>
    <cellStyle name="Normal 2 3 17" xfId="13112" xr:uid="{00000000-0005-0000-0000-00000F170000}"/>
    <cellStyle name="Normal 2 3 18" xfId="13113" xr:uid="{00000000-0005-0000-0000-000010170000}"/>
    <cellStyle name="Normal 2 3 19" xfId="13114" xr:uid="{00000000-0005-0000-0000-000011170000}"/>
    <cellStyle name="Normal 2 3 2" xfId="69" xr:uid="{00000000-0005-0000-0000-000012170000}"/>
    <cellStyle name="Normal 2 3 2 2" xfId="13115" xr:uid="{00000000-0005-0000-0000-000013170000}"/>
    <cellStyle name="Normal 2 3 2 3" xfId="13116" xr:uid="{00000000-0005-0000-0000-000014170000}"/>
    <cellStyle name="Normal 2 3 20" xfId="13117" xr:uid="{00000000-0005-0000-0000-000015170000}"/>
    <cellStyle name="Normal 2 3 21" xfId="13118" xr:uid="{00000000-0005-0000-0000-000016170000}"/>
    <cellStyle name="Normal 2 3 22" xfId="13119" xr:uid="{00000000-0005-0000-0000-000017170000}"/>
    <cellStyle name="Normal 2 3 23" xfId="13120" xr:uid="{00000000-0005-0000-0000-000018170000}"/>
    <cellStyle name="Normal 2 3 24" xfId="13121" xr:uid="{00000000-0005-0000-0000-000019170000}"/>
    <cellStyle name="Normal 2 3 25" xfId="13122" xr:uid="{00000000-0005-0000-0000-00001A170000}"/>
    <cellStyle name="Normal 2 3 3" xfId="293" xr:uid="{00000000-0005-0000-0000-00001B170000}"/>
    <cellStyle name="Normal 2 3 3 2" xfId="562" xr:uid="{00000000-0005-0000-0000-00001C170000}"/>
    <cellStyle name="Normal 2 3 3 2 2" xfId="1261" xr:uid="{00000000-0005-0000-0000-00001D170000}"/>
    <cellStyle name="Normal 2 3 3 2 2 2" xfId="2840" xr:uid="{00000000-0005-0000-0000-00001E170000}"/>
    <cellStyle name="Normal 2 3 3 2 2 2 2" xfId="6030" xr:uid="{00000000-0005-0000-0000-00001F170000}"/>
    <cellStyle name="Normal 2 3 3 2 2 2 2 2" xfId="12407" xr:uid="{00000000-0005-0000-0000-000020170000}"/>
    <cellStyle name="Normal 2 3 3 2 2 2 2 2 2" xfId="26727" xr:uid="{00000000-0005-0000-0000-000021170000}"/>
    <cellStyle name="Normal 2 3 3 2 2 2 2 3" xfId="20351" xr:uid="{00000000-0005-0000-0000-000022170000}"/>
    <cellStyle name="Normal 2 3 3 2 2 2 3" xfId="9220" xr:uid="{00000000-0005-0000-0000-000023170000}"/>
    <cellStyle name="Normal 2 3 3 2 2 2 3 2" xfId="23540" xr:uid="{00000000-0005-0000-0000-000024170000}"/>
    <cellStyle name="Normal 2 3 3 2 2 2 4" xfId="17165" xr:uid="{00000000-0005-0000-0000-000025170000}"/>
    <cellStyle name="Normal 2 3 3 2 2 3" xfId="4457" xr:uid="{00000000-0005-0000-0000-000026170000}"/>
    <cellStyle name="Normal 2 3 3 2 2 3 2" xfId="10834" xr:uid="{00000000-0005-0000-0000-000027170000}"/>
    <cellStyle name="Normal 2 3 3 2 2 3 2 2" xfId="25154" xr:uid="{00000000-0005-0000-0000-000028170000}"/>
    <cellStyle name="Normal 2 3 3 2 2 3 3" xfId="18778" xr:uid="{00000000-0005-0000-0000-000029170000}"/>
    <cellStyle name="Normal 2 3 3 2 2 4" xfId="7647" xr:uid="{00000000-0005-0000-0000-00002A170000}"/>
    <cellStyle name="Normal 2 3 3 2 2 4 2" xfId="21967" xr:uid="{00000000-0005-0000-0000-00002B170000}"/>
    <cellStyle name="Normal 2 3 3 2 2 5" xfId="15593" xr:uid="{00000000-0005-0000-0000-00002C170000}"/>
    <cellStyle name="Normal 2 3 3 2 3" xfId="2143" xr:uid="{00000000-0005-0000-0000-00002D170000}"/>
    <cellStyle name="Normal 2 3 3 2 3 2" xfId="5333" xr:uid="{00000000-0005-0000-0000-00002E170000}"/>
    <cellStyle name="Normal 2 3 3 2 3 2 2" xfId="11710" xr:uid="{00000000-0005-0000-0000-00002F170000}"/>
    <cellStyle name="Normal 2 3 3 2 3 2 2 2" xfId="26030" xr:uid="{00000000-0005-0000-0000-000030170000}"/>
    <cellStyle name="Normal 2 3 3 2 3 2 3" xfId="19654" xr:uid="{00000000-0005-0000-0000-000031170000}"/>
    <cellStyle name="Normal 2 3 3 2 3 3" xfId="8523" xr:uid="{00000000-0005-0000-0000-000032170000}"/>
    <cellStyle name="Normal 2 3 3 2 3 3 2" xfId="22843" xr:uid="{00000000-0005-0000-0000-000033170000}"/>
    <cellStyle name="Normal 2 3 3 2 3 4" xfId="16468" xr:uid="{00000000-0005-0000-0000-000034170000}"/>
    <cellStyle name="Normal 2 3 3 2 4" xfId="3760" xr:uid="{00000000-0005-0000-0000-000035170000}"/>
    <cellStyle name="Normal 2 3 3 2 4 2" xfId="10137" xr:uid="{00000000-0005-0000-0000-000036170000}"/>
    <cellStyle name="Normal 2 3 3 2 4 2 2" xfId="24457" xr:uid="{00000000-0005-0000-0000-000037170000}"/>
    <cellStyle name="Normal 2 3 3 2 4 3" xfId="18081" xr:uid="{00000000-0005-0000-0000-000038170000}"/>
    <cellStyle name="Normal 2 3 3 2 5" xfId="6950" xr:uid="{00000000-0005-0000-0000-000039170000}"/>
    <cellStyle name="Normal 2 3 3 2 5 2" xfId="21270" xr:uid="{00000000-0005-0000-0000-00003A170000}"/>
    <cellStyle name="Normal 2 3 3 2 6" xfId="13124" xr:uid="{00000000-0005-0000-0000-00003B170000}"/>
    <cellStyle name="Normal 2 3 3 2 7" xfId="14899" xr:uid="{00000000-0005-0000-0000-00003C170000}"/>
    <cellStyle name="Normal 2 3 3 3" xfId="1014" xr:uid="{00000000-0005-0000-0000-00003D170000}"/>
    <cellStyle name="Normal 2 3 3 3 2" xfId="2593" xr:uid="{00000000-0005-0000-0000-00003E170000}"/>
    <cellStyle name="Normal 2 3 3 3 2 2" xfId="5783" xr:uid="{00000000-0005-0000-0000-00003F170000}"/>
    <cellStyle name="Normal 2 3 3 3 2 2 2" xfId="12160" xr:uid="{00000000-0005-0000-0000-000040170000}"/>
    <cellStyle name="Normal 2 3 3 3 2 2 2 2" xfId="26480" xr:uid="{00000000-0005-0000-0000-000041170000}"/>
    <cellStyle name="Normal 2 3 3 3 2 2 3" xfId="20104" xr:uid="{00000000-0005-0000-0000-000042170000}"/>
    <cellStyle name="Normal 2 3 3 3 2 3" xfId="8973" xr:uid="{00000000-0005-0000-0000-000043170000}"/>
    <cellStyle name="Normal 2 3 3 3 2 3 2" xfId="23293" xr:uid="{00000000-0005-0000-0000-000044170000}"/>
    <cellStyle name="Normal 2 3 3 3 2 4" xfId="16918" xr:uid="{00000000-0005-0000-0000-000045170000}"/>
    <cellStyle name="Normal 2 3 3 3 3" xfId="4210" xr:uid="{00000000-0005-0000-0000-000046170000}"/>
    <cellStyle name="Normal 2 3 3 3 3 2" xfId="10587" xr:uid="{00000000-0005-0000-0000-000047170000}"/>
    <cellStyle name="Normal 2 3 3 3 3 2 2" xfId="24907" xr:uid="{00000000-0005-0000-0000-000048170000}"/>
    <cellStyle name="Normal 2 3 3 3 3 3" xfId="18531" xr:uid="{00000000-0005-0000-0000-000049170000}"/>
    <cellStyle name="Normal 2 3 3 3 4" xfId="7400" xr:uid="{00000000-0005-0000-0000-00004A170000}"/>
    <cellStyle name="Normal 2 3 3 3 4 2" xfId="21720" xr:uid="{00000000-0005-0000-0000-00004B170000}"/>
    <cellStyle name="Normal 2 3 3 3 5" xfId="13125" xr:uid="{00000000-0005-0000-0000-00004C170000}"/>
    <cellStyle name="Normal 2 3 3 3 6" xfId="15346" xr:uid="{00000000-0005-0000-0000-00004D170000}"/>
    <cellStyle name="Normal 2 3 3 4" xfId="1896" xr:uid="{00000000-0005-0000-0000-00004E170000}"/>
    <cellStyle name="Normal 2 3 3 4 2" xfId="5086" xr:uid="{00000000-0005-0000-0000-00004F170000}"/>
    <cellStyle name="Normal 2 3 3 4 2 2" xfId="11463" xr:uid="{00000000-0005-0000-0000-000050170000}"/>
    <cellStyle name="Normal 2 3 3 4 2 2 2" xfId="25783" xr:uid="{00000000-0005-0000-0000-000051170000}"/>
    <cellStyle name="Normal 2 3 3 4 2 3" xfId="19407" xr:uid="{00000000-0005-0000-0000-000052170000}"/>
    <cellStyle name="Normal 2 3 3 4 3" xfId="8276" xr:uid="{00000000-0005-0000-0000-000053170000}"/>
    <cellStyle name="Normal 2 3 3 4 3 2" xfId="22596" xr:uid="{00000000-0005-0000-0000-000054170000}"/>
    <cellStyle name="Normal 2 3 3 4 4" xfId="16221" xr:uid="{00000000-0005-0000-0000-000055170000}"/>
    <cellStyle name="Normal 2 3 3 5" xfId="3513" xr:uid="{00000000-0005-0000-0000-000056170000}"/>
    <cellStyle name="Normal 2 3 3 5 2" xfId="9890" xr:uid="{00000000-0005-0000-0000-000057170000}"/>
    <cellStyle name="Normal 2 3 3 5 2 2" xfId="24210" xr:uid="{00000000-0005-0000-0000-000058170000}"/>
    <cellStyle name="Normal 2 3 3 5 3" xfId="17834" xr:uid="{00000000-0005-0000-0000-000059170000}"/>
    <cellStyle name="Normal 2 3 3 6" xfId="6703" xr:uid="{00000000-0005-0000-0000-00005A170000}"/>
    <cellStyle name="Normal 2 3 3 6 2" xfId="21023" xr:uid="{00000000-0005-0000-0000-00005B170000}"/>
    <cellStyle name="Normal 2 3 3 7" xfId="13123" xr:uid="{00000000-0005-0000-0000-00005C170000}"/>
    <cellStyle name="Normal 2 3 3 8" xfId="14655" xr:uid="{00000000-0005-0000-0000-00005D170000}"/>
    <cellStyle name="Normal 2 3 4" xfId="380" xr:uid="{00000000-0005-0000-0000-00005E170000}"/>
    <cellStyle name="Normal 2 3 4 2" xfId="644" xr:uid="{00000000-0005-0000-0000-00005F170000}"/>
    <cellStyle name="Normal 2 3 4 2 2" xfId="1343" xr:uid="{00000000-0005-0000-0000-000060170000}"/>
    <cellStyle name="Normal 2 3 4 2 2 2" xfId="2922" xr:uid="{00000000-0005-0000-0000-000061170000}"/>
    <cellStyle name="Normal 2 3 4 2 2 2 2" xfId="6112" xr:uid="{00000000-0005-0000-0000-000062170000}"/>
    <cellStyle name="Normal 2 3 4 2 2 2 2 2" xfId="12489" xr:uid="{00000000-0005-0000-0000-000063170000}"/>
    <cellStyle name="Normal 2 3 4 2 2 2 2 2 2" xfId="26809" xr:uid="{00000000-0005-0000-0000-000064170000}"/>
    <cellStyle name="Normal 2 3 4 2 2 2 2 3" xfId="20433" xr:uid="{00000000-0005-0000-0000-000065170000}"/>
    <cellStyle name="Normal 2 3 4 2 2 2 3" xfId="9302" xr:uid="{00000000-0005-0000-0000-000066170000}"/>
    <cellStyle name="Normal 2 3 4 2 2 2 3 2" xfId="23622" xr:uid="{00000000-0005-0000-0000-000067170000}"/>
    <cellStyle name="Normal 2 3 4 2 2 2 4" xfId="17247" xr:uid="{00000000-0005-0000-0000-000068170000}"/>
    <cellStyle name="Normal 2 3 4 2 2 3" xfId="4539" xr:uid="{00000000-0005-0000-0000-000069170000}"/>
    <cellStyle name="Normal 2 3 4 2 2 3 2" xfId="10916" xr:uid="{00000000-0005-0000-0000-00006A170000}"/>
    <cellStyle name="Normal 2 3 4 2 2 3 2 2" xfId="25236" xr:uid="{00000000-0005-0000-0000-00006B170000}"/>
    <cellStyle name="Normal 2 3 4 2 2 3 3" xfId="18860" xr:uid="{00000000-0005-0000-0000-00006C170000}"/>
    <cellStyle name="Normal 2 3 4 2 2 4" xfId="7729" xr:uid="{00000000-0005-0000-0000-00006D170000}"/>
    <cellStyle name="Normal 2 3 4 2 2 4 2" xfId="22049" xr:uid="{00000000-0005-0000-0000-00006E170000}"/>
    <cellStyle name="Normal 2 3 4 2 2 5" xfId="15675" xr:uid="{00000000-0005-0000-0000-00006F170000}"/>
    <cellStyle name="Normal 2 3 4 2 3" xfId="2225" xr:uid="{00000000-0005-0000-0000-000070170000}"/>
    <cellStyle name="Normal 2 3 4 2 3 2" xfId="5415" xr:uid="{00000000-0005-0000-0000-000071170000}"/>
    <cellStyle name="Normal 2 3 4 2 3 2 2" xfId="11792" xr:uid="{00000000-0005-0000-0000-000072170000}"/>
    <cellStyle name="Normal 2 3 4 2 3 2 2 2" xfId="26112" xr:uid="{00000000-0005-0000-0000-000073170000}"/>
    <cellStyle name="Normal 2 3 4 2 3 2 3" xfId="19736" xr:uid="{00000000-0005-0000-0000-000074170000}"/>
    <cellStyle name="Normal 2 3 4 2 3 3" xfId="8605" xr:uid="{00000000-0005-0000-0000-000075170000}"/>
    <cellStyle name="Normal 2 3 4 2 3 3 2" xfId="22925" xr:uid="{00000000-0005-0000-0000-000076170000}"/>
    <cellStyle name="Normal 2 3 4 2 3 4" xfId="16550" xr:uid="{00000000-0005-0000-0000-000077170000}"/>
    <cellStyle name="Normal 2 3 4 2 4" xfId="3842" xr:uid="{00000000-0005-0000-0000-000078170000}"/>
    <cellStyle name="Normal 2 3 4 2 4 2" xfId="10219" xr:uid="{00000000-0005-0000-0000-000079170000}"/>
    <cellStyle name="Normal 2 3 4 2 4 2 2" xfId="24539" xr:uid="{00000000-0005-0000-0000-00007A170000}"/>
    <cellStyle name="Normal 2 3 4 2 4 3" xfId="18163" xr:uid="{00000000-0005-0000-0000-00007B170000}"/>
    <cellStyle name="Normal 2 3 4 2 5" xfId="7032" xr:uid="{00000000-0005-0000-0000-00007C170000}"/>
    <cellStyle name="Normal 2 3 4 2 5 2" xfId="21352" xr:uid="{00000000-0005-0000-0000-00007D170000}"/>
    <cellStyle name="Normal 2 3 4 2 6" xfId="13127" xr:uid="{00000000-0005-0000-0000-00007E170000}"/>
    <cellStyle name="Normal 2 3 4 2 7" xfId="14981" xr:uid="{00000000-0005-0000-0000-00007F170000}"/>
    <cellStyle name="Normal 2 3 4 3" xfId="1096" xr:uid="{00000000-0005-0000-0000-000080170000}"/>
    <cellStyle name="Normal 2 3 4 3 2" xfId="2675" xr:uid="{00000000-0005-0000-0000-000081170000}"/>
    <cellStyle name="Normal 2 3 4 3 2 2" xfId="5865" xr:uid="{00000000-0005-0000-0000-000082170000}"/>
    <cellStyle name="Normal 2 3 4 3 2 2 2" xfId="12242" xr:uid="{00000000-0005-0000-0000-000083170000}"/>
    <cellStyle name="Normal 2 3 4 3 2 2 2 2" xfId="26562" xr:uid="{00000000-0005-0000-0000-000084170000}"/>
    <cellStyle name="Normal 2 3 4 3 2 2 3" xfId="20186" xr:uid="{00000000-0005-0000-0000-000085170000}"/>
    <cellStyle name="Normal 2 3 4 3 2 3" xfId="9055" xr:uid="{00000000-0005-0000-0000-000086170000}"/>
    <cellStyle name="Normal 2 3 4 3 2 3 2" xfId="23375" xr:uid="{00000000-0005-0000-0000-000087170000}"/>
    <cellStyle name="Normal 2 3 4 3 2 4" xfId="17000" xr:uid="{00000000-0005-0000-0000-000088170000}"/>
    <cellStyle name="Normal 2 3 4 3 3" xfId="4292" xr:uid="{00000000-0005-0000-0000-000089170000}"/>
    <cellStyle name="Normal 2 3 4 3 3 2" xfId="10669" xr:uid="{00000000-0005-0000-0000-00008A170000}"/>
    <cellStyle name="Normal 2 3 4 3 3 2 2" xfId="24989" xr:uid="{00000000-0005-0000-0000-00008B170000}"/>
    <cellStyle name="Normal 2 3 4 3 3 3" xfId="18613" xr:uid="{00000000-0005-0000-0000-00008C170000}"/>
    <cellStyle name="Normal 2 3 4 3 4" xfId="7482" xr:uid="{00000000-0005-0000-0000-00008D170000}"/>
    <cellStyle name="Normal 2 3 4 3 4 2" xfId="21802" xr:uid="{00000000-0005-0000-0000-00008E170000}"/>
    <cellStyle name="Normal 2 3 4 3 5" xfId="13128" xr:uid="{00000000-0005-0000-0000-00008F170000}"/>
    <cellStyle name="Normal 2 3 4 3 6" xfId="15428" xr:uid="{00000000-0005-0000-0000-000090170000}"/>
    <cellStyle name="Normal 2 3 4 4" xfId="1978" xr:uid="{00000000-0005-0000-0000-000091170000}"/>
    <cellStyle name="Normal 2 3 4 4 2" xfId="5168" xr:uid="{00000000-0005-0000-0000-000092170000}"/>
    <cellStyle name="Normal 2 3 4 4 2 2" xfId="11545" xr:uid="{00000000-0005-0000-0000-000093170000}"/>
    <cellStyle name="Normal 2 3 4 4 2 2 2" xfId="25865" xr:uid="{00000000-0005-0000-0000-000094170000}"/>
    <cellStyle name="Normal 2 3 4 4 2 3" xfId="19489" xr:uid="{00000000-0005-0000-0000-000095170000}"/>
    <cellStyle name="Normal 2 3 4 4 3" xfId="8358" xr:uid="{00000000-0005-0000-0000-000096170000}"/>
    <cellStyle name="Normal 2 3 4 4 3 2" xfId="22678" xr:uid="{00000000-0005-0000-0000-000097170000}"/>
    <cellStyle name="Normal 2 3 4 4 4" xfId="16303" xr:uid="{00000000-0005-0000-0000-000098170000}"/>
    <cellStyle name="Normal 2 3 4 5" xfId="3595" xr:uid="{00000000-0005-0000-0000-000099170000}"/>
    <cellStyle name="Normal 2 3 4 5 2" xfId="9972" xr:uid="{00000000-0005-0000-0000-00009A170000}"/>
    <cellStyle name="Normal 2 3 4 5 2 2" xfId="24292" xr:uid="{00000000-0005-0000-0000-00009B170000}"/>
    <cellStyle name="Normal 2 3 4 5 3" xfId="17916" xr:uid="{00000000-0005-0000-0000-00009C170000}"/>
    <cellStyle name="Normal 2 3 4 6" xfId="6785" xr:uid="{00000000-0005-0000-0000-00009D170000}"/>
    <cellStyle name="Normal 2 3 4 6 2" xfId="21105" xr:uid="{00000000-0005-0000-0000-00009E170000}"/>
    <cellStyle name="Normal 2 3 4 7" xfId="13126" xr:uid="{00000000-0005-0000-0000-00009F170000}"/>
    <cellStyle name="Normal 2 3 4 8" xfId="14737" xr:uid="{00000000-0005-0000-0000-0000A0170000}"/>
    <cellStyle name="Normal 2 3 5" xfId="485" xr:uid="{00000000-0005-0000-0000-0000A1170000}"/>
    <cellStyle name="Normal 2 3 5 2" xfId="1184" xr:uid="{00000000-0005-0000-0000-0000A2170000}"/>
    <cellStyle name="Normal 2 3 5 2 2" xfId="2763" xr:uid="{00000000-0005-0000-0000-0000A3170000}"/>
    <cellStyle name="Normal 2 3 5 2 2 2" xfId="5953" xr:uid="{00000000-0005-0000-0000-0000A4170000}"/>
    <cellStyle name="Normal 2 3 5 2 2 2 2" xfId="12330" xr:uid="{00000000-0005-0000-0000-0000A5170000}"/>
    <cellStyle name="Normal 2 3 5 2 2 2 2 2" xfId="26650" xr:uid="{00000000-0005-0000-0000-0000A6170000}"/>
    <cellStyle name="Normal 2 3 5 2 2 2 3" xfId="20274" xr:uid="{00000000-0005-0000-0000-0000A7170000}"/>
    <cellStyle name="Normal 2 3 5 2 2 3" xfId="9143" xr:uid="{00000000-0005-0000-0000-0000A8170000}"/>
    <cellStyle name="Normal 2 3 5 2 2 3 2" xfId="23463" xr:uid="{00000000-0005-0000-0000-0000A9170000}"/>
    <cellStyle name="Normal 2 3 5 2 2 4" xfId="17088" xr:uid="{00000000-0005-0000-0000-0000AA170000}"/>
    <cellStyle name="Normal 2 3 5 2 3" xfId="4380" xr:uid="{00000000-0005-0000-0000-0000AB170000}"/>
    <cellStyle name="Normal 2 3 5 2 3 2" xfId="10757" xr:uid="{00000000-0005-0000-0000-0000AC170000}"/>
    <cellStyle name="Normal 2 3 5 2 3 2 2" xfId="25077" xr:uid="{00000000-0005-0000-0000-0000AD170000}"/>
    <cellStyle name="Normal 2 3 5 2 3 3" xfId="18701" xr:uid="{00000000-0005-0000-0000-0000AE170000}"/>
    <cellStyle name="Normal 2 3 5 2 4" xfId="7570" xr:uid="{00000000-0005-0000-0000-0000AF170000}"/>
    <cellStyle name="Normal 2 3 5 2 4 2" xfId="21890" xr:uid="{00000000-0005-0000-0000-0000B0170000}"/>
    <cellStyle name="Normal 2 3 5 2 5" xfId="13130" xr:uid="{00000000-0005-0000-0000-0000B1170000}"/>
    <cellStyle name="Normal 2 3 5 2 6" xfId="15516" xr:uid="{00000000-0005-0000-0000-0000B2170000}"/>
    <cellStyle name="Normal 2 3 5 3" xfId="2066" xr:uid="{00000000-0005-0000-0000-0000B3170000}"/>
    <cellStyle name="Normal 2 3 5 3 2" xfId="5256" xr:uid="{00000000-0005-0000-0000-0000B4170000}"/>
    <cellStyle name="Normal 2 3 5 3 2 2" xfId="11633" xr:uid="{00000000-0005-0000-0000-0000B5170000}"/>
    <cellStyle name="Normal 2 3 5 3 2 2 2" xfId="25953" xr:uid="{00000000-0005-0000-0000-0000B6170000}"/>
    <cellStyle name="Normal 2 3 5 3 2 3" xfId="19577" xr:uid="{00000000-0005-0000-0000-0000B7170000}"/>
    <cellStyle name="Normal 2 3 5 3 3" xfId="8446" xr:uid="{00000000-0005-0000-0000-0000B8170000}"/>
    <cellStyle name="Normal 2 3 5 3 3 2" xfId="22766" xr:uid="{00000000-0005-0000-0000-0000B9170000}"/>
    <cellStyle name="Normal 2 3 5 3 4" xfId="13131" xr:uid="{00000000-0005-0000-0000-0000BA170000}"/>
    <cellStyle name="Normal 2 3 5 3 5" xfId="16391" xr:uid="{00000000-0005-0000-0000-0000BB170000}"/>
    <cellStyle name="Normal 2 3 5 4" xfId="3683" xr:uid="{00000000-0005-0000-0000-0000BC170000}"/>
    <cellStyle name="Normal 2 3 5 4 2" xfId="10060" xr:uid="{00000000-0005-0000-0000-0000BD170000}"/>
    <cellStyle name="Normal 2 3 5 4 2 2" xfId="24380" xr:uid="{00000000-0005-0000-0000-0000BE170000}"/>
    <cellStyle name="Normal 2 3 5 4 3" xfId="18004" xr:uid="{00000000-0005-0000-0000-0000BF170000}"/>
    <cellStyle name="Normal 2 3 5 5" xfId="6873" xr:uid="{00000000-0005-0000-0000-0000C0170000}"/>
    <cellStyle name="Normal 2 3 5 5 2" xfId="21193" xr:uid="{00000000-0005-0000-0000-0000C1170000}"/>
    <cellStyle name="Normal 2 3 5 6" xfId="13129" xr:uid="{00000000-0005-0000-0000-0000C2170000}"/>
    <cellStyle name="Normal 2 3 5 7" xfId="14824" xr:uid="{00000000-0005-0000-0000-0000C3170000}"/>
    <cellStyle name="Normal 2 3 6" xfId="729" xr:uid="{00000000-0005-0000-0000-0000C4170000}"/>
    <cellStyle name="Normal 2 3 6 2" xfId="1428" xr:uid="{00000000-0005-0000-0000-0000C5170000}"/>
    <cellStyle name="Normal 2 3 6 2 2" xfId="3007" xr:uid="{00000000-0005-0000-0000-0000C6170000}"/>
    <cellStyle name="Normal 2 3 6 2 2 2" xfId="6197" xr:uid="{00000000-0005-0000-0000-0000C7170000}"/>
    <cellStyle name="Normal 2 3 6 2 2 2 2" xfId="12574" xr:uid="{00000000-0005-0000-0000-0000C8170000}"/>
    <cellStyle name="Normal 2 3 6 2 2 2 2 2" xfId="26894" xr:uid="{00000000-0005-0000-0000-0000C9170000}"/>
    <cellStyle name="Normal 2 3 6 2 2 2 3" xfId="20518" xr:uid="{00000000-0005-0000-0000-0000CA170000}"/>
    <cellStyle name="Normal 2 3 6 2 2 3" xfId="9387" xr:uid="{00000000-0005-0000-0000-0000CB170000}"/>
    <cellStyle name="Normal 2 3 6 2 2 3 2" xfId="23707" xr:uid="{00000000-0005-0000-0000-0000CC170000}"/>
    <cellStyle name="Normal 2 3 6 2 2 4" xfId="17332" xr:uid="{00000000-0005-0000-0000-0000CD170000}"/>
    <cellStyle name="Normal 2 3 6 2 3" xfId="4624" xr:uid="{00000000-0005-0000-0000-0000CE170000}"/>
    <cellStyle name="Normal 2 3 6 2 3 2" xfId="11001" xr:uid="{00000000-0005-0000-0000-0000CF170000}"/>
    <cellStyle name="Normal 2 3 6 2 3 2 2" xfId="25321" xr:uid="{00000000-0005-0000-0000-0000D0170000}"/>
    <cellStyle name="Normal 2 3 6 2 3 3" xfId="18945" xr:uid="{00000000-0005-0000-0000-0000D1170000}"/>
    <cellStyle name="Normal 2 3 6 2 4" xfId="7814" xr:uid="{00000000-0005-0000-0000-0000D2170000}"/>
    <cellStyle name="Normal 2 3 6 2 4 2" xfId="22134" xr:uid="{00000000-0005-0000-0000-0000D3170000}"/>
    <cellStyle name="Normal 2 3 6 2 5" xfId="13133" xr:uid="{00000000-0005-0000-0000-0000D4170000}"/>
    <cellStyle name="Normal 2 3 6 2 6" xfId="15760" xr:uid="{00000000-0005-0000-0000-0000D5170000}"/>
    <cellStyle name="Normal 2 3 6 3" xfId="2310" xr:uid="{00000000-0005-0000-0000-0000D6170000}"/>
    <cellStyle name="Normal 2 3 6 3 2" xfId="5500" xr:uid="{00000000-0005-0000-0000-0000D7170000}"/>
    <cellStyle name="Normal 2 3 6 3 2 2" xfId="11877" xr:uid="{00000000-0005-0000-0000-0000D8170000}"/>
    <cellStyle name="Normal 2 3 6 3 2 2 2" xfId="26197" xr:uid="{00000000-0005-0000-0000-0000D9170000}"/>
    <cellStyle name="Normal 2 3 6 3 2 3" xfId="19821" xr:uid="{00000000-0005-0000-0000-0000DA170000}"/>
    <cellStyle name="Normal 2 3 6 3 3" xfId="8690" xr:uid="{00000000-0005-0000-0000-0000DB170000}"/>
    <cellStyle name="Normal 2 3 6 3 3 2" xfId="23010" xr:uid="{00000000-0005-0000-0000-0000DC170000}"/>
    <cellStyle name="Normal 2 3 6 3 4" xfId="13134" xr:uid="{00000000-0005-0000-0000-0000DD170000}"/>
    <cellStyle name="Normal 2 3 6 3 5" xfId="16635" xr:uid="{00000000-0005-0000-0000-0000DE170000}"/>
    <cellStyle name="Normal 2 3 6 4" xfId="3927" xr:uid="{00000000-0005-0000-0000-0000DF170000}"/>
    <cellStyle name="Normal 2 3 6 4 2" xfId="10304" xr:uid="{00000000-0005-0000-0000-0000E0170000}"/>
    <cellStyle name="Normal 2 3 6 4 2 2" xfId="24624" xr:uid="{00000000-0005-0000-0000-0000E1170000}"/>
    <cellStyle name="Normal 2 3 6 4 3" xfId="18248" xr:uid="{00000000-0005-0000-0000-0000E2170000}"/>
    <cellStyle name="Normal 2 3 6 5" xfId="7117" xr:uid="{00000000-0005-0000-0000-0000E3170000}"/>
    <cellStyle name="Normal 2 3 6 5 2" xfId="21437" xr:uid="{00000000-0005-0000-0000-0000E4170000}"/>
    <cellStyle name="Normal 2 3 6 6" xfId="13132" xr:uid="{00000000-0005-0000-0000-0000E5170000}"/>
    <cellStyle name="Normal 2 3 6 7" xfId="15066" xr:uid="{00000000-0005-0000-0000-0000E6170000}"/>
    <cellStyle name="Normal 2 3 7" xfId="937" xr:uid="{00000000-0005-0000-0000-0000E7170000}"/>
    <cellStyle name="Normal 2 3 7 2" xfId="2516" xr:uid="{00000000-0005-0000-0000-0000E8170000}"/>
    <cellStyle name="Normal 2 3 7 2 2" xfId="5706" xr:uid="{00000000-0005-0000-0000-0000E9170000}"/>
    <cellStyle name="Normal 2 3 7 2 2 2" xfId="12083" xr:uid="{00000000-0005-0000-0000-0000EA170000}"/>
    <cellStyle name="Normal 2 3 7 2 2 2 2" xfId="26403" xr:uid="{00000000-0005-0000-0000-0000EB170000}"/>
    <cellStyle name="Normal 2 3 7 2 2 3" xfId="20027" xr:uid="{00000000-0005-0000-0000-0000EC170000}"/>
    <cellStyle name="Normal 2 3 7 2 3" xfId="8896" xr:uid="{00000000-0005-0000-0000-0000ED170000}"/>
    <cellStyle name="Normal 2 3 7 2 3 2" xfId="23216" xr:uid="{00000000-0005-0000-0000-0000EE170000}"/>
    <cellStyle name="Normal 2 3 7 2 4" xfId="13136" xr:uid="{00000000-0005-0000-0000-0000EF170000}"/>
    <cellStyle name="Normal 2 3 7 2 5" xfId="16841" xr:uid="{00000000-0005-0000-0000-0000F0170000}"/>
    <cellStyle name="Normal 2 3 7 3" xfId="4133" xr:uid="{00000000-0005-0000-0000-0000F1170000}"/>
    <cellStyle name="Normal 2 3 7 3 2" xfId="10510" xr:uid="{00000000-0005-0000-0000-0000F2170000}"/>
    <cellStyle name="Normal 2 3 7 3 2 2" xfId="24830" xr:uid="{00000000-0005-0000-0000-0000F3170000}"/>
    <cellStyle name="Normal 2 3 7 3 3" xfId="13137" xr:uid="{00000000-0005-0000-0000-0000F4170000}"/>
    <cellStyle name="Normal 2 3 7 3 4" xfId="18454" xr:uid="{00000000-0005-0000-0000-0000F5170000}"/>
    <cellStyle name="Normal 2 3 7 4" xfId="7323" xr:uid="{00000000-0005-0000-0000-0000F6170000}"/>
    <cellStyle name="Normal 2 3 7 4 2" xfId="21643" xr:uid="{00000000-0005-0000-0000-0000F7170000}"/>
    <cellStyle name="Normal 2 3 7 5" xfId="13135" xr:uid="{00000000-0005-0000-0000-0000F8170000}"/>
    <cellStyle name="Normal 2 3 7 6" xfId="15271" xr:uid="{00000000-0005-0000-0000-0000F9170000}"/>
    <cellStyle name="Normal 2 3 8" xfId="1596" xr:uid="{00000000-0005-0000-0000-0000FA170000}"/>
    <cellStyle name="Normal 2 3 8 2" xfId="3175" xr:uid="{00000000-0005-0000-0000-0000FB170000}"/>
    <cellStyle name="Normal 2 3 8 2 2" xfId="6365" xr:uid="{00000000-0005-0000-0000-0000FC170000}"/>
    <cellStyle name="Normal 2 3 8 2 2 2" xfId="12742" xr:uid="{00000000-0005-0000-0000-0000FD170000}"/>
    <cellStyle name="Normal 2 3 8 2 2 2 2" xfId="27062" xr:uid="{00000000-0005-0000-0000-0000FE170000}"/>
    <cellStyle name="Normal 2 3 8 2 2 3" xfId="20686" xr:uid="{00000000-0005-0000-0000-0000FF170000}"/>
    <cellStyle name="Normal 2 3 8 2 3" xfId="9555" xr:uid="{00000000-0005-0000-0000-000000180000}"/>
    <cellStyle name="Normal 2 3 8 2 3 2" xfId="23875" xr:uid="{00000000-0005-0000-0000-000001180000}"/>
    <cellStyle name="Normal 2 3 8 2 4" xfId="17500" xr:uid="{00000000-0005-0000-0000-000002180000}"/>
    <cellStyle name="Normal 2 3 8 3" xfId="4792" xr:uid="{00000000-0005-0000-0000-000003180000}"/>
    <cellStyle name="Normal 2 3 8 3 2" xfId="11169" xr:uid="{00000000-0005-0000-0000-000004180000}"/>
    <cellStyle name="Normal 2 3 8 3 2 2" xfId="25489" xr:uid="{00000000-0005-0000-0000-000005180000}"/>
    <cellStyle name="Normal 2 3 8 3 3" xfId="19113" xr:uid="{00000000-0005-0000-0000-000006180000}"/>
    <cellStyle name="Normal 2 3 8 4" xfId="7982" xr:uid="{00000000-0005-0000-0000-000007180000}"/>
    <cellStyle name="Normal 2 3 8 4 2" xfId="22302" xr:uid="{00000000-0005-0000-0000-000008180000}"/>
    <cellStyle name="Normal 2 3 8 5" xfId="13138" xr:uid="{00000000-0005-0000-0000-000009180000}"/>
    <cellStyle name="Normal 2 3 8 6" xfId="15928" xr:uid="{00000000-0005-0000-0000-00000A180000}"/>
    <cellStyle name="Normal 2 3 9" xfId="1708" xr:uid="{00000000-0005-0000-0000-00000B180000}"/>
    <cellStyle name="Normal 2 3 9 2" xfId="3285" xr:uid="{00000000-0005-0000-0000-00000C180000}"/>
    <cellStyle name="Normal 2 3 9 2 2" xfId="6475" xr:uid="{00000000-0005-0000-0000-00000D180000}"/>
    <cellStyle name="Normal 2 3 9 2 2 2" xfId="12852" xr:uid="{00000000-0005-0000-0000-00000E180000}"/>
    <cellStyle name="Normal 2 3 9 2 2 2 2" xfId="27172" xr:uid="{00000000-0005-0000-0000-00000F180000}"/>
    <cellStyle name="Normal 2 3 9 2 2 3" xfId="20796" xr:uid="{00000000-0005-0000-0000-000010180000}"/>
    <cellStyle name="Normal 2 3 9 2 3" xfId="9665" xr:uid="{00000000-0005-0000-0000-000011180000}"/>
    <cellStyle name="Normal 2 3 9 2 3 2" xfId="23985" xr:uid="{00000000-0005-0000-0000-000012180000}"/>
    <cellStyle name="Normal 2 3 9 2 4" xfId="17610" xr:uid="{00000000-0005-0000-0000-000013180000}"/>
    <cellStyle name="Normal 2 3 9 3" xfId="4902" xr:uid="{00000000-0005-0000-0000-000014180000}"/>
    <cellStyle name="Normal 2 3 9 3 2" xfId="11279" xr:uid="{00000000-0005-0000-0000-000015180000}"/>
    <cellStyle name="Normal 2 3 9 3 2 2" xfId="25599" xr:uid="{00000000-0005-0000-0000-000016180000}"/>
    <cellStyle name="Normal 2 3 9 3 3" xfId="19223" xr:uid="{00000000-0005-0000-0000-000017180000}"/>
    <cellStyle name="Normal 2 3 9 4" xfId="8092" xr:uid="{00000000-0005-0000-0000-000018180000}"/>
    <cellStyle name="Normal 2 3 9 4 2" xfId="22412" xr:uid="{00000000-0005-0000-0000-000019180000}"/>
    <cellStyle name="Normal 2 3 9 5" xfId="13139" xr:uid="{00000000-0005-0000-0000-00001A180000}"/>
    <cellStyle name="Normal 2 3 9 6" xfId="16038" xr:uid="{00000000-0005-0000-0000-00001B180000}"/>
    <cellStyle name="Normal 2 30" xfId="13140" xr:uid="{00000000-0005-0000-0000-00001C180000}"/>
    <cellStyle name="Normal 2 31" xfId="13141" xr:uid="{00000000-0005-0000-0000-00001D180000}"/>
    <cellStyle name="Normal 2 31 2" xfId="13142" xr:uid="{00000000-0005-0000-0000-00001E180000}"/>
    <cellStyle name="Normal 2 32" xfId="13143" xr:uid="{00000000-0005-0000-0000-00001F180000}"/>
    <cellStyle name="Normal 2 33" xfId="13144" xr:uid="{00000000-0005-0000-0000-000020180000}"/>
    <cellStyle name="Normal 2 33 2" xfId="13145" xr:uid="{00000000-0005-0000-0000-000021180000}"/>
    <cellStyle name="Normal 2 34" xfId="13146" xr:uid="{00000000-0005-0000-0000-000022180000}"/>
    <cellStyle name="Normal 2 34 2" xfId="13147" xr:uid="{00000000-0005-0000-0000-000023180000}"/>
    <cellStyle name="Normal 2 35" xfId="13148" xr:uid="{00000000-0005-0000-0000-000024180000}"/>
    <cellStyle name="Normal 2 35 2" xfId="13149" xr:uid="{00000000-0005-0000-0000-000025180000}"/>
    <cellStyle name="Normal 2 36" xfId="13150" xr:uid="{00000000-0005-0000-0000-000026180000}"/>
    <cellStyle name="Normal 2 36 2" xfId="13151" xr:uid="{00000000-0005-0000-0000-000027180000}"/>
    <cellStyle name="Normal 2 37" xfId="13152" xr:uid="{00000000-0005-0000-0000-000028180000}"/>
    <cellStyle name="Normal 2 37 2" xfId="13153" xr:uid="{00000000-0005-0000-0000-000029180000}"/>
    <cellStyle name="Normal 2 38" xfId="13154" xr:uid="{00000000-0005-0000-0000-00002A180000}"/>
    <cellStyle name="Normal 2 38 2" xfId="13155" xr:uid="{00000000-0005-0000-0000-00002B180000}"/>
    <cellStyle name="Normal 2 39" xfId="13156" xr:uid="{00000000-0005-0000-0000-00002C180000}"/>
    <cellStyle name="Normal 2 39 2" xfId="13157" xr:uid="{00000000-0005-0000-0000-00002D180000}"/>
    <cellStyle name="Normal 2 4" xfId="36" xr:uid="{00000000-0005-0000-0000-00002E180000}"/>
    <cellStyle name="Normal 2 4 10" xfId="13158" xr:uid="{00000000-0005-0000-0000-00002F180000}"/>
    <cellStyle name="Normal 2 4 10 2" xfId="13159" xr:uid="{00000000-0005-0000-0000-000030180000}"/>
    <cellStyle name="Normal 2 4 10 3" xfId="13160" xr:uid="{00000000-0005-0000-0000-000031180000}"/>
    <cellStyle name="Normal 2 4 11" xfId="13161" xr:uid="{00000000-0005-0000-0000-000032180000}"/>
    <cellStyle name="Normal 2 4 12" xfId="13162" xr:uid="{00000000-0005-0000-0000-000033180000}"/>
    <cellStyle name="Normal 2 4 13" xfId="13163" xr:uid="{00000000-0005-0000-0000-000034180000}"/>
    <cellStyle name="Normal 2 4 14" xfId="13164" xr:uid="{00000000-0005-0000-0000-000035180000}"/>
    <cellStyle name="Normal 2 4 15" xfId="13165" xr:uid="{00000000-0005-0000-0000-000036180000}"/>
    <cellStyle name="Normal 2 4 16" xfId="13166" xr:uid="{00000000-0005-0000-0000-000037180000}"/>
    <cellStyle name="Normal 2 4 17" xfId="13167" xr:uid="{00000000-0005-0000-0000-000038180000}"/>
    <cellStyle name="Normal 2 4 18" xfId="13168" xr:uid="{00000000-0005-0000-0000-000039180000}"/>
    <cellStyle name="Normal 2 4 19" xfId="13169" xr:uid="{00000000-0005-0000-0000-00003A180000}"/>
    <cellStyle name="Normal 2 4 2" xfId="207" xr:uid="{00000000-0005-0000-0000-00003B180000}"/>
    <cellStyle name="Normal 2 4 2 2" xfId="13170" xr:uid="{00000000-0005-0000-0000-00003C180000}"/>
    <cellStyle name="Normal 2 4 2 2 10" xfId="13171" xr:uid="{00000000-0005-0000-0000-00003D180000}"/>
    <cellStyle name="Normal 2 4 2 2 11" xfId="13172" xr:uid="{00000000-0005-0000-0000-00003E180000}"/>
    <cellStyle name="Normal 2 4 2 2 12" xfId="13173" xr:uid="{00000000-0005-0000-0000-00003F180000}"/>
    <cellStyle name="Normal 2 4 2 2 13" xfId="13174" xr:uid="{00000000-0005-0000-0000-000040180000}"/>
    <cellStyle name="Normal 2 4 2 2 14" xfId="13175" xr:uid="{00000000-0005-0000-0000-000041180000}"/>
    <cellStyle name="Normal 2 4 2 2 15" xfId="13176" xr:uid="{00000000-0005-0000-0000-000042180000}"/>
    <cellStyle name="Normal 2 4 2 2 16" xfId="13177" xr:uid="{00000000-0005-0000-0000-000043180000}"/>
    <cellStyle name="Normal 2 4 2 2 17" xfId="13178" xr:uid="{00000000-0005-0000-0000-000044180000}"/>
    <cellStyle name="Normal 2 4 2 2 18" xfId="13179" xr:uid="{00000000-0005-0000-0000-000045180000}"/>
    <cellStyle name="Normal 2 4 2 2 19" xfId="13180" xr:uid="{00000000-0005-0000-0000-000046180000}"/>
    <cellStyle name="Normal 2 4 2 2 2" xfId="13181" xr:uid="{00000000-0005-0000-0000-000047180000}"/>
    <cellStyle name="Normal 2 4 2 2 2 2" xfId="13182" xr:uid="{00000000-0005-0000-0000-000048180000}"/>
    <cellStyle name="Normal 2 4 2 2 2 2 10" xfId="13183" xr:uid="{00000000-0005-0000-0000-000049180000}"/>
    <cellStyle name="Normal 2 4 2 2 2 2 11" xfId="13184" xr:uid="{00000000-0005-0000-0000-00004A180000}"/>
    <cellStyle name="Normal 2 4 2 2 2 2 12" xfId="13185" xr:uid="{00000000-0005-0000-0000-00004B180000}"/>
    <cellStyle name="Normal 2 4 2 2 2 2 13" xfId="13186" xr:uid="{00000000-0005-0000-0000-00004C180000}"/>
    <cellStyle name="Normal 2 4 2 2 2 2 14" xfId="13187" xr:uid="{00000000-0005-0000-0000-00004D180000}"/>
    <cellStyle name="Normal 2 4 2 2 2 2 15" xfId="13188" xr:uid="{00000000-0005-0000-0000-00004E180000}"/>
    <cellStyle name="Normal 2 4 2 2 2 2 16" xfId="13189" xr:uid="{00000000-0005-0000-0000-00004F180000}"/>
    <cellStyle name="Normal 2 4 2 2 2 2 17" xfId="13190" xr:uid="{00000000-0005-0000-0000-000050180000}"/>
    <cellStyle name="Normal 2 4 2 2 2 2 18" xfId="13191" xr:uid="{00000000-0005-0000-0000-000051180000}"/>
    <cellStyle name="Normal 2 4 2 2 2 2 19" xfId="13192" xr:uid="{00000000-0005-0000-0000-000052180000}"/>
    <cellStyle name="Normal 2 4 2 2 2 2 2" xfId="13193" xr:uid="{00000000-0005-0000-0000-000053180000}"/>
    <cellStyle name="Normal 2 4 2 2 2 2 2 2" xfId="13194" xr:uid="{00000000-0005-0000-0000-000054180000}"/>
    <cellStyle name="Normal 2 4 2 2 2 2 2 2 10" xfId="13195" xr:uid="{00000000-0005-0000-0000-000055180000}"/>
    <cellStyle name="Normal 2 4 2 2 2 2 2 2 11" xfId="13196" xr:uid="{00000000-0005-0000-0000-000056180000}"/>
    <cellStyle name="Normal 2 4 2 2 2 2 2 2 12" xfId="13197" xr:uid="{00000000-0005-0000-0000-000057180000}"/>
    <cellStyle name="Normal 2 4 2 2 2 2 2 2 13" xfId="13198" xr:uid="{00000000-0005-0000-0000-000058180000}"/>
    <cellStyle name="Normal 2 4 2 2 2 2 2 2 14" xfId="13199" xr:uid="{00000000-0005-0000-0000-000059180000}"/>
    <cellStyle name="Normal 2 4 2 2 2 2 2 2 15" xfId="13200" xr:uid="{00000000-0005-0000-0000-00005A180000}"/>
    <cellStyle name="Normal 2 4 2 2 2 2 2 2 16" xfId="13201" xr:uid="{00000000-0005-0000-0000-00005B180000}"/>
    <cellStyle name="Normal 2 4 2 2 2 2 2 2 17" xfId="13202" xr:uid="{00000000-0005-0000-0000-00005C180000}"/>
    <cellStyle name="Normal 2 4 2 2 2 2 2 2 18" xfId="13203" xr:uid="{00000000-0005-0000-0000-00005D180000}"/>
    <cellStyle name="Normal 2 4 2 2 2 2 2 2 19" xfId="13204" xr:uid="{00000000-0005-0000-0000-00005E180000}"/>
    <cellStyle name="Normal 2 4 2 2 2 2 2 2 2" xfId="13205" xr:uid="{00000000-0005-0000-0000-00005F180000}"/>
    <cellStyle name="Normal 2 4 2 2 2 2 2 2 2 2" xfId="13206" xr:uid="{00000000-0005-0000-0000-000060180000}"/>
    <cellStyle name="Normal 2 4 2 2 2 2 2 2 2 3" xfId="13207" xr:uid="{00000000-0005-0000-0000-000061180000}"/>
    <cellStyle name="Normal 2 4 2 2 2 2 2 2 20" xfId="13208" xr:uid="{00000000-0005-0000-0000-000062180000}"/>
    <cellStyle name="Normal 2 4 2 2 2 2 2 2 21" xfId="13209" xr:uid="{00000000-0005-0000-0000-000063180000}"/>
    <cellStyle name="Normal 2 4 2 2 2 2 2 2 22" xfId="13210" xr:uid="{00000000-0005-0000-0000-000064180000}"/>
    <cellStyle name="Normal 2 4 2 2 2 2 2 2 23" xfId="13211" xr:uid="{00000000-0005-0000-0000-000065180000}"/>
    <cellStyle name="Normal 2 4 2 2 2 2 2 2 24" xfId="13212" xr:uid="{00000000-0005-0000-0000-000066180000}"/>
    <cellStyle name="Normal 2 4 2 2 2 2 2 2 25" xfId="13213" xr:uid="{00000000-0005-0000-0000-000067180000}"/>
    <cellStyle name="Normal 2 4 2 2 2 2 2 2 3" xfId="13214" xr:uid="{00000000-0005-0000-0000-000068180000}"/>
    <cellStyle name="Normal 2 4 2 2 2 2 2 2 3 2" xfId="13215" xr:uid="{00000000-0005-0000-0000-000069180000}"/>
    <cellStyle name="Normal 2 4 2 2 2 2 2 2 3 3" xfId="13216" xr:uid="{00000000-0005-0000-0000-00006A180000}"/>
    <cellStyle name="Normal 2 4 2 2 2 2 2 2 4" xfId="13217" xr:uid="{00000000-0005-0000-0000-00006B180000}"/>
    <cellStyle name="Normal 2 4 2 2 2 2 2 2 4 2" xfId="13218" xr:uid="{00000000-0005-0000-0000-00006C180000}"/>
    <cellStyle name="Normal 2 4 2 2 2 2 2 2 4 3" xfId="13219" xr:uid="{00000000-0005-0000-0000-00006D180000}"/>
    <cellStyle name="Normal 2 4 2 2 2 2 2 2 5" xfId="13220" xr:uid="{00000000-0005-0000-0000-00006E180000}"/>
    <cellStyle name="Normal 2 4 2 2 2 2 2 2 5 2" xfId="13221" xr:uid="{00000000-0005-0000-0000-00006F180000}"/>
    <cellStyle name="Normal 2 4 2 2 2 2 2 2 5 3" xfId="13222" xr:uid="{00000000-0005-0000-0000-000070180000}"/>
    <cellStyle name="Normal 2 4 2 2 2 2 2 2 6" xfId="13223" xr:uid="{00000000-0005-0000-0000-000071180000}"/>
    <cellStyle name="Normal 2 4 2 2 2 2 2 2 6 2" xfId="13224" xr:uid="{00000000-0005-0000-0000-000072180000}"/>
    <cellStyle name="Normal 2 4 2 2 2 2 2 2 6 3" xfId="13225" xr:uid="{00000000-0005-0000-0000-000073180000}"/>
    <cellStyle name="Normal 2 4 2 2 2 2 2 2 7" xfId="13226" xr:uid="{00000000-0005-0000-0000-000074180000}"/>
    <cellStyle name="Normal 2 4 2 2 2 2 2 2 7 2" xfId="13227" xr:uid="{00000000-0005-0000-0000-000075180000}"/>
    <cellStyle name="Normal 2 4 2 2 2 2 2 2 7 3" xfId="13228" xr:uid="{00000000-0005-0000-0000-000076180000}"/>
    <cellStyle name="Normal 2 4 2 2 2 2 2 2 8" xfId="13229" xr:uid="{00000000-0005-0000-0000-000077180000}"/>
    <cellStyle name="Normal 2 4 2 2 2 2 2 2 9" xfId="13230" xr:uid="{00000000-0005-0000-0000-000078180000}"/>
    <cellStyle name="Normal 2 4 2 2 2 2 2 3" xfId="13231" xr:uid="{00000000-0005-0000-0000-000079180000}"/>
    <cellStyle name="Normal 2 4 2 2 2 2 20" xfId="13232" xr:uid="{00000000-0005-0000-0000-00007A180000}"/>
    <cellStyle name="Normal 2 4 2 2 2 2 21" xfId="13233" xr:uid="{00000000-0005-0000-0000-00007B180000}"/>
    <cellStyle name="Normal 2 4 2 2 2 2 22" xfId="13234" xr:uid="{00000000-0005-0000-0000-00007C180000}"/>
    <cellStyle name="Normal 2 4 2 2 2 2 23" xfId="13235" xr:uid="{00000000-0005-0000-0000-00007D180000}"/>
    <cellStyle name="Normal 2 4 2 2 2 2 24" xfId="13236" xr:uid="{00000000-0005-0000-0000-00007E180000}"/>
    <cellStyle name="Normal 2 4 2 2 2 2 25" xfId="13237" xr:uid="{00000000-0005-0000-0000-00007F180000}"/>
    <cellStyle name="Normal 2 4 2 2 2 2 26" xfId="13238" xr:uid="{00000000-0005-0000-0000-000080180000}"/>
    <cellStyle name="Normal 2 4 2 2 2 2 3" xfId="13239" xr:uid="{00000000-0005-0000-0000-000081180000}"/>
    <cellStyle name="Normal 2 4 2 2 2 2 3 2" xfId="13240" xr:uid="{00000000-0005-0000-0000-000082180000}"/>
    <cellStyle name="Normal 2 4 2 2 2 2 3 3" xfId="13241" xr:uid="{00000000-0005-0000-0000-000083180000}"/>
    <cellStyle name="Normal 2 4 2 2 2 2 4" xfId="13242" xr:uid="{00000000-0005-0000-0000-000084180000}"/>
    <cellStyle name="Normal 2 4 2 2 2 2 4 2" xfId="13243" xr:uid="{00000000-0005-0000-0000-000085180000}"/>
    <cellStyle name="Normal 2 4 2 2 2 2 4 3" xfId="13244" xr:uid="{00000000-0005-0000-0000-000086180000}"/>
    <cellStyle name="Normal 2 4 2 2 2 2 5" xfId="13245" xr:uid="{00000000-0005-0000-0000-000087180000}"/>
    <cellStyle name="Normal 2 4 2 2 2 2 5 2" xfId="13246" xr:uid="{00000000-0005-0000-0000-000088180000}"/>
    <cellStyle name="Normal 2 4 2 2 2 2 5 3" xfId="13247" xr:uid="{00000000-0005-0000-0000-000089180000}"/>
    <cellStyle name="Normal 2 4 2 2 2 2 6" xfId="13248" xr:uid="{00000000-0005-0000-0000-00008A180000}"/>
    <cellStyle name="Normal 2 4 2 2 2 2 6 2" xfId="13249" xr:uid="{00000000-0005-0000-0000-00008B180000}"/>
    <cellStyle name="Normal 2 4 2 2 2 2 6 3" xfId="13250" xr:uid="{00000000-0005-0000-0000-00008C180000}"/>
    <cellStyle name="Normal 2 4 2 2 2 2 7" xfId="13251" xr:uid="{00000000-0005-0000-0000-00008D180000}"/>
    <cellStyle name="Normal 2 4 2 2 2 2 7 2" xfId="13252" xr:uid="{00000000-0005-0000-0000-00008E180000}"/>
    <cellStyle name="Normal 2 4 2 2 2 2 7 3" xfId="13253" xr:uid="{00000000-0005-0000-0000-00008F180000}"/>
    <cellStyle name="Normal 2 4 2 2 2 2 8" xfId="13254" xr:uid="{00000000-0005-0000-0000-000090180000}"/>
    <cellStyle name="Normal 2 4 2 2 2 2 8 2" xfId="13255" xr:uid="{00000000-0005-0000-0000-000091180000}"/>
    <cellStyle name="Normal 2 4 2 2 2 2 8 3" xfId="13256" xr:uid="{00000000-0005-0000-0000-000092180000}"/>
    <cellStyle name="Normal 2 4 2 2 2 2 9" xfId="13257" xr:uid="{00000000-0005-0000-0000-000093180000}"/>
    <cellStyle name="Normal 2 4 2 2 2 3" xfId="13258" xr:uid="{00000000-0005-0000-0000-000094180000}"/>
    <cellStyle name="Normal 2 4 2 2 2 3 10" xfId="13259" xr:uid="{00000000-0005-0000-0000-000095180000}"/>
    <cellStyle name="Normal 2 4 2 2 2 3 11" xfId="13260" xr:uid="{00000000-0005-0000-0000-000096180000}"/>
    <cellStyle name="Normal 2 4 2 2 2 3 12" xfId="13261" xr:uid="{00000000-0005-0000-0000-000097180000}"/>
    <cellStyle name="Normal 2 4 2 2 2 3 13" xfId="13262" xr:uid="{00000000-0005-0000-0000-000098180000}"/>
    <cellStyle name="Normal 2 4 2 2 2 3 14" xfId="13263" xr:uid="{00000000-0005-0000-0000-000099180000}"/>
    <cellStyle name="Normal 2 4 2 2 2 3 15" xfId="13264" xr:uid="{00000000-0005-0000-0000-00009A180000}"/>
    <cellStyle name="Normal 2 4 2 2 2 3 16" xfId="13265" xr:uid="{00000000-0005-0000-0000-00009B180000}"/>
    <cellStyle name="Normal 2 4 2 2 2 3 17" xfId="13266" xr:uid="{00000000-0005-0000-0000-00009C180000}"/>
    <cellStyle name="Normal 2 4 2 2 2 3 18" xfId="13267" xr:uid="{00000000-0005-0000-0000-00009D180000}"/>
    <cellStyle name="Normal 2 4 2 2 2 3 19" xfId="13268" xr:uid="{00000000-0005-0000-0000-00009E180000}"/>
    <cellStyle name="Normal 2 4 2 2 2 3 2" xfId="13269" xr:uid="{00000000-0005-0000-0000-00009F180000}"/>
    <cellStyle name="Normal 2 4 2 2 2 3 2 2" xfId="13270" xr:uid="{00000000-0005-0000-0000-0000A0180000}"/>
    <cellStyle name="Normal 2 4 2 2 2 3 2 3" xfId="13271" xr:uid="{00000000-0005-0000-0000-0000A1180000}"/>
    <cellStyle name="Normal 2 4 2 2 2 3 20" xfId="13272" xr:uid="{00000000-0005-0000-0000-0000A2180000}"/>
    <cellStyle name="Normal 2 4 2 2 2 3 21" xfId="13273" xr:uid="{00000000-0005-0000-0000-0000A3180000}"/>
    <cellStyle name="Normal 2 4 2 2 2 3 22" xfId="13274" xr:uid="{00000000-0005-0000-0000-0000A4180000}"/>
    <cellStyle name="Normal 2 4 2 2 2 3 23" xfId="13275" xr:uid="{00000000-0005-0000-0000-0000A5180000}"/>
    <cellStyle name="Normal 2 4 2 2 2 3 24" xfId="13276" xr:uid="{00000000-0005-0000-0000-0000A6180000}"/>
    <cellStyle name="Normal 2 4 2 2 2 3 25" xfId="13277" xr:uid="{00000000-0005-0000-0000-0000A7180000}"/>
    <cellStyle name="Normal 2 4 2 2 2 3 3" xfId="13278" xr:uid="{00000000-0005-0000-0000-0000A8180000}"/>
    <cellStyle name="Normal 2 4 2 2 2 3 3 2" xfId="13279" xr:uid="{00000000-0005-0000-0000-0000A9180000}"/>
    <cellStyle name="Normal 2 4 2 2 2 3 3 3" xfId="13280" xr:uid="{00000000-0005-0000-0000-0000AA180000}"/>
    <cellStyle name="Normal 2 4 2 2 2 3 4" xfId="13281" xr:uid="{00000000-0005-0000-0000-0000AB180000}"/>
    <cellStyle name="Normal 2 4 2 2 2 3 4 2" xfId="13282" xr:uid="{00000000-0005-0000-0000-0000AC180000}"/>
    <cellStyle name="Normal 2 4 2 2 2 3 4 3" xfId="13283" xr:uid="{00000000-0005-0000-0000-0000AD180000}"/>
    <cellStyle name="Normal 2 4 2 2 2 3 5" xfId="13284" xr:uid="{00000000-0005-0000-0000-0000AE180000}"/>
    <cellStyle name="Normal 2 4 2 2 2 3 5 2" xfId="13285" xr:uid="{00000000-0005-0000-0000-0000AF180000}"/>
    <cellStyle name="Normal 2 4 2 2 2 3 5 3" xfId="13286" xr:uid="{00000000-0005-0000-0000-0000B0180000}"/>
    <cellStyle name="Normal 2 4 2 2 2 3 6" xfId="13287" xr:uid="{00000000-0005-0000-0000-0000B1180000}"/>
    <cellStyle name="Normal 2 4 2 2 2 3 6 2" xfId="13288" xr:uid="{00000000-0005-0000-0000-0000B2180000}"/>
    <cellStyle name="Normal 2 4 2 2 2 3 6 3" xfId="13289" xr:uid="{00000000-0005-0000-0000-0000B3180000}"/>
    <cellStyle name="Normal 2 4 2 2 2 3 7" xfId="13290" xr:uid="{00000000-0005-0000-0000-0000B4180000}"/>
    <cellStyle name="Normal 2 4 2 2 2 3 7 2" xfId="13291" xr:uid="{00000000-0005-0000-0000-0000B5180000}"/>
    <cellStyle name="Normal 2 4 2 2 2 3 7 3" xfId="13292" xr:uid="{00000000-0005-0000-0000-0000B6180000}"/>
    <cellStyle name="Normal 2 4 2 2 2 3 8" xfId="13293" xr:uid="{00000000-0005-0000-0000-0000B7180000}"/>
    <cellStyle name="Normal 2 4 2 2 2 3 9" xfId="13294" xr:uid="{00000000-0005-0000-0000-0000B8180000}"/>
    <cellStyle name="Normal 2 4 2 2 2 4" xfId="13295" xr:uid="{00000000-0005-0000-0000-0000B9180000}"/>
    <cellStyle name="Normal 2 4 2 2 20" xfId="13296" xr:uid="{00000000-0005-0000-0000-0000BA180000}"/>
    <cellStyle name="Normal 2 4 2 2 21" xfId="13297" xr:uid="{00000000-0005-0000-0000-0000BB180000}"/>
    <cellStyle name="Normal 2 4 2 2 22" xfId="13298" xr:uid="{00000000-0005-0000-0000-0000BC180000}"/>
    <cellStyle name="Normal 2 4 2 2 23" xfId="13299" xr:uid="{00000000-0005-0000-0000-0000BD180000}"/>
    <cellStyle name="Normal 2 4 2 2 24" xfId="13300" xr:uid="{00000000-0005-0000-0000-0000BE180000}"/>
    <cellStyle name="Normal 2 4 2 2 25" xfId="13301" xr:uid="{00000000-0005-0000-0000-0000BF180000}"/>
    <cellStyle name="Normal 2 4 2 2 26" xfId="13302" xr:uid="{00000000-0005-0000-0000-0000C0180000}"/>
    <cellStyle name="Normal 2 4 2 2 27" xfId="13303" xr:uid="{00000000-0005-0000-0000-0000C1180000}"/>
    <cellStyle name="Normal 2 4 2 2 3" xfId="13304" xr:uid="{00000000-0005-0000-0000-0000C2180000}"/>
    <cellStyle name="Normal 2 4 2 2 3 2" xfId="13305" xr:uid="{00000000-0005-0000-0000-0000C3180000}"/>
    <cellStyle name="Normal 2 4 2 2 3 2 10" xfId="13306" xr:uid="{00000000-0005-0000-0000-0000C4180000}"/>
    <cellStyle name="Normal 2 4 2 2 3 2 11" xfId="13307" xr:uid="{00000000-0005-0000-0000-0000C5180000}"/>
    <cellStyle name="Normal 2 4 2 2 3 2 12" xfId="13308" xr:uid="{00000000-0005-0000-0000-0000C6180000}"/>
    <cellStyle name="Normal 2 4 2 2 3 2 13" xfId="13309" xr:uid="{00000000-0005-0000-0000-0000C7180000}"/>
    <cellStyle name="Normal 2 4 2 2 3 2 14" xfId="13310" xr:uid="{00000000-0005-0000-0000-0000C8180000}"/>
    <cellStyle name="Normal 2 4 2 2 3 2 15" xfId="13311" xr:uid="{00000000-0005-0000-0000-0000C9180000}"/>
    <cellStyle name="Normal 2 4 2 2 3 2 16" xfId="13312" xr:uid="{00000000-0005-0000-0000-0000CA180000}"/>
    <cellStyle name="Normal 2 4 2 2 3 2 17" xfId="13313" xr:uid="{00000000-0005-0000-0000-0000CB180000}"/>
    <cellStyle name="Normal 2 4 2 2 3 2 18" xfId="13314" xr:uid="{00000000-0005-0000-0000-0000CC180000}"/>
    <cellStyle name="Normal 2 4 2 2 3 2 19" xfId="13315" xr:uid="{00000000-0005-0000-0000-0000CD180000}"/>
    <cellStyle name="Normal 2 4 2 2 3 2 2" xfId="13316" xr:uid="{00000000-0005-0000-0000-0000CE180000}"/>
    <cellStyle name="Normal 2 4 2 2 3 2 2 2" xfId="13317" xr:uid="{00000000-0005-0000-0000-0000CF180000}"/>
    <cellStyle name="Normal 2 4 2 2 3 2 2 3" xfId="13318" xr:uid="{00000000-0005-0000-0000-0000D0180000}"/>
    <cellStyle name="Normal 2 4 2 2 3 2 20" xfId="13319" xr:uid="{00000000-0005-0000-0000-0000D1180000}"/>
    <cellStyle name="Normal 2 4 2 2 3 2 21" xfId="13320" xr:uid="{00000000-0005-0000-0000-0000D2180000}"/>
    <cellStyle name="Normal 2 4 2 2 3 2 22" xfId="13321" xr:uid="{00000000-0005-0000-0000-0000D3180000}"/>
    <cellStyle name="Normal 2 4 2 2 3 2 23" xfId="13322" xr:uid="{00000000-0005-0000-0000-0000D4180000}"/>
    <cellStyle name="Normal 2 4 2 2 3 2 24" xfId="13323" xr:uid="{00000000-0005-0000-0000-0000D5180000}"/>
    <cellStyle name="Normal 2 4 2 2 3 2 25" xfId="13324" xr:uid="{00000000-0005-0000-0000-0000D6180000}"/>
    <cellStyle name="Normal 2 4 2 2 3 2 3" xfId="13325" xr:uid="{00000000-0005-0000-0000-0000D7180000}"/>
    <cellStyle name="Normal 2 4 2 2 3 2 3 2" xfId="13326" xr:uid="{00000000-0005-0000-0000-0000D8180000}"/>
    <cellStyle name="Normal 2 4 2 2 3 2 3 3" xfId="13327" xr:uid="{00000000-0005-0000-0000-0000D9180000}"/>
    <cellStyle name="Normal 2 4 2 2 3 2 4" xfId="13328" xr:uid="{00000000-0005-0000-0000-0000DA180000}"/>
    <cellStyle name="Normal 2 4 2 2 3 2 4 2" xfId="13329" xr:uid="{00000000-0005-0000-0000-0000DB180000}"/>
    <cellStyle name="Normal 2 4 2 2 3 2 4 3" xfId="13330" xr:uid="{00000000-0005-0000-0000-0000DC180000}"/>
    <cellStyle name="Normal 2 4 2 2 3 2 5" xfId="13331" xr:uid="{00000000-0005-0000-0000-0000DD180000}"/>
    <cellStyle name="Normal 2 4 2 2 3 2 5 2" xfId="13332" xr:uid="{00000000-0005-0000-0000-0000DE180000}"/>
    <cellStyle name="Normal 2 4 2 2 3 2 5 3" xfId="13333" xr:uid="{00000000-0005-0000-0000-0000DF180000}"/>
    <cellStyle name="Normal 2 4 2 2 3 2 6" xfId="13334" xr:uid="{00000000-0005-0000-0000-0000E0180000}"/>
    <cellStyle name="Normal 2 4 2 2 3 2 6 2" xfId="13335" xr:uid="{00000000-0005-0000-0000-0000E1180000}"/>
    <cellStyle name="Normal 2 4 2 2 3 2 6 3" xfId="13336" xr:uid="{00000000-0005-0000-0000-0000E2180000}"/>
    <cellStyle name="Normal 2 4 2 2 3 2 7" xfId="13337" xr:uid="{00000000-0005-0000-0000-0000E3180000}"/>
    <cellStyle name="Normal 2 4 2 2 3 2 7 2" xfId="13338" xr:uid="{00000000-0005-0000-0000-0000E4180000}"/>
    <cellStyle name="Normal 2 4 2 2 3 2 7 3" xfId="13339" xr:uid="{00000000-0005-0000-0000-0000E5180000}"/>
    <cellStyle name="Normal 2 4 2 2 3 2 8" xfId="13340" xr:uid="{00000000-0005-0000-0000-0000E6180000}"/>
    <cellStyle name="Normal 2 4 2 2 3 2 9" xfId="13341" xr:uid="{00000000-0005-0000-0000-0000E7180000}"/>
    <cellStyle name="Normal 2 4 2 2 3 3" xfId="13342" xr:uid="{00000000-0005-0000-0000-0000E8180000}"/>
    <cellStyle name="Normal 2 4 2 2 4" xfId="13343" xr:uid="{00000000-0005-0000-0000-0000E9180000}"/>
    <cellStyle name="Normal 2 4 2 2 4 2" xfId="13344" xr:uid="{00000000-0005-0000-0000-0000EA180000}"/>
    <cellStyle name="Normal 2 4 2 2 4 3" xfId="13345" xr:uid="{00000000-0005-0000-0000-0000EB180000}"/>
    <cellStyle name="Normal 2 4 2 2 5" xfId="13346" xr:uid="{00000000-0005-0000-0000-0000EC180000}"/>
    <cellStyle name="Normal 2 4 2 2 5 2" xfId="13347" xr:uid="{00000000-0005-0000-0000-0000ED180000}"/>
    <cellStyle name="Normal 2 4 2 2 5 3" xfId="13348" xr:uid="{00000000-0005-0000-0000-0000EE180000}"/>
    <cellStyle name="Normal 2 4 2 2 6" xfId="13349" xr:uid="{00000000-0005-0000-0000-0000EF180000}"/>
    <cellStyle name="Normal 2 4 2 2 6 2" xfId="13350" xr:uid="{00000000-0005-0000-0000-0000F0180000}"/>
    <cellStyle name="Normal 2 4 2 2 6 3" xfId="13351" xr:uid="{00000000-0005-0000-0000-0000F1180000}"/>
    <cellStyle name="Normal 2 4 2 2 7" xfId="13352" xr:uid="{00000000-0005-0000-0000-0000F2180000}"/>
    <cellStyle name="Normal 2 4 2 2 7 2" xfId="13353" xr:uid="{00000000-0005-0000-0000-0000F3180000}"/>
    <cellStyle name="Normal 2 4 2 2 7 3" xfId="13354" xr:uid="{00000000-0005-0000-0000-0000F4180000}"/>
    <cellStyle name="Normal 2 4 2 2 8" xfId="13355" xr:uid="{00000000-0005-0000-0000-0000F5180000}"/>
    <cellStyle name="Normal 2 4 2 2 8 2" xfId="13356" xr:uid="{00000000-0005-0000-0000-0000F6180000}"/>
    <cellStyle name="Normal 2 4 2 2 8 3" xfId="13357" xr:uid="{00000000-0005-0000-0000-0000F7180000}"/>
    <cellStyle name="Normal 2 4 2 2 9" xfId="13358" xr:uid="{00000000-0005-0000-0000-0000F8180000}"/>
    <cellStyle name="Normal 2 4 2 2 9 2" xfId="13359" xr:uid="{00000000-0005-0000-0000-0000F9180000}"/>
    <cellStyle name="Normal 2 4 2 2 9 3" xfId="13360" xr:uid="{00000000-0005-0000-0000-0000FA180000}"/>
    <cellStyle name="Normal 2 4 2 3" xfId="13361" xr:uid="{00000000-0005-0000-0000-0000FB180000}"/>
    <cellStyle name="Normal 2 4 2 3 10" xfId="13362" xr:uid="{00000000-0005-0000-0000-0000FC180000}"/>
    <cellStyle name="Normal 2 4 2 3 11" xfId="13363" xr:uid="{00000000-0005-0000-0000-0000FD180000}"/>
    <cellStyle name="Normal 2 4 2 3 12" xfId="13364" xr:uid="{00000000-0005-0000-0000-0000FE180000}"/>
    <cellStyle name="Normal 2 4 2 3 13" xfId="13365" xr:uid="{00000000-0005-0000-0000-0000FF180000}"/>
    <cellStyle name="Normal 2 4 2 3 14" xfId="13366" xr:uid="{00000000-0005-0000-0000-000000190000}"/>
    <cellStyle name="Normal 2 4 2 3 15" xfId="13367" xr:uid="{00000000-0005-0000-0000-000001190000}"/>
    <cellStyle name="Normal 2 4 2 3 16" xfId="13368" xr:uid="{00000000-0005-0000-0000-000002190000}"/>
    <cellStyle name="Normal 2 4 2 3 17" xfId="13369" xr:uid="{00000000-0005-0000-0000-000003190000}"/>
    <cellStyle name="Normal 2 4 2 3 18" xfId="13370" xr:uid="{00000000-0005-0000-0000-000004190000}"/>
    <cellStyle name="Normal 2 4 2 3 19" xfId="13371" xr:uid="{00000000-0005-0000-0000-000005190000}"/>
    <cellStyle name="Normal 2 4 2 3 2" xfId="13372" xr:uid="{00000000-0005-0000-0000-000006190000}"/>
    <cellStyle name="Normal 2 4 2 3 2 2" xfId="13373" xr:uid="{00000000-0005-0000-0000-000007190000}"/>
    <cellStyle name="Normal 2 4 2 3 2 2 10" xfId="13374" xr:uid="{00000000-0005-0000-0000-000008190000}"/>
    <cellStyle name="Normal 2 4 2 3 2 2 11" xfId="13375" xr:uid="{00000000-0005-0000-0000-000009190000}"/>
    <cellStyle name="Normal 2 4 2 3 2 2 12" xfId="13376" xr:uid="{00000000-0005-0000-0000-00000A190000}"/>
    <cellStyle name="Normal 2 4 2 3 2 2 13" xfId="13377" xr:uid="{00000000-0005-0000-0000-00000B190000}"/>
    <cellStyle name="Normal 2 4 2 3 2 2 14" xfId="13378" xr:uid="{00000000-0005-0000-0000-00000C190000}"/>
    <cellStyle name="Normal 2 4 2 3 2 2 15" xfId="13379" xr:uid="{00000000-0005-0000-0000-00000D190000}"/>
    <cellStyle name="Normal 2 4 2 3 2 2 16" xfId="13380" xr:uid="{00000000-0005-0000-0000-00000E190000}"/>
    <cellStyle name="Normal 2 4 2 3 2 2 17" xfId="13381" xr:uid="{00000000-0005-0000-0000-00000F190000}"/>
    <cellStyle name="Normal 2 4 2 3 2 2 18" xfId="13382" xr:uid="{00000000-0005-0000-0000-000010190000}"/>
    <cellStyle name="Normal 2 4 2 3 2 2 19" xfId="13383" xr:uid="{00000000-0005-0000-0000-000011190000}"/>
    <cellStyle name="Normal 2 4 2 3 2 2 2" xfId="13384" xr:uid="{00000000-0005-0000-0000-000012190000}"/>
    <cellStyle name="Normal 2 4 2 3 2 2 2 2" xfId="13385" xr:uid="{00000000-0005-0000-0000-000013190000}"/>
    <cellStyle name="Normal 2 4 2 3 2 2 2 3" xfId="13386" xr:uid="{00000000-0005-0000-0000-000014190000}"/>
    <cellStyle name="Normal 2 4 2 3 2 2 20" xfId="13387" xr:uid="{00000000-0005-0000-0000-000015190000}"/>
    <cellStyle name="Normal 2 4 2 3 2 2 21" xfId="13388" xr:uid="{00000000-0005-0000-0000-000016190000}"/>
    <cellStyle name="Normal 2 4 2 3 2 2 22" xfId="13389" xr:uid="{00000000-0005-0000-0000-000017190000}"/>
    <cellStyle name="Normal 2 4 2 3 2 2 23" xfId="13390" xr:uid="{00000000-0005-0000-0000-000018190000}"/>
    <cellStyle name="Normal 2 4 2 3 2 2 24" xfId="13391" xr:uid="{00000000-0005-0000-0000-000019190000}"/>
    <cellStyle name="Normal 2 4 2 3 2 2 25" xfId="13392" xr:uid="{00000000-0005-0000-0000-00001A190000}"/>
    <cellStyle name="Normal 2 4 2 3 2 2 3" xfId="13393" xr:uid="{00000000-0005-0000-0000-00001B190000}"/>
    <cellStyle name="Normal 2 4 2 3 2 2 3 2" xfId="13394" xr:uid="{00000000-0005-0000-0000-00001C190000}"/>
    <cellStyle name="Normal 2 4 2 3 2 2 3 3" xfId="13395" xr:uid="{00000000-0005-0000-0000-00001D190000}"/>
    <cellStyle name="Normal 2 4 2 3 2 2 4" xfId="13396" xr:uid="{00000000-0005-0000-0000-00001E190000}"/>
    <cellStyle name="Normal 2 4 2 3 2 2 4 2" xfId="13397" xr:uid="{00000000-0005-0000-0000-00001F190000}"/>
    <cellStyle name="Normal 2 4 2 3 2 2 4 3" xfId="13398" xr:uid="{00000000-0005-0000-0000-000020190000}"/>
    <cellStyle name="Normal 2 4 2 3 2 2 5" xfId="13399" xr:uid="{00000000-0005-0000-0000-000021190000}"/>
    <cellStyle name="Normal 2 4 2 3 2 2 5 2" xfId="13400" xr:uid="{00000000-0005-0000-0000-000022190000}"/>
    <cellStyle name="Normal 2 4 2 3 2 2 5 3" xfId="13401" xr:uid="{00000000-0005-0000-0000-000023190000}"/>
    <cellStyle name="Normal 2 4 2 3 2 2 6" xfId="13402" xr:uid="{00000000-0005-0000-0000-000024190000}"/>
    <cellStyle name="Normal 2 4 2 3 2 2 6 2" xfId="13403" xr:uid="{00000000-0005-0000-0000-000025190000}"/>
    <cellStyle name="Normal 2 4 2 3 2 2 6 3" xfId="13404" xr:uid="{00000000-0005-0000-0000-000026190000}"/>
    <cellStyle name="Normal 2 4 2 3 2 2 7" xfId="13405" xr:uid="{00000000-0005-0000-0000-000027190000}"/>
    <cellStyle name="Normal 2 4 2 3 2 2 7 2" xfId="13406" xr:uid="{00000000-0005-0000-0000-000028190000}"/>
    <cellStyle name="Normal 2 4 2 3 2 2 7 3" xfId="13407" xr:uid="{00000000-0005-0000-0000-000029190000}"/>
    <cellStyle name="Normal 2 4 2 3 2 2 8" xfId="13408" xr:uid="{00000000-0005-0000-0000-00002A190000}"/>
    <cellStyle name="Normal 2 4 2 3 2 2 9" xfId="13409" xr:uid="{00000000-0005-0000-0000-00002B190000}"/>
    <cellStyle name="Normal 2 4 2 3 2 3" xfId="13410" xr:uid="{00000000-0005-0000-0000-00002C190000}"/>
    <cellStyle name="Normal 2 4 2 3 20" xfId="13411" xr:uid="{00000000-0005-0000-0000-00002D190000}"/>
    <cellStyle name="Normal 2 4 2 3 21" xfId="13412" xr:uid="{00000000-0005-0000-0000-00002E190000}"/>
    <cellStyle name="Normal 2 4 2 3 22" xfId="13413" xr:uid="{00000000-0005-0000-0000-00002F190000}"/>
    <cellStyle name="Normal 2 4 2 3 23" xfId="13414" xr:uid="{00000000-0005-0000-0000-000030190000}"/>
    <cellStyle name="Normal 2 4 2 3 24" xfId="13415" xr:uid="{00000000-0005-0000-0000-000031190000}"/>
    <cellStyle name="Normal 2 4 2 3 25" xfId="13416" xr:uid="{00000000-0005-0000-0000-000032190000}"/>
    <cellStyle name="Normal 2 4 2 3 26" xfId="13417" xr:uid="{00000000-0005-0000-0000-000033190000}"/>
    <cellStyle name="Normal 2 4 2 3 3" xfId="13418" xr:uid="{00000000-0005-0000-0000-000034190000}"/>
    <cellStyle name="Normal 2 4 2 3 3 2" xfId="13419" xr:uid="{00000000-0005-0000-0000-000035190000}"/>
    <cellStyle name="Normal 2 4 2 3 3 3" xfId="13420" xr:uid="{00000000-0005-0000-0000-000036190000}"/>
    <cellStyle name="Normal 2 4 2 3 4" xfId="13421" xr:uid="{00000000-0005-0000-0000-000037190000}"/>
    <cellStyle name="Normal 2 4 2 3 4 2" xfId="13422" xr:uid="{00000000-0005-0000-0000-000038190000}"/>
    <cellStyle name="Normal 2 4 2 3 4 3" xfId="13423" xr:uid="{00000000-0005-0000-0000-000039190000}"/>
    <cellStyle name="Normal 2 4 2 3 5" xfId="13424" xr:uid="{00000000-0005-0000-0000-00003A190000}"/>
    <cellStyle name="Normal 2 4 2 3 5 2" xfId="13425" xr:uid="{00000000-0005-0000-0000-00003B190000}"/>
    <cellStyle name="Normal 2 4 2 3 5 3" xfId="13426" xr:uid="{00000000-0005-0000-0000-00003C190000}"/>
    <cellStyle name="Normal 2 4 2 3 6" xfId="13427" xr:uid="{00000000-0005-0000-0000-00003D190000}"/>
    <cellStyle name="Normal 2 4 2 3 6 2" xfId="13428" xr:uid="{00000000-0005-0000-0000-00003E190000}"/>
    <cellStyle name="Normal 2 4 2 3 6 3" xfId="13429" xr:uid="{00000000-0005-0000-0000-00003F190000}"/>
    <cellStyle name="Normal 2 4 2 3 7" xfId="13430" xr:uid="{00000000-0005-0000-0000-000040190000}"/>
    <cellStyle name="Normal 2 4 2 3 7 2" xfId="13431" xr:uid="{00000000-0005-0000-0000-000041190000}"/>
    <cellStyle name="Normal 2 4 2 3 7 3" xfId="13432" xr:uid="{00000000-0005-0000-0000-000042190000}"/>
    <cellStyle name="Normal 2 4 2 3 8" xfId="13433" xr:uid="{00000000-0005-0000-0000-000043190000}"/>
    <cellStyle name="Normal 2 4 2 3 8 2" xfId="13434" xr:uid="{00000000-0005-0000-0000-000044190000}"/>
    <cellStyle name="Normal 2 4 2 3 8 3" xfId="13435" xr:uid="{00000000-0005-0000-0000-000045190000}"/>
    <cellStyle name="Normal 2 4 2 3 9" xfId="13436" xr:uid="{00000000-0005-0000-0000-000046190000}"/>
    <cellStyle name="Normal 2 4 2 4" xfId="13437" xr:uid="{00000000-0005-0000-0000-000047190000}"/>
    <cellStyle name="Normal 2 4 2 4 10" xfId="13438" xr:uid="{00000000-0005-0000-0000-000048190000}"/>
    <cellStyle name="Normal 2 4 2 4 11" xfId="13439" xr:uid="{00000000-0005-0000-0000-000049190000}"/>
    <cellStyle name="Normal 2 4 2 4 12" xfId="13440" xr:uid="{00000000-0005-0000-0000-00004A190000}"/>
    <cellStyle name="Normal 2 4 2 4 13" xfId="13441" xr:uid="{00000000-0005-0000-0000-00004B190000}"/>
    <cellStyle name="Normal 2 4 2 4 14" xfId="13442" xr:uid="{00000000-0005-0000-0000-00004C190000}"/>
    <cellStyle name="Normal 2 4 2 4 15" xfId="13443" xr:uid="{00000000-0005-0000-0000-00004D190000}"/>
    <cellStyle name="Normal 2 4 2 4 16" xfId="13444" xr:uid="{00000000-0005-0000-0000-00004E190000}"/>
    <cellStyle name="Normal 2 4 2 4 17" xfId="13445" xr:uid="{00000000-0005-0000-0000-00004F190000}"/>
    <cellStyle name="Normal 2 4 2 4 18" xfId="13446" xr:uid="{00000000-0005-0000-0000-000050190000}"/>
    <cellStyle name="Normal 2 4 2 4 19" xfId="13447" xr:uid="{00000000-0005-0000-0000-000051190000}"/>
    <cellStyle name="Normal 2 4 2 4 2" xfId="13448" xr:uid="{00000000-0005-0000-0000-000052190000}"/>
    <cellStyle name="Normal 2 4 2 4 2 2" xfId="13449" xr:uid="{00000000-0005-0000-0000-000053190000}"/>
    <cellStyle name="Normal 2 4 2 4 2 3" xfId="13450" xr:uid="{00000000-0005-0000-0000-000054190000}"/>
    <cellStyle name="Normal 2 4 2 4 20" xfId="13451" xr:uid="{00000000-0005-0000-0000-000055190000}"/>
    <cellStyle name="Normal 2 4 2 4 21" xfId="13452" xr:uid="{00000000-0005-0000-0000-000056190000}"/>
    <cellStyle name="Normal 2 4 2 4 22" xfId="13453" xr:uid="{00000000-0005-0000-0000-000057190000}"/>
    <cellStyle name="Normal 2 4 2 4 23" xfId="13454" xr:uid="{00000000-0005-0000-0000-000058190000}"/>
    <cellStyle name="Normal 2 4 2 4 24" xfId="13455" xr:uid="{00000000-0005-0000-0000-000059190000}"/>
    <cellStyle name="Normal 2 4 2 4 25" xfId="13456" xr:uid="{00000000-0005-0000-0000-00005A190000}"/>
    <cellStyle name="Normal 2 4 2 4 3" xfId="13457" xr:uid="{00000000-0005-0000-0000-00005B190000}"/>
    <cellStyle name="Normal 2 4 2 4 3 2" xfId="13458" xr:uid="{00000000-0005-0000-0000-00005C190000}"/>
    <cellStyle name="Normal 2 4 2 4 3 3" xfId="13459" xr:uid="{00000000-0005-0000-0000-00005D190000}"/>
    <cellStyle name="Normal 2 4 2 4 4" xfId="13460" xr:uid="{00000000-0005-0000-0000-00005E190000}"/>
    <cellStyle name="Normal 2 4 2 4 4 2" xfId="13461" xr:uid="{00000000-0005-0000-0000-00005F190000}"/>
    <cellStyle name="Normal 2 4 2 4 4 3" xfId="13462" xr:uid="{00000000-0005-0000-0000-000060190000}"/>
    <cellStyle name="Normal 2 4 2 4 5" xfId="13463" xr:uid="{00000000-0005-0000-0000-000061190000}"/>
    <cellStyle name="Normal 2 4 2 4 5 2" xfId="13464" xr:uid="{00000000-0005-0000-0000-000062190000}"/>
    <cellStyle name="Normal 2 4 2 4 5 3" xfId="13465" xr:uid="{00000000-0005-0000-0000-000063190000}"/>
    <cellStyle name="Normal 2 4 2 4 6" xfId="13466" xr:uid="{00000000-0005-0000-0000-000064190000}"/>
    <cellStyle name="Normal 2 4 2 4 6 2" xfId="13467" xr:uid="{00000000-0005-0000-0000-000065190000}"/>
    <cellStyle name="Normal 2 4 2 4 6 3" xfId="13468" xr:uid="{00000000-0005-0000-0000-000066190000}"/>
    <cellStyle name="Normal 2 4 2 4 7" xfId="13469" xr:uid="{00000000-0005-0000-0000-000067190000}"/>
    <cellStyle name="Normal 2 4 2 4 7 2" xfId="13470" xr:uid="{00000000-0005-0000-0000-000068190000}"/>
    <cellStyle name="Normal 2 4 2 4 7 3" xfId="13471" xr:uid="{00000000-0005-0000-0000-000069190000}"/>
    <cellStyle name="Normal 2 4 2 4 8" xfId="13472" xr:uid="{00000000-0005-0000-0000-00006A190000}"/>
    <cellStyle name="Normal 2 4 2 4 9" xfId="13473" xr:uid="{00000000-0005-0000-0000-00006B190000}"/>
    <cellStyle name="Normal 2 4 2 5" xfId="13474" xr:uid="{00000000-0005-0000-0000-00006C190000}"/>
    <cellStyle name="Normal 2 4 20" xfId="13475" xr:uid="{00000000-0005-0000-0000-00006D190000}"/>
    <cellStyle name="Normal 2 4 21" xfId="13476" xr:uid="{00000000-0005-0000-0000-00006E190000}"/>
    <cellStyle name="Normal 2 4 22" xfId="13477" xr:uid="{00000000-0005-0000-0000-00006F190000}"/>
    <cellStyle name="Normal 2 4 23" xfId="13478" xr:uid="{00000000-0005-0000-0000-000070190000}"/>
    <cellStyle name="Normal 2 4 24" xfId="13479" xr:uid="{00000000-0005-0000-0000-000071190000}"/>
    <cellStyle name="Normal 2 4 25" xfId="13480" xr:uid="{00000000-0005-0000-0000-000072190000}"/>
    <cellStyle name="Normal 2 4 26" xfId="13481" xr:uid="{00000000-0005-0000-0000-000073190000}"/>
    <cellStyle name="Normal 2 4 27" xfId="13482" xr:uid="{00000000-0005-0000-0000-000074190000}"/>
    <cellStyle name="Normal 2 4 28" xfId="13483" xr:uid="{00000000-0005-0000-0000-000075190000}"/>
    <cellStyle name="Normal 2 4 29" xfId="13484" xr:uid="{00000000-0005-0000-0000-000076190000}"/>
    <cellStyle name="Normal 2 4 3" xfId="13485" xr:uid="{00000000-0005-0000-0000-000077190000}"/>
    <cellStyle name="Normal 2 4 3 2" xfId="13486" xr:uid="{00000000-0005-0000-0000-000078190000}"/>
    <cellStyle name="Normal 2 4 3 2 10" xfId="13487" xr:uid="{00000000-0005-0000-0000-000079190000}"/>
    <cellStyle name="Normal 2 4 3 2 11" xfId="13488" xr:uid="{00000000-0005-0000-0000-00007A190000}"/>
    <cellStyle name="Normal 2 4 3 2 12" xfId="13489" xr:uid="{00000000-0005-0000-0000-00007B190000}"/>
    <cellStyle name="Normal 2 4 3 2 13" xfId="13490" xr:uid="{00000000-0005-0000-0000-00007C190000}"/>
    <cellStyle name="Normal 2 4 3 2 14" xfId="13491" xr:uid="{00000000-0005-0000-0000-00007D190000}"/>
    <cellStyle name="Normal 2 4 3 2 15" xfId="13492" xr:uid="{00000000-0005-0000-0000-00007E190000}"/>
    <cellStyle name="Normal 2 4 3 2 16" xfId="13493" xr:uid="{00000000-0005-0000-0000-00007F190000}"/>
    <cellStyle name="Normal 2 4 3 2 17" xfId="13494" xr:uid="{00000000-0005-0000-0000-000080190000}"/>
    <cellStyle name="Normal 2 4 3 2 18" xfId="13495" xr:uid="{00000000-0005-0000-0000-000081190000}"/>
    <cellStyle name="Normal 2 4 3 2 19" xfId="13496" xr:uid="{00000000-0005-0000-0000-000082190000}"/>
    <cellStyle name="Normal 2 4 3 2 2" xfId="13497" xr:uid="{00000000-0005-0000-0000-000083190000}"/>
    <cellStyle name="Normal 2 4 3 2 2 2" xfId="13498" xr:uid="{00000000-0005-0000-0000-000084190000}"/>
    <cellStyle name="Normal 2 4 3 2 2 2 10" xfId="13499" xr:uid="{00000000-0005-0000-0000-000085190000}"/>
    <cellStyle name="Normal 2 4 3 2 2 2 11" xfId="13500" xr:uid="{00000000-0005-0000-0000-000086190000}"/>
    <cellStyle name="Normal 2 4 3 2 2 2 12" xfId="13501" xr:uid="{00000000-0005-0000-0000-000087190000}"/>
    <cellStyle name="Normal 2 4 3 2 2 2 13" xfId="13502" xr:uid="{00000000-0005-0000-0000-000088190000}"/>
    <cellStyle name="Normal 2 4 3 2 2 2 14" xfId="13503" xr:uid="{00000000-0005-0000-0000-000089190000}"/>
    <cellStyle name="Normal 2 4 3 2 2 2 15" xfId="13504" xr:uid="{00000000-0005-0000-0000-00008A190000}"/>
    <cellStyle name="Normal 2 4 3 2 2 2 16" xfId="13505" xr:uid="{00000000-0005-0000-0000-00008B190000}"/>
    <cellStyle name="Normal 2 4 3 2 2 2 17" xfId="13506" xr:uid="{00000000-0005-0000-0000-00008C190000}"/>
    <cellStyle name="Normal 2 4 3 2 2 2 18" xfId="13507" xr:uid="{00000000-0005-0000-0000-00008D190000}"/>
    <cellStyle name="Normal 2 4 3 2 2 2 19" xfId="13508" xr:uid="{00000000-0005-0000-0000-00008E190000}"/>
    <cellStyle name="Normal 2 4 3 2 2 2 2" xfId="13509" xr:uid="{00000000-0005-0000-0000-00008F190000}"/>
    <cellStyle name="Normal 2 4 3 2 2 2 2 2" xfId="13510" xr:uid="{00000000-0005-0000-0000-000090190000}"/>
    <cellStyle name="Normal 2 4 3 2 2 2 2 3" xfId="13511" xr:uid="{00000000-0005-0000-0000-000091190000}"/>
    <cellStyle name="Normal 2 4 3 2 2 2 20" xfId="13512" xr:uid="{00000000-0005-0000-0000-000092190000}"/>
    <cellStyle name="Normal 2 4 3 2 2 2 21" xfId="13513" xr:uid="{00000000-0005-0000-0000-000093190000}"/>
    <cellStyle name="Normal 2 4 3 2 2 2 22" xfId="13514" xr:uid="{00000000-0005-0000-0000-000094190000}"/>
    <cellStyle name="Normal 2 4 3 2 2 2 23" xfId="13515" xr:uid="{00000000-0005-0000-0000-000095190000}"/>
    <cellStyle name="Normal 2 4 3 2 2 2 24" xfId="13516" xr:uid="{00000000-0005-0000-0000-000096190000}"/>
    <cellStyle name="Normal 2 4 3 2 2 2 25" xfId="13517" xr:uid="{00000000-0005-0000-0000-000097190000}"/>
    <cellStyle name="Normal 2 4 3 2 2 2 3" xfId="13518" xr:uid="{00000000-0005-0000-0000-000098190000}"/>
    <cellStyle name="Normal 2 4 3 2 2 2 3 2" xfId="13519" xr:uid="{00000000-0005-0000-0000-000099190000}"/>
    <cellStyle name="Normal 2 4 3 2 2 2 3 3" xfId="13520" xr:uid="{00000000-0005-0000-0000-00009A190000}"/>
    <cellStyle name="Normal 2 4 3 2 2 2 4" xfId="13521" xr:uid="{00000000-0005-0000-0000-00009B190000}"/>
    <cellStyle name="Normal 2 4 3 2 2 2 4 2" xfId="13522" xr:uid="{00000000-0005-0000-0000-00009C190000}"/>
    <cellStyle name="Normal 2 4 3 2 2 2 4 3" xfId="13523" xr:uid="{00000000-0005-0000-0000-00009D190000}"/>
    <cellStyle name="Normal 2 4 3 2 2 2 5" xfId="13524" xr:uid="{00000000-0005-0000-0000-00009E190000}"/>
    <cellStyle name="Normal 2 4 3 2 2 2 5 2" xfId="13525" xr:uid="{00000000-0005-0000-0000-00009F190000}"/>
    <cellStyle name="Normal 2 4 3 2 2 2 5 3" xfId="13526" xr:uid="{00000000-0005-0000-0000-0000A0190000}"/>
    <cellStyle name="Normal 2 4 3 2 2 2 6" xfId="13527" xr:uid="{00000000-0005-0000-0000-0000A1190000}"/>
    <cellStyle name="Normal 2 4 3 2 2 2 6 2" xfId="13528" xr:uid="{00000000-0005-0000-0000-0000A2190000}"/>
    <cellStyle name="Normal 2 4 3 2 2 2 6 3" xfId="13529" xr:uid="{00000000-0005-0000-0000-0000A3190000}"/>
    <cellStyle name="Normal 2 4 3 2 2 2 7" xfId="13530" xr:uid="{00000000-0005-0000-0000-0000A4190000}"/>
    <cellStyle name="Normal 2 4 3 2 2 2 7 2" xfId="13531" xr:uid="{00000000-0005-0000-0000-0000A5190000}"/>
    <cellStyle name="Normal 2 4 3 2 2 2 7 3" xfId="13532" xr:uid="{00000000-0005-0000-0000-0000A6190000}"/>
    <cellStyle name="Normal 2 4 3 2 2 2 8" xfId="13533" xr:uid="{00000000-0005-0000-0000-0000A7190000}"/>
    <cellStyle name="Normal 2 4 3 2 2 2 9" xfId="13534" xr:uid="{00000000-0005-0000-0000-0000A8190000}"/>
    <cellStyle name="Normal 2 4 3 2 2 3" xfId="13535" xr:uid="{00000000-0005-0000-0000-0000A9190000}"/>
    <cellStyle name="Normal 2 4 3 2 20" xfId="13536" xr:uid="{00000000-0005-0000-0000-0000AA190000}"/>
    <cellStyle name="Normal 2 4 3 2 21" xfId="13537" xr:uid="{00000000-0005-0000-0000-0000AB190000}"/>
    <cellStyle name="Normal 2 4 3 2 22" xfId="13538" xr:uid="{00000000-0005-0000-0000-0000AC190000}"/>
    <cellStyle name="Normal 2 4 3 2 23" xfId="13539" xr:uid="{00000000-0005-0000-0000-0000AD190000}"/>
    <cellStyle name="Normal 2 4 3 2 24" xfId="13540" xr:uid="{00000000-0005-0000-0000-0000AE190000}"/>
    <cellStyle name="Normal 2 4 3 2 25" xfId="13541" xr:uid="{00000000-0005-0000-0000-0000AF190000}"/>
    <cellStyle name="Normal 2 4 3 2 26" xfId="13542" xr:uid="{00000000-0005-0000-0000-0000B0190000}"/>
    <cellStyle name="Normal 2 4 3 2 3" xfId="13543" xr:uid="{00000000-0005-0000-0000-0000B1190000}"/>
    <cellStyle name="Normal 2 4 3 2 3 2" xfId="13544" xr:uid="{00000000-0005-0000-0000-0000B2190000}"/>
    <cellStyle name="Normal 2 4 3 2 3 3" xfId="13545" xr:uid="{00000000-0005-0000-0000-0000B3190000}"/>
    <cellStyle name="Normal 2 4 3 2 4" xfId="13546" xr:uid="{00000000-0005-0000-0000-0000B4190000}"/>
    <cellStyle name="Normal 2 4 3 2 4 2" xfId="13547" xr:uid="{00000000-0005-0000-0000-0000B5190000}"/>
    <cellStyle name="Normal 2 4 3 2 4 3" xfId="13548" xr:uid="{00000000-0005-0000-0000-0000B6190000}"/>
    <cellStyle name="Normal 2 4 3 2 5" xfId="13549" xr:uid="{00000000-0005-0000-0000-0000B7190000}"/>
    <cellStyle name="Normal 2 4 3 2 5 2" xfId="13550" xr:uid="{00000000-0005-0000-0000-0000B8190000}"/>
    <cellStyle name="Normal 2 4 3 2 5 3" xfId="13551" xr:uid="{00000000-0005-0000-0000-0000B9190000}"/>
    <cellStyle name="Normal 2 4 3 2 6" xfId="13552" xr:uid="{00000000-0005-0000-0000-0000BA190000}"/>
    <cellStyle name="Normal 2 4 3 2 6 2" xfId="13553" xr:uid="{00000000-0005-0000-0000-0000BB190000}"/>
    <cellStyle name="Normal 2 4 3 2 6 3" xfId="13554" xr:uid="{00000000-0005-0000-0000-0000BC190000}"/>
    <cellStyle name="Normal 2 4 3 2 7" xfId="13555" xr:uid="{00000000-0005-0000-0000-0000BD190000}"/>
    <cellStyle name="Normal 2 4 3 2 7 2" xfId="13556" xr:uid="{00000000-0005-0000-0000-0000BE190000}"/>
    <cellStyle name="Normal 2 4 3 2 7 3" xfId="13557" xr:uid="{00000000-0005-0000-0000-0000BF190000}"/>
    <cellStyle name="Normal 2 4 3 2 8" xfId="13558" xr:uid="{00000000-0005-0000-0000-0000C0190000}"/>
    <cellStyle name="Normal 2 4 3 2 8 2" xfId="13559" xr:uid="{00000000-0005-0000-0000-0000C1190000}"/>
    <cellStyle name="Normal 2 4 3 2 8 3" xfId="13560" xr:uid="{00000000-0005-0000-0000-0000C2190000}"/>
    <cellStyle name="Normal 2 4 3 2 9" xfId="13561" xr:uid="{00000000-0005-0000-0000-0000C3190000}"/>
    <cellStyle name="Normal 2 4 3 3" xfId="13562" xr:uid="{00000000-0005-0000-0000-0000C4190000}"/>
    <cellStyle name="Normal 2 4 3 3 10" xfId="13563" xr:uid="{00000000-0005-0000-0000-0000C5190000}"/>
    <cellStyle name="Normal 2 4 3 3 11" xfId="13564" xr:uid="{00000000-0005-0000-0000-0000C6190000}"/>
    <cellStyle name="Normal 2 4 3 3 12" xfId="13565" xr:uid="{00000000-0005-0000-0000-0000C7190000}"/>
    <cellStyle name="Normal 2 4 3 3 13" xfId="13566" xr:uid="{00000000-0005-0000-0000-0000C8190000}"/>
    <cellStyle name="Normal 2 4 3 3 14" xfId="13567" xr:uid="{00000000-0005-0000-0000-0000C9190000}"/>
    <cellStyle name="Normal 2 4 3 3 15" xfId="13568" xr:uid="{00000000-0005-0000-0000-0000CA190000}"/>
    <cellStyle name="Normal 2 4 3 3 16" xfId="13569" xr:uid="{00000000-0005-0000-0000-0000CB190000}"/>
    <cellStyle name="Normal 2 4 3 3 17" xfId="13570" xr:uid="{00000000-0005-0000-0000-0000CC190000}"/>
    <cellStyle name="Normal 2 4 3 3 18" xfId="13571" xr:uid="{00000000-0005-0000-0000-0000CD190000}"/>
    <cellStyle name="Normal 2 4 3 3 19" xfId="13572" xr:uid="{00000000-0005-0000-0000-0000CE190000}"/>
    <cellStyle name="Normal 2 4 3 3 2" xfId="13573" xr:uid="{00000000-0005-0000-0000-0000CF190000}"/>
    <cellStyle name="Normal 2 4 3 3 2 2" xfId="13574" xr:uid="{00000000-0005-0000-0000-0000D0190000}"/>
    <cellStyle name="Normal 2 4 3 3 2 3" xfId="13575" xr:uid="{00000000-0005-0000-0000-0000D1190000}"/>
    <cellStyle name="Normal 2 4 3 3 20" xfId="13576" xr:uid="{00000000-0005-0000-0000-0000D2190000}"/>
    <cellStyle name="Normal 2 4 3 3 21" xfId="13577" xr:uid="{00000000-0005-0000-0000-0000D3190000}"/>
    <cellStyle name="Normal 2 4 3 3 22" xfId="13578" xr:uid="{00000000-0005-0000-0000-0000D4190000}"/>
    <cellStyle name="Normal 2 4 3 3 23" xfId="13579" xr:uid="{00000000-0005-0000-0000-0000D5190000}"/>
    <cellStyle name="Normal 2 4 3 3 24" xfId="13580" xr:uid="{00000000-0005-0000-0000-0000D6190000}"/>
    <cellStyle name="Normal 2 4 3 3 25" xfId="13581" xr:uid="{00000000-0005-0000-0000-0000D7190000}"/>
    <cellStyle name="Normal 2 4 3 3 3" xfId="13582" xr:uid="{00000000-0005-0000-0000-0000D8190000}"/>
    <cellStyle name="Normal 2 4 3 3 3 2" xfId="13583" xr:uid="{00000000-0005-0000-0000-0000D9190000}"/>
    <cellStyle name="Normal 2 4 3 3 3 3" xfId="13584" xr:uid="{00000000-0005-0000-0000-0000DA190000}"/>
    <cellStyle name="Normal 2 4 3 3 4" xfId="13585" xr:uid="{00000000-0005-0000-0000-0000DB190000}"/>
    <cellStyle name="Normal 2 4 3 3 4 2" xfId="13586" xr:uid="{00000000-0005-0000-0000-0000DC190000}"/>
    <cellStyle name="Normal 2 4 3 3 4 3" xfId="13587" xr:uid="{00000000-0005-0000-0000-0000DD190000}"/>
    <cellStyle name="Normal 2 4 3 3 5" xfId="13588" xr:uid="{00000000-0005-0000-0000-0000DE190000}"/>
    <cellStyle name="Normal 2 4 3 3 5 2" xfId="13589" xr:uid="{00000000-0005-0000-0000-0000DF190000}"/>
    <cellStyle name="Normal 2 4 3 3 5 3" xfId="13590" xr:uid="{00000000-0005-0000-0000-0000E0190000}"/>
    <cellStyle name="Normal 2 4 3 3 6" xfId="13591" xr:uid="{00000000-0005-0000-0000-0000E1190000}"/>
    <cellStyle name="Normal 2 4 3 3 6 2" xfId="13592" xr:uid="{00000000-0005-0000-0000-0000E2190000}"/>
    <cellStyle name="Normal 2 4 3 3 6 3" xfId="13593" xr:uid="{00000000-0005-0000-0000-0000E3190000}"/>
    <cellStyle name="Normal 2 4 3 3 7" xfId="13594" xr:uid="{00000000-0005-0000-0000-0000E4190000}"/>
    <cellStyle name="Normal 2 4 3 3 7 2" xfId="13595" xr:uid="{00000000-0005-0000-0000-0000E5190000}"/>
    <cellStyle name="Normal 2 4 3 3 7 3" xfId="13596" xr:uid="{00000000-0005-0000-0000-0000E6190000}"/>
    <cellStyle name="Normal 2 4 3 3 8" xfId="13597" xr:uid="{00000000-0005-0000-0000-0000E7190000}"/>
    <cellStyle name="Normal 2 4 3 3 9" xfId="13598" xr:uid="{00000000-0005-0000-0000-0000E8190000}"/>
    <cellStyle name="Normal 2 4 3 4" xfId="13599" xr:uid="{00000000-0005-0000-0000-0000E9190000}"/>
    <cellStyle name="Normal 2 4 4" xfId="13600" xr:uid="{00000000-0005-0000-0000-0000EA190000}"/>
    <cellStyle name="Normal 2 4 4 2" xfId="13601" xr:uid="{00000000-0005-0000-0000-0000EB190000}"/>
    <cellStyle name="Normal 2 4 4 2 10" xfId="13602" xr:uid="{00000000-0005-0000-0000-0000EC190000}"/>
    <cellStyle name="Normal 2 4 4 2 11" xfId="13603" xr:uid="{00000000-0005-0000-0000-0000ED190000}"/>
    <cellStyle name="Normal 2 4 4 2 12" xfId="13604" xr:uid="{00000000-0005-0000-0000-0000EE190000}"/>
    <cellStyle name="Normal 2 4 4 2 13" xfId="13605" xr:uid="{00000000-0005-0000-0000-0000EF190000}"/>
    <cellStyle name="Normal 2 4 4 2 14" xfId="13606" xr:uid="{00000000-0005-0000-0000-0000F0190000}"/>
    <cellStyle name="Normal 2 4 4 2 15" xfId="13607" xr:uid="{00000000-0005-0000-0000-0000F1190000}"/>
    <cellStyle name="Normal 2 4 4 2 16" xfId="13608" xr:uid="{00000000-0005-0000-0000-0000F2190000}"/>
    <cellStyle name="Normal 2 4 4 2 17" xfId="13609" xr:uid="{00000000-0005-0000-0000-0000F3190000}"/>
    <cellStyle name="Normal 2 4 4 2 18" xfId="13610" xr:uid="{00000000-0005-0000-0000-0000F4190000}"/>
    <cellStyle name="Normal 2 4 4 2 19" xfId="13611" xr:uid="{00000000-0005-0000-0000-0000F5190000}"/>
    <cellStyle name="Normal 2 4 4 2 2" xfId="13612" xr:uid="{00000000-0005-0000-0000-0000F6190000}"/>
    <cellStyle name="Normal 2 4 4 2 2 2" xfId="13613" xr:uid="{00000000-0005-0000-0000-0000F7190000}"/>
    <cellStyle name="Normal 2 4 4 2 2 3" xfId="13614" xr:uid="{00000000-0005-0000-0000-0000F8190000}"/>
    <cellStyle name="Normal 2 4 4 2 20" xfId="13615" xr:uid="{00000000-0005-0000-0000-0000F9190000}"/>
    <cellStyle name="Normal 2 4 4 2 21" xfId="13616" xr:uid="{00000000-0005-0000-0000-0000FA190000}"/>
    <cellStyle name="Normal 2 4 4 2 22" xfId="13617" xr:uid="{00000000-0005-0000-0000-0000FB190000}"/>
    <cellStyle name="Normal 2 4 4 2 23" xfId="13618" xr:uid="{00000000-0005-0000-0000-0000FC190000}"/>
    <cellStyle name="Normal 2 4 4 2 24" xfId="13619" xr:uid="{00000000-0005-0000-0000-0000FD190000}"/>
    <cellStyle name="Normal 2 4 4 2 25" xfId="13620" xr:uid="{00000000-0005-0000-0000-0000FE190000}"/>
    <cellStyle name="Normal 2 4 4 2 3" xfId="13621" xr:uid="{00000000-0005-0000-0000-0000FF190000}"/>
    <cellStyle name="Normal 2 4 4 2 3 2" xfId="13622" xr:uid="{00000000-0005-0000-0000-0000001A0000}"/>
    <cellStyle name="Normal 2 4 4 2 3 3" xfId="13623" xr:uid="{00000000-0005-0000-0000-0000011A0000}"/>
    <cellStyle name="Normal 2 4 4 2 4" xfId="13624" xr:uid="{00000000-0005-0000-0000-0000021A0000}"/>
    <cellStyle name="Normal 2 4 4 2 4 2" xfId="13625" xr:uid="{00000000-0005-0000-0000-0000031A0000}"/>
    <cellStyle name="Normal 2 4 4 2 4 3" xfId="13626" xr:uid="{00000000-0005-0000-0000-0000041A0000}"/>
    <cellStyle name="Normal 2 4 4 2 5" xfId="13627" xr:uid="{00000000-0005-0000-0000-0000051A0000}"/>
    <cellStyle name="Normal 2 4 4 2 5 2" xfId="13628" xr:uid="{00000000-0005-0000-0000-0000061A0000}"/>
    <cellStyle name="Normal 2 4 4 2 5 3" xfId="13629" xr:uid="{00000000-0005-0000-0000-0000071A0000}"/>
    <cellStyle name="Normal 2 4 4 2 6" xfId="13630" xr:uid="{00000000-0005-0000-0000-0000081A0000}"/>
    <cellStyle name="Normal 2 4 4 2 6 2" xfId="13631" xr:uid="{00000000-0005-0000-0000-0000091A0000}"/>
    <cellStyle name="Normal 2 4 4 2 6 3" xfId="13632" xr:uid="{00000000-0005-0000-0000-00000A1A0000}"/>
    <cellStyle name="Normal 2 4 4 2 7" xfId="13633" xr:uid="{00000000-0005-0000-0000-00000B1A0000}"/>
    <cellStyle name="Normal 2 4 4 2 7 2" xfId="13634" xr:uid="{00000000-0005-0000-0000-00000C1A0000}"/>
    <cellStyle name="Normal 2 4 4 2 7 3" xfId="13635" xr:uid="{00000000-0005-0000-0000-00000D1A0000}"/>
    <cellStyle name="Normal 2 4 4 2 8" xfId="13636" xr:uid="{00000000-0005-0000-0000-00000E1A0000}"/>
    <cellStyle name="Normal 2 4 4 2 9" xfId="13637" xr:uid="{00000000-0005-0000-0000-00000F1A0000}"/>
    <cellStyle name="Normal 2 4 4 3" xfId="13638" xr:uid="{00000000-0005-0000-0000-0000101A0000}"/>
    <cellStyle name="Normal 2 4 5" xfId="13639" xr:uid="{00000000-0005-0000-0000-0000111A0000}"/>
    <cellStyle name="Normal 2 4 5 2" xfId="13640" xr:uid="{00000000-0005-0000-0000-0000121A0000}"/>
    <cellStyle name="Normal 2 4 5 3" xfId="13641" xr:uid="{00000000-0005-0000-0000-0000131A0000}"/>
    <cellStyle name="Normal 2 4 6" xfId="13642" xr:uid="{00000000-0005-0000-0000-0000141A0000}"/>
    <cellStyle name="Normal 2 4 6 2" xfId="13643" xr:uid="{00000000-0005-0000-0000-0000151A0000}"/>
    <cellStyle name="Normal 2 4 6 3" xfId="13644" xr:uid="{00000000-0005-0000-0000-0000161A0000}"/>
    <cellStyle name="Normal 2 4 7" xfId="13645" xr:uid="{00000000-0005-0000-0000-0000171A0000}"/>
    <cellStyle name="Normal 2 4 7 2" xfId="13646" xr:uid="{00000000-0005-0000-0000-0000181A0000}"/>
    <cellStyle name="Normal 2 4 7 3" xfId="13647" xr:uid="{00000000-0005-0000-0000-0000191A0000}"/>
    <cellStyle name="Normal 2 4 8" xfId="13648" xr:uid="{00000000-0005-0000-0000-00001A1A0000}"/>
    <cellStyle name="Normal 2 4 8 2" xfId="13649" xr:uid="{00000000-0005-0000-0000-00001B1A0000}"/>
    <cellStyle name="Normal 2 4 8 3" xfId="13650" xr:uid="{00000000-0005-0000-0000-00001C1A0000}"/>
    <cellStyle name="Normal 2 4 9" xfId="13651" xr:uid="{00000000-0005-0000-0000-00001D1A0000}"/>
    <cellStyle name="Normal 2 4 9 2" xfId="13652" xr:uid="{00000000-0005-0000-0000-00001E1A0000}"/>
    <cellStyle name="Normal 2 4 9 3" xfId="13653" xr:uid="{00000000-0005-0000-0000-00001F1A0000}"/>
    <cellStyle name="Normal 2 40" xfId="13654" xr:uid="{00000000-0005-0000-0000-0000201A0000}"/>
    <cellStyle name="Normal 2 40 2" xfId="13655" xr:uid="{00000000-0005-0000-0000-0000211A0000}"/>
    <cellStyle name="Normal 2 41" xfId="13656" xr:uid="{00000000-0005-0000-0000-0000221A0000}"/>
    <cellStyle name="Normal 2 41 2" xfId="13657" xr:uid="{00000000-0005-0000-0000-0000231A0000}"/>
    <cellStyle name="Normal 2 42" xfId="13658" xr:uid="{00000000-0005-0000-0000-0000241A0000}"/>
    <cellStyle name="Normal 2 42 2" xfId="13659" xr:uid="{00000000-0005-0000-0000-0000251A0000}"/>
    <cellStyle name="Normal 2 43" xfId="27243" xr:uid="{76DB0BF5-EA4A-47B5-A3D6-6689C661B5EC}"/>
    <cellStyle name="Normal 2 5" xfId="37" xr:uid="{00000000-0005-0000-0000-0000261A0000}"/>
    <cellStyle name="Normal 2 5 2" xfId="208" xr:uid="{00000000-0005-0000-0000-0000271A0000}"/>
    <cellStyle name="Normal 2 5 3" xfId="13660" xr:uid="{00000000-0005-0000-0000-0000281A0000}"/>
    <cellStyle name="Normal 2 5 4" xfId="13661" xr:uid="{00000000-0005-0000-0000-0000291A0000}"/>
    <cellStyle name="Normal 2 6" xfId="38" xr:uid="{00000000-0005-0000-0000-00002A1A0000}"/>
    <cellStyle name="Normal 2 6 2" xfId="209" xr:uid="{00000000-0005-0000-0000-00002B1A0000}"/>
    <cellStyle name="Normal 2 6 3" xfId="13662" xr:uid="{00000000-0005-0000-0000-00002C1A0000}"/>
    <cellStyle name="Normal 2 6 4" xfId="13663" xr:uid="{00000000-0005-0000-0000-00002D1A0000}"/>
    <cellStyle name="Normal 2 7" xfId="39" xr:uid="{00000000-0005-0000-0000-00002E1A0000}"/>
    <cellStyle name="Normal 2 7 10" xfId="13665" xr:uid="{00000000-0005-0000-0000-00002F1A0000}"/>
    <cellStyle name="Normal 2 7 11" xfId="13666" xr:uid="{00000000-0005-0000-0000-0000301A0000}"/>
    <cellStyle name="Normal 2 7 12" xfId="13667" xr:uid="{00000000-0005-0000-0000-0000311A0000}"/>
    <cellStyle name="Normal 2 7 13" xfId="13668" xr:uid="{00000000-0005-0000-0000-0000321A0000}"/>
    <cellStyle name="Normal 2 7 14" xfId="13669" xr:uid="{00000000-0005-0000-0000-0000331A0000}"/>
    <cellStyle name="Normal 2 7 15" xfId="13670" xr:uid="{00000000-0005-0000-0000-0000341A0000}"/>
    <cellStyle name="Normal 2 7 16" xfId="13671" xr:uid="{00000000-0005-0000-0000-0000351A0000}"/>
    <cellStyle name="Normal 2 7 17" xfId="13672" xr:uid="{00000000-0005-0000-0000-0000361A0000}"/>
    <cellStyle name="Normal 2 7 18" xfId="13673" xr:uid="{00000000-0005-0000-0000-0000371A0000}"/>
    <cellStyle name="Normal 2 7 19" xfId="13674" xr:uid="{00000000-0005-0000-0000-0000381A0000}"/>
    <cellStyle name="Normal 2 7 2" xfId="40" xr:uid="{00000000-0005-0000-0000-0000391A0000}"/>
    <cellStyle name="Normal 2 7 2 2" xfId="71" xr:uid="{00000000-0005-0000-0000-00003A1A0000}"/>
    <cellStyle name="Normal 2 7 2 2 10" xfId="13675" xr:uid="{00000000-0005-0000-0000-00003B1A0000}"/>
    <cellStyle name="Normal 2 7 2 2 11" xfId="13676" xr:uid="{00000000-0005-0000-0000-00003C1A0000}"/>
    <cellStyle name="Normal 2 7 2 2 12" xfId="13677" xr:uid="{00000000-0005-0000-0000-00003D1A0000}"/>
    <cellStyle name="Normal 2 7 2 2 13" xfId="13678" xr:uid="{00000000-0005-0000-0000-00003E1A0000}"/>
    <cellStyle name="Normal 2 7 2 2 14" xfId="13679" xr:uid="{00000000-0005-0000-0000-00003F1A0000}"/>
    <cellStyle name="Normal 2 7 2 2 15" xfId="13680" xr:uid="{00000000-0005-0000-0000-0000401A0000}"/>
    <cellStyle name="Normal 2 7 2 2 16" xfId="13681" xr:uid="{00000000-0005-0000-0000-0000411A0000}"/>
    <cellStyle name="Normal 2 7 2 2 17" xfId="13682" xr:uid="{00000000-0005-0000-0000-0000421A0000}"/>
    <cellStyle name="Normal 2 7 2 2 18" xfId="13683" xr:uid="{00000000-0005-0000-0000-0000431A0000}"/>
    <cellStyle name="Normal 2 7 2 2 19" xfId="13684" xr:uid="{00000000-0005-0000-0000-0000441A0000}"/>
    <cellStyle name="Normal 2 7 2 2 2" xfId="13685" xr:uid="{00000000-0005-0000-0000-0000451A0000}"/>
    <cellStyle name="Normal 2 7 2 2 2 2" xfId="13686" xr:uid="{00000000-0005-0000-0000-0000461A0000}"/>
    <cellStyle name="Normal 2 7 2 2 2 3" xfId="13687" xr:uid="{00000000-0005-0000-0000-0000471A0000}"/>
    <cellStyle name="Normal 2 7 2 2 20" xfId="13688" xr:uid="{00000000-0005-0000-0000-0000481A0000}"/>
    <cellStyle name="Normal 2 7 2 2 21" xfId="13689" xr:uid="{00000000-0005-0000-0000-0000491A0000}"/>
    <cellStyle name="Normal 2 7 2 2 22" xfId="13690" xr:uid="{00000000-0005-0000-0000-00004A1A0000}"/>
    <cellStyle name="Normal 2 7 2 2 3" xfId="13691" xr:uid="{00000000-0005-0000-0000-00004B1A0000}"/>
    <cellStyle name="Normal 2 7 2 2 3 2" xfId="13692" xr:uid="{00000000-0005-0000-0000-00004C1A0000}"/>
    <cellStyle name="Normal 2 7 2 2 3 3" xfId="13693" xr:uid="{00000000-0005-0000-0000-00004D1A0000}"/>
    <cellStyle name="Normal 2 7 2 2 4" xfId="13694" xr:uid="{00000000-0005-0000-0000-00004E1A0000}"/>
    <cellStyle name="Normal 2 7 2 2 4 2" xfId="13695" xr:uid="{00000000-0005-0000-0000-00004F1A0000}"/>
    <cellStyle name="Normal 2 7 2 2 4 3" xfId="13696" xr:uid="{00000000-0005-0000-0000-0000501A0000}"/>
    <cellStyle name="Normal 2 7 2 2 5" xfId="13697" xr:uid="{00000000-0005-0000-0000-0000511A0000}"/>
    <cellStyle name="Normal 2 7 2 2 6" xfId="13698" xr:uid="{00000000-0005-0000-0000-0000521A0000}"/>
    <cellStyle name="Normal 2 7 2 2 7" xfId="13699" xr:uid="{00000000-0005-0000-0000-0000531A0000}"/>
    <cellStyle name="Normal 2 7 2 2 8" xfId="13700" xr:uid="{00000000-0005-0000-0000-0000541A0000}"/>
    <cellStyle name="Normal 2 7 2 2 9" xfId="13701" xr:uid="{00000000-0005-0000-0000-0000551A0000}"/>
    <cellStyle name="Normal 2 7 2 3" xfId="13702" xr:uid="{00000000-0005-0000-0000-0000561A0000}"/>
    <cellStyle name="Normal 2 7 20" xfId="13703" xr:uid="{00000000-0005-0000-0000-0000571A0000}"/>
    <cellStyle name="Normal 2 7 21" xfId="13704" xr:uid="{00000000-0005-0000-0000-0000581A0000}"/>
    <cellStyle name="Normal 2 7 22" xfId="13705" xr:uid="{00000000-0005-0000-0000-0000591A0000}"/>
    <cellStyle name="Normal 2 7 23" xfId="13706" xr:uid="{00000000-0005-0000-0000-00005A1A0000}"/>
    <cellStyle name="Normal 2 7 24" xfId="13707" xr:uid="{00000000-0005-0000-0000-00005B1A0000}"/>
    <cellStyle name="Normal 2 7 25" xfId="13708" xr:uid="{00000000-0005-0000-0000-00005C1A0000}"/>
    <cellStyle name="Normal 2 7 26" xfId="13664" xr:uid="{00000000-0005-0000-0000-00005D1A0000}"/>
    <cellStyle name="Normal 2 7 3" xfId="70" xr:uid="{00000000-0005-0000-0000-00005E1A0000}"/>
    <cellStyle name="Normal 2 7 3 2" xfId="13709" xr:uid="{00000000-0005-0000-0000-00005F1A0000}"/>
    <cellStyle name="Normal 2 7 3 3" xfId="13710" xr:uid="{00000000-0005-0000-0000-0000601A0000}"/>
    <cellStyle name="Normal 2 7 4" xfId="13711" xr:uid="{00000000-0005-0000-0000-0000611A0000}"/>
    <cellStyle name="Normal 2 7 4 2" xfId="13712" xr:uid="{00000000-0005-0000-0000-0000621A0000}"/>
    <cellStyle name="Normal 2 7 4 3" xfId="13713" xr:uid="{00000000-0005-0000-0000-0000631A0000}"/>
    <cellStyle name="Normal 2 7 5" xfId="13714" xr:uid="{00000000-0005-0000-0000-0000641A0000}"/>
    <cellStyle name="Normal 2 7 5 2" xfId="13715" xr:uid="{00000000-0005-0000-0000-0000651A0000}"/>
    <cellStyle name="Normal 2 7 5 3" xfId="13716" xr:uid="{00000000-0005-0000-0000-0000661A0000}"/>
    <cellStyle name="Normal 2 7 6" xfId="13717" xr:uid="{00000000-0005-0000-0000-0000671A0000}"/>
    <cellStyle name="Normal 2 7 7" xfId="13718" xr:uid="{00000000-0005-0000-0000-0000681A0000}"/>
    <cellStyle name="Normal 2 7 8" xfId="13719" xr:uid="{00000000-0005-0000-0000-0000691A0000}"/>
    <cellStyle name="Normal 2 7 9" xfId="13720" xr:uid="{00000000-0005-0000-0000-00006A1A0000}"/>
    <cellStyle name="Normal 2 8" xfId="452" xr:uid="{00000000-0005-0000-0000-00006B1A0000}"/>
    <cellStyle name="Normal 2 8 10" xfId="13722" xr:uid="{00000000-0005-0000-0000-00006C1A0000}"/>
    <cellStyle name="Normal 2 8 11" xfId="13723" xr:uid="{00000000-0005-0000-0000-00006D1A0000}"/>
    <cellStyle name="Normal 2 8 12" xfId="13724" xr:uid="{00000000-0005-0000-0000-00006E1A0000}"/>
    <cellStyle name="Normal 2 8 13" xfId="13725" xr:uid="{00000000-0005-0000-0000-00006F1A0000}"/>
    <cellStyle name="Normal 2 8 14" xfId="13726" xr:uid="{00000000-0005-0000-0000-0000701A0000}"/>
    <cellStyle name="Normal 2 8 15" xfId="13727" xr:uid="{00000000-0005-0000-0000-0000711A0000}"/>
    <cellStyle name="Normal 2 8 16" xfId="13728" xr:uid="{00000000-0005-0000-0000-0000721A0000}"/>
    <cellStyle name="Normal 2 8 17" xfId="13729" xr:uid="{00000000-0005-0000-0000-0000731A0000}"/>
    <cellStyle name="Normal 2 8 18" xfId="13730" xr:uid="{00000000-0005-0000-0000-0000741A0000}"/>
    <cellStyle name="Normal 2 8 19" xfId="13731" xr:uid="{00000000-0005-0000-0000-0000751A0000}"/>
    <cellStyle name="Normal 2 8 2" xfId="1151" xr:uid="{00000000-0005-0000-0000-0000761A0000}"/>
    <cellStyle name="Normal 2 8 2 2" xfId="2730" xr:uid="{00000000-0005-0000-0000-0000771A0000}"/>
    <cellStyle name="Normal 2 8 2 2 2" xfId="5920" xr:uid="{00000000-0005-0000-0000-0000781A0000}"/>
    <cellStyle name="Normal 2 8 2 2 2 2" xfId="12297" xr:uid="{00000000-0005-0000-0000-0000791A0000}"/>
    <cellStyle name="Normal 2 8 2 2 2 2 2" xfId="26617" xr:uid="{00000000-0005-0000-0000-00007A1A0000}"/>
    <cellStyle name="Normal 2 8 2 2 2 3" xfId="20241" xr:uid="{00000000-0005-0000-0000-00007B1A0000}"/>
    <cellStyle name="Normal 2 8 2 2 3" xfId="9110" xr:uid="{00000000-0005-0000-0000-00007C1A0000}"/>
    <cellStyle name="Normal 2 8 2 2 3 2" xfId="23430" xr:uid="{00000000-0005-0000-0000-00007D1A0000}"/>
    <cellStyle name="Normal 2 8 2 2 4" xfId="13733" xr:uid="{00000000-0005-0000-0000-00007E1A0000}"/>
    <cellStyle name="Normal 2 8 2 2 5" xfId="17055" xr:uid="{00000000-0005-0000-0000-00007F1A0000}"/>
    <cellStyle name="Normal 2 8 2 3" xfId="4347" xr:uid="{00000000-0005-0000-0000-0000801A0000}"/>
    <cellStyle name="Normal 2 8 2 3 2" xfId="10724" xr:uid="{00000000-0005-0000-0000-0000811A0000}"/>
    <cellStyle name="Normal 2 8 2 3 2 2" xfId="25044" xr:uid="{00000000-0005-0000-0000-0000821A0000}"/>
    <cellStyle name="Normal 2 8 2 3 3" xfId="13734" xr:uid="{00000000-0005-0000-0000-0000831A0000}"/>
    <cellStyle name="Normal 2 8 2 3 4" xfId="18668" xr:uid="{00000000-0005-0000-0000-0000841A0000}"/>
    <cellStyle name="Normal 2 8 2 4" xfId="7537" xr:uid="{00000000-0005-0000-0000-0000851A0000}"/>
    <cellStyle name="Normal 2 8 2 4 2" xfId="21857" xr:uid="{00000000-0005-0000-0000-0000861A0000}"/>
    <cellStyle name="Normal 2 8 2 5" xfId="13732" xr:uid="{00000000-0005-0000-0000-0000871A0000}"/>
    <cellStyle name="Normal 2 8 2 6" xfId="15483" xr:uid="{00000000-0005-0000-0000-0000881A0000}"/>
    <cellStyle name="Normal 2 8 20" xfId="13735" xr:uid="{00000000-0005-0000-0000-0000891A0000}"/>
    <cellStyle name="Normal 2 8 21" xfId="13736" xr:uid="{00000000-0005-0000-0000-00008A1A0000}"/>
    <cellStyle name="Normal 2 8 22" xfId="13737" xr:uid="{00000000-0005-0000-0000-00008B1A0000}"/>
    <cellStyle name="Normal 2 8 23" xfId="13738" xr:uid="{00000000-0005-0000-0000-00008C1A0000}"/>
    <cellStyle name="Normal 2 8 24" xfId="13739" xr:uid="{00000000-0005-0000-0000-00008D1A0000}"/>
    <cellStyle name="Normal 2 8 25" xfId="13721" xr:uid="{00000000-0005-0000-0000-00008E1A0000}"/>
    <cellStyle name="Normal 2 8 3" xfId="2033" xr:uid="{00000000-0005-0000-0000-00008F1A0000}"/>
    <cellStyle name="Normal 2 8 3 2" xfId="5223" xr:uid="{00000000-0005-0000-0000-0000901A0000}"/>
    <cellStyle name="Normal 2 8 3 2 2" xfId="11600" xr:uid="{00000000-0005-0000-0000-0000911A0000}"/>
    <cellStyle name="Normal 2 8 3 2 2 2" xfId="25920" xr:uid="{00000000-0005-0000-0000-0000921A0000}"/>
    <cellStyle name="Normal 2 8 3 2 3" xfId="13741" xr:uid="{00000000-0005-0000-0000-0000931A0000}"/>
    <cellStyle name="Normal 2 8 3 2 4" xfId="19544" xr:uid="{00000000-0005-0000-0000-0000941A0000}"/>
    <cellStyle name="Normal 2 8 3 3" xfId="8413" xr:uid="{00000000-0005-0000-0000-0000951A0000}"/>
    <cellStyle name="Normal 2 8 3 3 2" xfId="13742" xr:uid="{00000000-0005-0000-0000-0000961A0000}"/>
    <cellStyle name="Normal 2 8 3 3 3" xfId="22733" xr:uid="{00000000-0005-0000-0000-0000971A0000}"/>
    <cellStyle name="Normal 2 8 3 4" xfId="13740" xr:uid="{00000000-0005-0000-0000-0000981A0000}"/>
    <cellStyle name="Normal 2 8 3 5" xfId="16358" xr:uid="{00000000-0005-0000-0000-0000991A0000}"/>
    <cellStyle name="Normal 2 8 4" xfId="3650" xr:uid="{00000000-0005-0000-0000-00009A1A0000}"/>
    <cellStyle name="Normal 2 8 4 2" xfId="10027" xr:uid="{00000000-0005-0000-0000-00009B1A0000}"/>
    <cellStyle name="Normal 2 8 4 2 2" xfId="13744" xr:uid="{00000000-0005-0000-0000-00009C1A0000}"/>
    <cellStyle name="Normal 2 8 4 2 3" xfId="24347" xr:uid="{00000000-0005-0000-0000-00009D1A0000}"/>
    <cellStyle name="Normal 2 8 4 3" xfId="13745" xr:uid="{00000000-0005-0000-0000-00009E1A0000}"/>
    <cellStyle name="Normal 2 8 4 4" xfId="13743" xr:uid="{00000000-0005-0000-0000-00009F1A0000}"/>
    <cellStyle name="Normal 2 8 4 5" xfId="17971" xr:uid="{00000000-0005-0000-0000-0000A01A0000}"/>
    <cellStyle name="Normal 2 8 5" xfId="6840" xr:uid="{00000000-0005-0000-0000-0000A11A0000}"/>
    <cellStyle name="Normal 2 8 5 2" xfId="13746" xr:uid="{00000000-0005-0000-0000-0000A21A0000}"/>
    <cellStyle name="Normal 2 8 5 3" xfId="21160" xr:uid="{00000000-0005-0000-0000-0000A31A0000}"/>
    <cellStyle name="Normal 2 8 6" xfId="13747" xr:uid="{00000000-0005-0000-0000-0000A41A0000}"/>
    <cellStyle name="Normal 2 8 7" xfId="13748" xr:uid="{00000000-0005-0000-0000-0000A51A0000}"/>
    <cellStyle name="Normal 2 8 8" xfId="13749" xr:uid="{00000000-0005-0000-0000-0000A61A0000}"/>
    <cellStyle name="Normal 2 8 9" xfId="13750" xr:uid="{00000000-0005-0000-0000-0000A71A0000}"/>
    <cellStyle name="Normal 2 9" xfId="904" xr:uid="{00000000-0005-0000-0000-0000A81A0000}"/>
    <cellStyle name="Normal 2 9 10" xfId="13752" xr:uid="{00000000-0005-0000-0000-0000A91A0000}"/>
    <cellStyle name="Normal 2 9 11" xfId="13753" xr:uid="{00000000-0005-0000-0000-0000AA1A0000}"/>
    <cellStyle name="Normal 2 9 12" xfId="13754" xr:uid="{00000000-0005-0000-0000-0000AB1A0000}"/>
    <cellStyle name="Normal 2 9 13" xfId="13755" xr:uid="{00000000-0005-0000-0000-0000AC1A0000}"/>
    <cellStyle name="Normal 2 9 14" xfId="13756" xr:uid="{00000000-0005-0000-0000-0000AD1A0000}"/>
    <cellStyle name="Normal 2 9 15" xfId="13757" xr:uid="{00000000-0005-0000-0000-0000AE1A0000}"/>
    <cellStyle name="Normal 2 9 16" xfId="13758" xr:uid="{00000000-0005-0000-0000-0000AF1A0000}"/>
    <cellStyle name="Normal 2 9 17" xfId="13759" xr:uid="{00000000-0005-0000-0000-0000B01A0000}"/>
    <cellStyle name="Normal 2 9 18" xfId="13760" xr:uid="{00000000-0005-0000-0000-0000B11A0000}"/>
    <cellStyle name="Normal 2 9 19" xfId="13761" xr:uid="{00000000-0005-0000-0000-0000B21A0000}"/>
    <cellStyle name="Normal 2 9 2" xfId="2483" xr:uid="{00000000-0005-0000-0000-0000B31A0000}"/>
    <cellStyle name="Normal 2 9 2 2" xfId="5673" xr:uid="{00000000-0005-0000-0000-0000B41A0000}"/>
    <cellStyle name="Normal 2 9 2 2 2" xfId="12050" xr:uid="{00000000-0005-0000-0000-0000B51A0000}"/>
    <cellStyle name="Normal 2 9 2 2 2 2" xfId="26370" xr:uid="{00000000-0005-0000-0000-0000B61A0000}"/>
    <cellStyle name="Normal 2 9 2 2 3" xfId="13763" xr:uid="{00000000-0005-0000-0000-0000B71A0000}"/>
    <cellStyle name="Normal 2 9 2 2 4" xfId="19994" xr:uid="{00000000-0005-0000-0000-0000B81A0000}"/>
    <cellStyle name="Normal 2 9 2 3" xfId="8863" xr:uid="{00000000-0005-0000-0000-0000B91A0000}"/>
    <cellStyle name="Normal 2 9 2 3 2" xfId="13764" xr:uid="{00000000-0005-0000-0000-0000BA1A0000}"/>
    <cellStyle name="Normal 2 9 2 3 3" xfId="23183" xr:uid="{00000000-0005-0000-0000-0000BB1A0000}"/>
    <cellStyle name="Normal 2 9 2 4" xfId="13762" xr:uid="{00000000-0005-0000-0000-0000BC1A0000}"/>
    <cellStyle name="Normal 2 9 2 5" xfId="16808" xr:uid="{00000000-0005-0000-0000-0000BD1A0000}"/>
    <cellStyle name="Normal 2 9 20" xfId="13765" xr:uid="{00000000-0005-0000-0000-0000BE1A0000}"/>
    <cellStyle name="Normal 2 9 21" xfId="13766" xr:uid="{00000000-0005-0000-0000-0000BF1A0000}"/>
    <cellStyle name="Normal 2 9 22" xfId="13767" xr:uid="{00000000-0005-0000-0000-0000C01A0000}"/>
    <cellStyle name="Normal 2 9 23" xfId="13768" xr:uid="{00000000-0005-0000-0000-0000C11A0000}"/>
    <cellStyle name="Normal 2 9 24" xfId="13769" xr:uid="{00000000-0005-0000-0000-0000C21A0000}"/>
    <cellStyle name="Normal 2 9 25" xfId="13751" xr:uid="{00000000-0005-0000-0000-0000C31A0000}"/>
    <cellStyle name="Normal 2 9 3" xfId="4100" xr:uid="{00000000-0005-0000-0000-0000C41A0000}"/>
    <cellStyle name="Normal 2 9 3 2" xfId="10477" xr:uid="{00000000-0005-0000-0000-0000C51A0000}"/>
    <cellStyle name="Normal 2 9 3 2 2" xfId="13771" xr:uid="{00000000-0005-0000-0000-0000C61A0000}"/>
    <cellStyle name="Normal 2 9 3 2 3" xfId="24797" xr:uid="{00000000-0005-0000-0000-0000C71A0000}"/>
    <cellStyle name="Normal 2 9 3 3" xfId="13772" xr:uid="{00000000-0005-0000-0000-0000C81A0000}"/>
    <cellStyle name="Normal 2 9 3 4" xfId="13770" xr:uid="{00000000-0005-0000-0000-0000C91A0000}"/>
    <cellStyle name="Normal 2 9 3 5" xfId="18421" xr:uid="{00000000-0005-0000-0000-0000CA1A0000}"/>
    <cellStyle name="Normal 2 9 4" xfId="7290" xr:uid="{00000000-0005-0000-0000-0000CB1A0000}"/>
    <cellStyle name="Normal 2 9 4 2" xfId="13774" xr:uid="{00000000-0005-0000-0000-0000CC1A0000}"/>
    <cellStyle name="Normal 2 9 4 3" xfId="13775" xr:uid="{00000000-0005-0000-0000-0000CD1A0000}"/>
    <cellStyle name="Normal 2 9 4 4" xfId="13773" xr:uid="{00000000-0005-0000-0000-0000CE1A0000}"/>
    <cellStyle name="Normal 2 9 4 5" xfId="21610" xr:uid="{00000000-0005-0000-0000-0000CF1A0000}"/>
    <cellStyle name="Normal 2 9 5" xfId="13776" xr:uid="{00000000-0005-0000-0000-0000D01A0000}"/>
    <cellStyle name="Normal 2 9 6" xfId="13777" xr:uid="{00000000-0005-0000-0000-0000D11A0000}"/>
    <cellStyle name="Normal 2 9 7" xfId="13778" xr:uid="{00000000-0005-0000-0000-0000D21A0000}"/>
    <cellStyle name="Normal 2 9 8" xfId="13779" xr:uid="{00000000-0005-0000-0000-0000D31A0000}"/>
    <cellStyle name="Normal 2 9 9" xfId="13780" xr:uid="{00000000-0005-0000-0000-0000D41A0000}"/>
    <cellStyle name="Normal 20" xfId="240" xr:uid="{00000000-0005-0000-0000-0000D51A0000}"/>
    <cellStyle name="Normal 20 2" xfId="509" xr:uid="{00000000-0005-0000-0000-0000D61A0000}"/>
    <cellStyle name="Normal 20 2 2" xfId="1208" xr:uid="{00000000-0005-0000-0000-0000D71A0000}"/>
    <cellStyle name="Normal 20 2 2 2" xfId="2787" xr:uid="{00000000-0005-0000-0000-0000D81A0000}"/>
    <cellStyle name="Normal 20 2 2 2 2" xfId="5977" xr:uid="{00000000-0005-0000-0000-0000D91A0000}"/>
    <cellStyle name="Normal 20 2 2 2 2 2" xfId="12354" xr:uid="{00000000-0005-0000-0000-0000DA1A0000}"/>
    <cellStyle name="Normal 20 2 2 2 2 2 2" xfId="26674" xr:uid="{00000000-0005-0000-0000-0000DB1A0000}"/>
    <cellStyle name="Normal 20 2 2 2 2 3" xfId="20298" xr:uid="{00000000-0005-0000-0000-0000DC1A0000}"/>
    <cellStyle name="Normal 20 2 2 2 3" xfId="9167" xr:uid="{00000000-0005-0000-0000-0000DD1A0000}"/>
    <cellStyle name="Normal 20 2 2 2 3 2" xfId="23487" xr:uid="{00000000-0005-0000-0000-0000DE1A0000}"/>
    <cellStyle name="Normal 20 2 2 2 4" xfId="17112" xr:uid="{00000000-0005-0000-0000-0000DF1A0000}"/>
    <cellStyle name="Normal 20 2 2 3" xfId="4404" xr:uid="{00000000-0005-0000-0000-0000E01A0000}"/>
    <cellStyle name="Normal 20 2 2 3 2" xfId="10781" xr:uid="{00000000-0005-0000-0000-0000E11A0000}"/>
    <cellStyle name="Normal 20 2 2 3 2 2" xfId="25101" xr:uid="{00000000-0005-0000-0000-0000E21A0000}"/>
    <cellStyle name="Normal 20 2 2 3 3" xfId="18725" xr:uid="{00000000-0005-0000-0000-0000E31A0000}"/>
    <cellStyle name="Normal 20 2 2 4" xfId="7594" xr:uid="{00000000-0005-0000-0000-0000E41A0000}"/>
    <cellStyle name="Normal 20 2 2 4 2" xfId="21914" xr:uid="{00000000-0005-0000-0000-0000E51A0000}"/>
    <cellStyle name="Normal 20 2 2 5" xfId="15540" xr:uid="{00000000-0005-0000-0000-0000E61A0000}"/>
    <cellStyle name="Normal 20 2 3" xfId="2090" xr:uid="{00000000-0005-0000-0000-0000E71A0000}"/>
    <cellStyle name="Normal 20 2 3 2" xfId="5280" xr:uid="{00000000-0005-0000-0000-0000E81A0000}"/>
    <cellStyle name="Normal 20 2 3 2 2" xfId="11657" xr:uid="{00000000-0005-0000-0000-0000E91A0000}"/>
    <cellStyle name="Normal 20 2 3 2 2 2" xfId="25977" xr:uid="{00000000-0005-0000-0000-0000EA1A0000}"/>
    <cellStyle name="Normal 20 2 3 2 3" xfId="19601" xr:uid="{00000000-0005-0000-0000-0000EB1A0000}"/>
    <cellStyle name="Normal 20 2 3 3" xfId="8470" xr:uid="{00000000-0005-0000-0000-0000EC1A0000}"/>
    <cellStyle name="Normal 20 2 3 3 2" xfId="22790" xr:uid="{00000000-0005-0000-0000-0000ED1A0000}"/>
    <cellStyle name="Normal 20 2 3 4" xfId="16415" xr:uid="{00000000-0005-0000-0000-0000EE1A0000}"/>
    <cellStyle name="Normal 20 2 4" xfId="3707" xr:uid="{00000000-0005-0000-0000-0000EF1A0000}"/>
    <cellStyle name="Normal 20 2 4 2" xfId="10084" xr:uid="{00000000-0005-0000-0000-0000F01A0000}"/>
    <cellStyle name="Normal 20 2 4 2 2" xfId="24404" xr:uid="{00000000-0005-0000-0000-0000F11A0000}"/>
    <cellStyle name="Normal 20 2 4 3" xfId="18028" xr:uid="{00000000-0005-0000-0000-0000F21A0000}"/>
    <cellStyle name="Normal 20 2 5" xfId="6897" xr:uid="{00000000-0005-0000-0000-0000F31A0000}"/>
    <cellStyle name="Normal 20 2 5 2" xfId="21217" xr:uid="{00000000-0005-0000-0000-0000F41A0000}"/>
    <cellStyle name="Normal 20 2 6" xfId="14847" xr:uid="{00000000-0005-0000-0000-0000F51A0000}"/>
    <cellStyle name="Normal 20 3" xfId="961" xr:uid="{00000000-0005-0000-0000-0000F61A0000}"/>
    <cellStyle name="Normal 20 3 2" xfId="2540" xr:uid="{00000000-0005-0000-0000-0000F71A0000}"/>
    <cellStyle name="Normal 20 3 2 2" xfId="5730" xr:uid="{00000000-0005-0000-0000-0000F81A0000}"/>
    <cellStyle name="Normal 20 3 2 2 2" xfId="12107" xr:uid="{00000000-0005-0000-0000-0000F91A0000}"/>
    <cellStyle name="Normal 20 3 2 2 2 2" xfId="26427" xr:uid="{00000000-0005-0000-0000-0000FA1A0000}"/>
    <cellStyle name="Normal 20 3 2 2 3" xfId="20051" xr:uid="{00000000-0005-0000-0000-0000FB1A0000}"/>
    <cellStyle name="Normal 20 3 2 3" xfId="8920" xr:uid="{00000000-0005-0000-0000-0000FC1A0000}"/>
    <cellStyle name="Normal 20 3 2 3 2" xfId="23240" xr:uid="{00000000-0005-0000-0000-0000FD1A0000}"/>
    <cellStyle name="Normal 20 3 2 4" xfId="16865" xr:uid="{00000000-0005-0000-0000-0000FE1A0000}"/>
    <cellStyle name="Normal 20 3 3" xfId="4157" xr:uid="{00000000-0005-0000-0000-0000FF1A0000}"/>
    <cellStyle name="Normal 20 3 3 2" xfId="10534" xr:uid="{00000000-0005-0000-0000-0000001B0000}"/>
    <cellStyle name="Normal 20 3 3 2 2" xfId="24854" xr:uid="{00000000-0005-0000-0000-0000011B0000}"/>
    <cellStyle name="Normal 20 3 3 3" xfId="18478" xr:uid="{00000000-0005-0000-0000-0000021B0000}"/>
    <cellStyle name="Normal 20 3 4" xfId="7347" xr:uid="{00000000-0005-0000-0000-0000031B0000}"/>
    <cellStyle name="Normal 20 3 4 2" xfId="21667" xr:uid="{00000000-0005-0000-0000-0000041B0000}"/>
    <cellStyle name="Normal 20 3 5" xfId="15294" xr:uid="{00000000-0005-0000-0000-0000051B0000}"/>
    <cellStyle name="Normal 20 4" xfId="1843" xr:uid="{00000000-0005-0000-0000-0000061B0000}"/>
    <cellStyle name="Normal 20 4 2" xfId="5033" xr:uid="{00000000-0005-0000-0000-0000071B0000}"/>
    <cellStyle name="Normal 20 4 2 2" xfId="11410" xr:uid="{00000000-0005-0000-0000-0000081B0000}"/>
    <cellStyle name="Normal 20 4 2 2 2" xfId="25730" xr:uid="{00000000-0005-0000-0000-0000091B0000}"/>
    <cellStyle name="Normal 20 4 2 3" xfId="19354" xr:uid="{00000000-0005-0000-0000-00000A1B0000}"/>
    <cellStyle name="Normal 20 4 3" xfId="8223" xr:uid="{00000000-0005-0000-0000-00000B1B0000}"/>
    <cellStyle name="Normal 20 4 3 2" xfId="22543" xr:uid="{00000000-0005-0000-0000-00000C1B0000}"/>
    <cellStyle name="Normal 20 4 4" xfId="16169" xr:uid="{00000000-0005-0000-0000-00000D1B0000}"/>
    <cellStyle name="Normal 20 5" xfId="3460" xr:uid="{00000000-0005-0000-0000-00000E1B0000}"/>
    <cellStyle name="Normal 20 5 2" xfId="9837" xr:uid="{00000000-0005-0000-0000-00000F1B0000}"/>
    <cellStyle name="Normal 20 5 2 2" xfId="24157" xr:uid="{00000000-0005-0000-0000-0000101B0000}"/>
    <cellStyle name="Normal 20 5 3" xfId="17782" xr:uid="{00000000-0005-0000-0000-0000111B0000}"/>
    <cellStyle name="Normal 20 6" xfId="6650" xr:uid="{00000000-0005-0000-0000-0000121B0000}"/>
    <cellStyle name="Normal 20 6 2" xfId="20971" xr:uid="{00000000-0005-0000-0000-0000131B0000}"/>
    <cellStyle name="Normal 20 7" xfId="13781" xr:uid="{00000000-0005-0000-0000-0000141B0000}"/>
    <cellStyle name="Normal 20 8" xfId="14604" xr:uid="{00000000-0005-0000-0000-0000151B0000}"/>
    <cellStyle name="Normal 200" xfId="1591" xr:uid="{00000000-0005-0000-0000-0000161B0000}"/>
    <cellStyle name="Normal 200 2" xfId="3170" xr:uid="{00000000-0005-0000-0000-0000171B0000}"/>
    <cellStyle name="Normal 200 2 2" xfId="6360" xr:uid="{00000000-0005-0000-0000-0000181B0000}"/>
    <cellStyle name="Normal 200 2 2 2" xfId="12737" xr:uid="{00000000-0005-0000-0000-0000191B0000}"/>
    <cellStyle name="Normal 200 2 2 2 2" xfId="27057" xr:uid="{00000000-0005-0000-0000-00001A1B0000}"/>
    <cellStyle name="Normal 200 2 2 3" xfId="20681" xr:uid="{00000000-0005-0000-0000-00001B1B0000}"/>
    <cellStyle name="Normal 200 2 3" xfId="9550" xr:uid="{00000000-0005-0000-0000-00001C1B0000}"/>
    <cellStyle name="Normal 200 2 3 2" xfId="23870" xr:uid="{00000000-0005-0000-0000-00001D1B0000}"/>
    <cellStyle name="Normal 200 2 4" xfId="17495" xr:uid="{00000000-0005-0000-0000-00001E1B0000}"/>
    <cellStyle name="Normal 200 3" xfId="4787" xr:uid="{00000000-0005-0000-0000-00001F1B0000}"/>
    <cellStyle name="Normal 200 3 2" xfId="11164" xr:uid="{00000000-0005-0000-0000-0000201B0000}"/>
    <cellStyle name="Normal 200 3 2 2" xfId="25484" xr:uid="{00000000-0005-0000-0000-0000211B0000}"/>
    <cellStyle name="Normal 200 3 3" xfId="19108" xr:uid="{00000000-0005-0000-0000-0000221B0000}"/>
    <cellStyle name="Normal 200 4" xfId="7977" xr:uid="{00000000-0005-0000-0000-0000231B0000}"/>
    <cellStyle name="Normal 200 4 2" xfId="22297" xr:uid="{00000000-0005-0000-0000-0000241B0000}"/>
    <cellStyle name="Normal 200 5" xfId="15923" xr:uid="{00000000-0005-0000-0000-0000251B0000}"/>
    <cellStyle name="Normal 201" xfId="1593" xr:uid="{00000000-0005-0000-0000-0000261B0000}"/>
    <cellStyle name="Normal 201 2" xfId="3172" xr:uid="{00000000-0005-0000-0000-0000271B0000}"/>
    <cellStyle name="Normal 201 2 2" xfId="6362" xr:uid="{00000000-0005-0000-0000-0000281B0000}"/>
    <cellStyle name="Normal 201 2 2 2" xfId="12739" xr:uid="{00000000-0005-0000-0000-0000291B0000}"/>
    <cellStyle name="Normal 201 2 2 2 2" xfId="27059" xr:uid="{00000000-0005-0000-0000-00002A1B0000}"/>
    <cellStyle name="Normal 201 2 2 3" xfId="20683" xr:uid="{00000000-0005-0000-0000-00002B1B0000}"/>
    <cellStyle name="Normal 201 2 3" xfId="9552" xr:uid="{00000000-0005-0000-0000-00002C1B0000}"/>
    <cellStyle name="Normal 201 2 3 2" xfId="23872" xr:uid="{00000000-0005-0000-0000-00002D1B0000}"/>
    <cellStyle name="Normal 201 2 4" xfId="17497" xr:uid="{00000000-0005-0000-0000-00002E1B0000}"/>
    <cellStyle name="Normal 201 3" xfId="4789" xr:uid="{00000000-0005-0000-0000-00002F1B0000}"/>
    <cellStyle name="Normal 201 3 2" xfId="11166" xr:uid="{00000000-0005-0000-0000-0000301B0000}"/>
    <cellStyle name="Normal 201 3 2 2" xfId="25486" xr:uid="{00000000-0005-0000-0000-0000311B0000}"/>
    <cellStyle name="Normal 201 3 3" xfId="19110" xr:uid="{00000000-0005-0000-0000-0000321B0000}"/>
    <cellStyle name="Normal 201 4" xfId="7979" xr:uid="{00000000-0005-0000-0000-0000331B0000}"/>
    <cellStyle name="Normal 201 4 2" xfId="22299" xr:uid="{00000000-0005-0000-0000-0000341B0000}"/>
    <cellStyle name="Normal 201 5" xfId="15925" xr:uid="{00000000-0005-0000-0000-0000351B0000}"/>
    <cellStyle name="Normal 202" xfId="1605" xr:uid="{00000000-0005-0000-0000-0000361B0000}"/>
    <cellStyle name="Normal 202 2" xfId="3184" xr:uid="{00000000-0005-0000-0000-0000371B0000}"/>
    <cellStyle name="Normal 202 2 2" xfId="6374" xr:uid="{00000000-0005-0000-0000-0000381B0000}"/>
    <cellStyle name="Normal 202 2 2 2" xfId="12751" xr:uid="{00000000-0005-0000-0000-0000391B0000}"/>
    <cellStyle name="Normal 202 2 2 2 2" xfId="27071" xr:uid="{00000000-0005-0000-0000-00003A1B0000}"/>
    <cellStyle name="Normal 202 2 2 3" xfId="20695" xr:uid="{00000000-0005-0000-0000-00003B1B0000}"/>
    <cellStyle name="Normal 202 2 3" xfId="9564" xr:uid="{00000000-0005-0000-0000-00003C1B0000}"/>
    <cellStyle name="Normal 202 2 3 2" xfId="23884" xr:uid="{00000000-0005-0000-0000-00003D1B0000}"/>
    <cellStyle name="Normal 202 2 4" xfId="17509" xr:uid="{00000000-0005-0000-0000-00003E1B0000}"/>
    <cellStyle name="Normal 202 3" xfId="4801" xr:uid="{00000000-0005-0000-0000-00003F1B0000}"/>
    <cellStyle name="Normal 202 3 2" xfId="11178" xr:uid="{00000000-0005-0000-0000-0000401B0000}"/>
    <cellStyle name="Normal 202 3 2 2" xfId="25498" xr:uid="{00000000-0005-0000-0000-0000411B0000}"/>
    <cellStyle name="Normal 202 3 3" xfId="19122" xr:uid="{00000000-0005-0000-0000-0000421B0000}"/>
    <cellStyle name="Normal 202 4" xfId="7991" xr:uid="{00000000-0005-0000-0000-0000431B0000}"/>
    <cellStyle name="Normal 202 4 2" xfId="22311" xr:uid="{00000000-0005-0000-0000-0000441B0000}"/>
    <cellStyle name="Normal 202 5" xfId="15937" xr:uid="{00000000-0005-0000-0000-0000451B0000}"/>
    <cellStyle name="Normal 203" xfId="1607" xr:uid="{00000000-0005-0000-0000-0000461B0000}"/>
    <cellStyle name="Normal 203 2" xfId="3186" xr:uid="{00000000-0005-0000-0000-0000471B0000}"/>
    <cellStyle name="Normal 203 2 2" xfId="6376" xr:uid="{00000000-0005-0000-0000-0000481B0000}"/>
    <cellStyle name="Normal 203 2 2 2" xfId="12753" xr:uid="{00000000-0005-0000-0000-0000491B0000}"/>
    <cellStyle name="Normal 203 2 2 2 2" xfId="27073" xr:uid="{00000000-0005-0000-0000-00004A1B0000}"/>
    <cellStyle name="Normal 203 2 2 3" xfId="20697" xr:uid="{00000000-0005-0000-0000-00004B1B0000}"/>
    <cellStyle name="Normal 203 2 3" xfId="9566" xr:uid="{00000000-0005-0000-0000-00004C1B0000}"/>
    <cellStyle name="Normal 203 2 3 2" xfId="23886" xr:uid="{00000000-0005-0000-0000-00004D1B0000}"/>
    <cellStyle name="Normal 203 2 4" xfId="17511" xr:uid="{00000000-0005-0000-0000-00004E1B0000}"/>
    <cellStyle name="Normal 203 3" xfId="4803" xr:uid="{00000000-0005-0000-0000-00004F1B0000}"/>
    <cellStyle name="Normal 203 3 2" xfId="11180" xr:uid="{00000000-0005-0000-0000-0000501B0000}"/>
    <cellStyle name="Normal 203 3 2 2" xfId="25500" xr:uid="{00000000-0005-0000-0000-0000511B0000}"/>
    <cellStyle name="Normal 203 3 3" xfId="19124" xr:uid="{00000000-0005-0000-0000-0000521B0000}"/>
    <cellStyle name="Normal 203 4" xfId="7993" xr:uid="{00000000-0005-0000-0000-0000531B0000}"/>
    <cellStyle name="Normal 203 4 2" xfId="22313" xr:uid="{00000000-0005-0000-0000-0000541B0000}"/>
    <cellStyle name="Normal 203 5" xfId="15939" xr:uid="{00000000-0005-0000-0000-0000551B0000}"/>
    <cellStyle name="Normal 204" xfId="1609" xr:uid="{00000000-0005-0000-0000-0000561B0000}"/>
    <cellStyle name="Normal 204 2" xfId="3188" xr:uid="{00000000-0005-0000-0000-0000571B0000}"/>
    <cellStyle name="Normal 204 2 2" xfId="6378" xr:uid="{00000000-0005-0000-0000-0000581B0000}"/>
    <cellStyle name="Normal 204 2 2 2" xfId="12755" xr:uid="{00000000-0005-0000-0000-0000591B0000}"/>
    <cellStyle name="Normal 204 2 2 2 2" xfId="27075" xr:uid="{00000000-0005-0000-0000-00005A1B0000}"/>
    <cellStyle name="Normal 204 2 2 3" xfId="20699" xr:uid="{00000000-0005-0000-0000-00005B1B0000}"/>
    <cellStyle name="Normal 204 2 3" xfId="9568" xr:uid="{00000000-0005-0000-0000-00005C1B0000}"/>
    <cellStyle name="Normal 204 2 3 2" xfId="23888" xr:uid="{00000000-0005-0000-0000-00005D1B0000}"/>
    <cellStyle name="Normal 204 2 4" xfId="17513" xr:uid="{00000000-0005-0000-0000-00005E1B0000}"/>
    <cellStyle name="Normal 204 3" xfId="4805" xr:uid="{00000000-0005-0000-0000-00005F1B0000}"/>
    <cellStyle name="Normal 204 3 2" xfId="11182" xr:uid="{00000000-0005-0000-0000-0000601B0000}"/>
    <cellStyle name="Normal 204 3 2 2" xfId="25502" xr:uid="{00000000-0005-0000-0000-0000611B0000}"/>
    <cellStyle name="Normal 204 3 3" xfId="19126" xr:uid="{00000000-0005-0000-0000-0000621B0000}"/>
    <cellStyle name="Normal 204 4" xfId="7995" xr:uid="{00000000-0005-0000-0000-0000631B0000}"/>
    <cellStyle name="Normal 204 4 2" xfId="22315" xr:uid="{00000000-0005-0000-0000-0000641B0000}"/>
    <cellStyle name="Normal 204 5" xfId="15941" xr:uid="{00000000-0005-0000-0000-0000651B0000}"/>
    <cellStyle name="Normal 205" xfId="1611" xr:uid="{00000000-0005-0000-0000-0000661B0000}"/>
    <cellStyle name="Normal 205 2" xfId="3190" xr:uid="{00000000-0005-0000-0000-0000671B0000}"/>
    <cellStyle name="Normal 205 2 2" xfId="6380" xr:uid="{00000000-0005-0000-0000-0000681B0000}"/>
    <cellStyle name="Normal 205 2 2 2" xfId="12757" xr:uid="{00000000-0005-0000-0000-0000691B0000}"/>
    <cellStyle name="Normal 205 2 2 2 2" xfId="27077" xr:uid="{00000000-0005-0000-0000-00006A1B0000}"/>
    <cellStyle name="Normal 205 2 2 3" xfId="20701" xr:uid="{00000000-0005-0000-0000-00006B1B0000}"/>
    <cellStyle name="Normal 205 2 3" xfId="9570" xr:uid="{00000000-0005-0000-0000-00006C1B0000}"/>
    <cellStyle name="Normal 205 2 3 2" xfId="23890" xr:uid="{00000000-0005-0000-0000-00006D1B0000}"/>
    <cellStyle name="Normal 205 2 4" xfId="17515" xr:uid="{00000000-0005-0000-0000-00006E1B0000}"/>
    <cellStyle name="Normal 205 3" xfId="4807" xr:uid="{00000000-0005-0000-0000-00006F1B0000}"/>
    <cellStyle name="Normal 205 3 2" xfId="11184" xr:uid="{00000000-0005-0000-0000-0000701B0000}"/>
    <cellStyle name="Normal 205 3 2 2" xfId="25504" xr:uid="{00000000-0005-0000-0000-0000711B0000}"/>
    <cellStyle name="Normal 205 3 3" xfId="19128" xr:uid="{00000000-0005-0000-0000-0000721B0000}"/>
    <cellStyle name="Normal 205 4" xfId="7997" xr:uid="{00000000-0005-0000-0000-0000731B0000}"/>
    <cellStyle name="Normal 205 4 2" xfId="22317" xr:uid="{00000000-0005-0000-0000-0000741B0000}"/>
    <cellStyle name="Normal 205 5" xfId="15943" xr:uid="{00000000-0005-0000-0000-0000751B0000}"/>
    <cellStyle name="Normal 206" xfId="1613" xr:uid="{00000000-0005-0000-0000-0000761B0000}"/>
    <cellStyle name="Normal 206 2" xfId="3192" xr:uid="{00000000-0005-0000-0000-0000771B0000}"/>
    <cellStyle name="Normal 206 2 2" xfId="6382" xr:uid="{00000000-0005-0000-0000-0000781B0000}"/>
    <cellStyle name="Normal 206 2 2 2" xfId="12759" xr:uid="{00000000-0005-0000-0000-0000791B0000}"/>
    <cellStyle name="Normal 206 2 2 2 2" xfId="27079" xr:uid="{00000000-0005-0000-0000-00007A1B0000}"/>
    <cellStyle name="Normal 206 2 2 3" xfId="20703" xr:uid="{00000000-0005-0000-0000-00007B1B0000}"/>
    <cellStyle name="Normal 206 2 3" xfId="9572" xr:uid="{00000000-0005-0000-0000-00007C1B0000}"/>
    <cellStyle name="Normal 206 2 3 2" xfId="23892" xr:uid="{00000000-0005-0000-0000-00007D1B0000}"/>
    <cellStyle name="Normal 206 2 4" xfId="17517" xr:uid="{00000000-0005-0000-0000-00007E1B0000}"/>
    <cellStyle name="Normal 206 3" xfId="4809" xr:uid="{00000000-0005-0000-0000-00007F1B0000}"/>
    <cellStyle name="Normal 206 3 2" xfId="11186" xr:uid="{00000000-0005-0000-0000-0000801B0000}"/>
    <cellStyle name="Normal 206 3 2 2" xfId="25506" xr:uid="{00000000-0005-0000-0000-0000811B0000}"/>
    <cellStyle name="Normal 206 3 3" xfId="19130" xr:uid="{00000000-0005-0000-0000-0000821B0000}"/>
    <cellStyle name="Normal 206 4" xfId="7999" xr:uid="{00000000-0005-0000-0000-0000831B0000}"/>
    <cellStyle name="Normal 206 4 2" xfId="22319" xr:uid="{00000000-0005-0000-0000-0000841B0000}"/>
    <cellStyle name="Normal 206 5" xfId="15945" xr:uid="{00000000-0005-0000-0000-0000851B0000}"/>
    <cellStyle name="Normal 207" xfId="1615" xr:uid="{00000000-0005-0000-0000-0000861B0000}"/>
    <cellStyle name="Normal 207 2" xfId="3194" xr:uid="{00000000-0005-0000-0000-0000871B0000}"/>
    <cellStyle name="Normal 207 2 2" xfId="6384" xr:uid="{00000000-0005-0000-0000-0000881B0000}"/>
    <cellStyle name="Normal 207 2 2 2" xfId="12761" xr:uid="{00000000-0005-0000-0000-0000891B0000}"/>
    <cellStyle name="Normal 207 2 2 2 2" xfId="27081" xr:uid="{00000000-0005-0000-0000-00008A1B0000}"/>
    <cellStyle name="Normal 207 2 2 3" xfId="20705" xr:uid="{00000000-0005-0000-0000-00008B1B0000}"/>
    <cellStyle name="Normal 207 2 3" xfId="9574" xr:uid="{00000000-0005-0000-0000-00008C1B0000}"/>
    <cellStyle name="Normal 207 2 3 2" xfId="23894" xr:uid="{00000000-0005-0000-0000-00008D1B0000}"/>
    <cellStyle name="Normal 207 2 4" xfId="17519" xr:uid="{00000000-0005-0000-0000-00008E1B0000}"/>
    <cellStyle name="Normal 207 3" xfId="4811" xr:uid="{00000000-0005-0000-0000-00008F1B0000}"/>
    <cellStyle name="Normal 207 3 2" xfId="11188" xr:uid="{00000000-0005-0000-0000-0000901B0000}"/>
    <cellStyle name="Normal 207 3 2 2" xfId="25508" xr:uid="{00000000-0005-0000-0000-0000911B0000}"/>
    <cellStyle name="Normal 207 3 3" xfId="19132" xr:uid="{00000000-0005-0000-0000-0000921B0000}"/>
    <cellStyle name="Normal 207 4" xfId="8001" xr:uid="{00000000-0005-0000-0000-0000931B0000}"/>
    <cellStyle name="Normal 207 4 2" xfId="22321" xr:uid="{00000000-0005-0000-0000-0000941B0000}"/>
    <cellStyle name="Normal 207 5" xfId="15947" xr:uid="{00000000-0005-0000-0000-0000951B0000}"/>
    <cellStyle name="Normal 208" xfId="1617" xr:uid="{00000000-0005-0000-0000-0000961B0000}"/>
    <cellStyle name="Normal 208 2" xfId="3196" xr:uid="{00000000-0005-0000-0000-0000971B0000}"/>
    <cellStyle name="Normal 208 2 2" xfId="6386" xr:uid="{00000000-0005-0000-0000-0000981B0000}"/>
    <cellStyle name="Normal 208 2 2 2" xfId="12763" xr:uid="{00000000-0005-0000-0000-0000991B0000}"/>
    <cellStyle name="Normal 208 2 2 2 2" xfId="27083" xr:uid="{00000000-0005-0000-0000-00009A1B0000}"/>
    <cellStyle name="Normal 208 2 2 3" xfId="20707" xr:uid="{00000000-0005-0000-0000-00009B1B0000}"/>
    <cellStyle name="Normal 208 2 3" xfId="9576" xr:uid="{00000000-0005-0000-0000-00009C1B0000}"/>
    <cellStyle name="Normal 208 2 3 2" xfId="23896" xr:uid="{00000000-0005-0000-0000-00009D1B0000}"/>
    <cellStyle name="Normal 208 2 4" xfId="17521" xr:uid="{00000000-0005-0000-0000-00009E1B0000}"/>
    <cellStyle name="Normal 208 3" xfId="4813" xr:uid="{00000000-0005-0000-0000-00009F1B0000}"/>
    <cellStyle name="Normal 208 3 2" xfId="11190" xr:uid="{00000000-0005-0000-0000-0000A01B0000}"/>
    <cellStyle name="Normal 208 3 2 2" xfId="25510" xr:uid="{00000000-0005-0000-0000-0000A11B0000}"/>
    <cellStyle name="Normal 208 3 3" xfId="19134" xr:uid="{00000000-0005-0000-0000-0000A21B0000}"/>
    <cellStyle name="Normal 208 4" xfId="8003" xr:uid="{00000000-0005-0000-0000-0000A31B0000}"/>
    <cellStyle name="Normal 208 4 2" xfId="22323" xr:uid="{00000000-0005-0000-0000-0000A41B0000}"/>
    <cellStyle name="Normal 208 5" xfId="15949" xr:uid="{00000000-0005-0000-0000-0000A51B0000}"/>
    <cellStyle name="Normal 209" xfId="1619" xr:uid="{00000000-0005-0000-0000-0000A61B0000}"/>
    <cellStyle name="Normal 209 2" xfId="3198" xr:uid="{00000000-0005-0000-0000-0000A71B0000}"/>
    <cellStyle name="Normal 209 2 2" xfId="6388" xr:uid="{00000000-0005-0000-0000-0000A81B0000}"/>
    <cellStyle name="Normal 209 2 2 2" xfId="12765" xr:uid="{00000000-0005-0000-0000-0000A91B0000}"/>
    <cellStyle name="Normal 209 2 2 2 2" xfId="27085" xr:uid="{00000000-0005-0000-0000-0000AA1B0000}"/>
    <cellStyle name="Normal 209 2 2 3" xfId="20709" xr:uid="{00000000-0005-0000-0000-0000AB1B0000}"/>
    <cellStyle name="Normal 209 2 3" xfId="9578" xr:uid="{00000000-0005-0000-0000-0000AC1B0000}"/>
    <cellStyle name="Normal 209 2 3 2" xfId="23898" xr:uid="{00000000-0005-0000-0000-0000AD1B0000}"/>
    <cellStyle name="Normal 209 2 4" xfId="17523" xr:uid="{00000000-0005-0000-0000-0000AE1B0000}"/>
    <cellStyle name="Normal 209 3" xfId="4815" xr:uid="{00000000-0005-0000-0000-0000AF1B0000}"/>
    <cellStyle name="Normal 209 3 2" xfId="11192" xr:uid="{00000000-0005-0000-0000-0000B01B0000}"/>
    <cellStyle name="Normal 209 3 2 2" xfId="25512" xr:uid="{00000000-0005-0000-0000-0000B11B0000}"/>
    <cellStyle name="Normal 209 3 3" xfId="19136" xr:uid="{00000000-0005-0000-0000-0000B21B0000}"/>
    <cellStyle name="Normal 209 4" xfId="8005" xr:uid="{00000000-0005-0000-0000-0000B31B0000}"/>
    <cellStyle name="Normal 209 4 2" xfId="22325" xr:uid="{00000000-0005-0000-0000-0000B41B0000}"/>
    <cellStyle name="Normal 209 5" xfId="15951" xr:uid="{00000000-0005-0000-0000-0000B51B0000}"/>
    <cellStyle name="Normal 21" xfId="242" xr:uid="{00000000-0005-0000-0000-0000B61B0000}"/>
    <cellStyle name="Normal 21 10" xfId="13782" xr:uid="{00000000-0005-0000-0000-0000B71B0000}"/>
    <cellStyle name="Normal 21 11" xfId="13783" xr:uid="{00000000-0005-0000-0000-0000B81B0000}"/>
    <cellStyle name="Normal 21 12" xfId="13784" xr:uid="{00000000-0005-0000-0000-0000B91B0000}"/>
    <cellStyle name="Normal 21 13" xfId="13785" xr:uid="{00000000-0005-0000-0000-0000BA1B0000}"/>
    <cellStyle name="Normal 21 14" xfId="13786" xr:uid="{00000000-0005-0000-0000-0000BB1B0000}"/>
    <cellStyle name="Normal 21 15" xfId="13787" xr:uid="{00000000-0005-0000-0000-0000BC1B0000}"/>
    <cellStyle name="Normal 21 2" xfId="511" xr:uid="{00000000-0005-0000-0000-0000BD1B0000}"/>
    <cellStyle name="Normal 21 2 2" xfId="1210" xr:uid="{00000000-0005-0000-0000-0000BE1B0000}"/>
    <cellStyle name="Normal 21 2 2 2" xfId="2789" xr:uid="{00000000-0005-0000-0000-0000BF1B0000}"/>
    <cellStyle name="Normal 21 2 2 2 2" xfId="5979" xr:uid="{00000000-0005-0000-0000-0000C01B0000}"/>
    <cellStyle name="Normal 21 2 2 2 2 2" xfId="12356" xr:uid="{00000000-0005-0000-0000-0000C11B0000}"/>
    <cellStyle name="Normal 21 2 2 2 2 2 2" xfId="26676" xr:uid="{00000000-0005-0000-0000-0000C21B0000}"/>
    <cellStyle name="Normal 21 2 2 2 2 3" xfId="20300" xr:uid="{00000000-0005-0000-0000-0000C31B0000}"/>
    <cellStyle name="Normal 21 2 2 2 3" xfId="9169" xr:uid="{00000000-0005-0000-0000-0000C41B0000}"/>
    <cellStyle name="Normal 21 2 2 2 3 2" xfId="23489" xr:uid="{00000000-0005-0000-0000-0000C51B0000}"/>
    <cellStyle name="Normal 21 2 2 2 4" xfId="17114" xr:uid="{00000000-0005-0000-0000-0000C61B0000}"/>
    <cellStyle name="Normal 21 2 2 3" xfId="4406" xr:uid="{00000000-0005-0000-0000-0000C71B0000}"/>
    <cellStyle name="Normal 21 2 2 3 2" xfId="10783" xr:uid="{00000000-0005-0000-0000-0000C81B0000}"/>
    <cellStyle name="Normal 21 2 2 3 2 2" xfId="25103" xr:uid="{00000000-0005-0000-0000-0000C91B0000}"/>
    <cellStyle name="Normal 21 2 2 3 3" xfId="18727" xr:uid="{00000000-0005-0000-0000-0000CA1B0000}"/>
    <cellStyle name="Normal 21 2 2 4" xfId="7596" xr:uid="{00000000-0005-0000-0000-0000CB1B0000}"/>
    <cellStyle name="Normal 21 2 2 4 2" xfId="21916" xr:uid="{00000000-0005-0000-0000-0000CC1B0000}"/>
    <cellStyle name="Normal 21 2 2 5" xfId="15542" xr:uid="{00000000-0005-0000-0000-0000CD1B0000}"/>
    <cellStyle name="Normal 21 2 3" xfId="2092" xr:uid="{00000000-0005-0000-0000-0000CE1B0000}"/>
    <cellStyle name="Normal 21 2 3 2" xfId="5282" xr:uid="{00000000-0005-0000-0000-0000CF1B0000}"/>
    <cellStyle name="Normal 21 2 3 2 2" xfId="11659" xr:uid="{00000000-0005-0000-0000-0000D01B0000}"/>
    <cellStyle name="Normal 21 2 3 2 2 2" xfId="25979" xr:uid="{00000000-0005-0000-0000-0000D11B0000}"/>
    <cellStyle name="Normal 21 2 3 2 3" xfId="19603" xr:uid="{00000000-0005-0000-0000-0000D21B0000}"/>
    <cellStyle name="Normal 21 2 3 3" xfId="8472" xr:uid="{00000000-0005-0000-0000-0000D31B0000}"/>
    <cellStyle name="Normal 21 2 3 3 2" xfId="22792" xr:uid="{00000000-0005-0000-0000-0000D41B0000}"/>
    <cellStyle name="Normal 21 2 3 4" xfId="16417" xr:uid="{00000000-0005-0000-0000-0000D51B0000}"/>
    <cellStyle name="Normal 21 2 4" xfId="3709" xr:uid="{00000000-0005-0000-0000-0000D61B0000}"/>
    <cellStyle name="Normal 21 2 4 2" xfId="10086" xr:uid="{00000000-0005-0000-0000-0000D71B0000}"/>
    <cellStyle name="Normal 21 2 4 2 2" xfId="24406" xr:uid="{00000000-0005-0000-0000-0000D81B0000}"/>
    <cellStyle name="Normal 21 2 4 3" xfId="18030" xr:uid="{00000000-0005-0000-0000-0000D91B0000}"/>
    <cellStyle name="Normal 21 2 5" xfId="6899" xr:uid="{00000000-0005-0000-0000-0000DA1B0000}"/>
    <cellStyle name="Normal 21 2 5 2" xfId="21219" xr:uid="{00000000-0005-0000-0000-0000DB1B0000}"/>
    <cellStyle name="Normal 21 2 6" xfId="13788" xr:uid="{00000000-0005-0000-0000-0000DC1B0000}"/>
    <cellStyle name="Normal 21 3" xfId="963" xr:uid="{00000000-0005-0000-0000-0000DD1B0000}"/>
    <cellStyle name="Normal 21 3 2" xfId="2542" xr:uid="{00000000-0005-0000-0000-0000DE1B0000}"/>
    <cellStyle name="Normal 21 3 2 2" xfId="5732" xr:uid="{00000000-0005-0000-0000-0000DF1B0000}"/>
    <cellStyle name="Normal 21 3 2 2 2" xfId="12109" xr:uid="{00000000-0005-0000-0000-0000E01B0000}"/>
    <cellStyle name="Normal 21 3 2 2 2 2" xfId="26429" xr:uid="{00000000-0005-0000-0000-0000E11B0000}"/>
    <cellStyle name="Normal 21 3 2 2 3" xfId="20053" xr:uid="{00000000-0005-0000-0000-0000E21B0000}"/>
    <cellStyle name="Normal 21 3 2 3" xfId="8922" xr:uid="{00000000-0005-0000-0000-0000E31B0000}"/>
    <cellStyle name="Normal 21 3 2 3 2" xfId="23242" xr:uid="{00000000-0005-0000-0000-0000E41B0000}"/>
    <cellStyle name="Normal 21 3 2 4" xfId="16867" xr:uid="{00000000-0005-0000-0000-0000E51B0000}"/>
    <cellStyle name="Normal 21 3 3" xfId="4159" xr:uid="{00000000-0005-0000-0000-0000E61B0000}"/>
    <cellStyle name="Normal 21 3 3 2" xfId="10536" xr:uid="{00000000-0005-0000-0000-0000E71B0000}"/>
    <cellStyle name="Normal 21 3 3 2 2" xfId="24856" xr:uid="{00000000-0005-0000-0000-0000E81B0000}"/>
    <cellStyle name="Normal 21 3 3 3" xfId="18480" xr:uid="{00000000-0005-0000-0000-0000E91B0000}"/>
    <cellStyle name="Normal 21 3 4" xfId="7349" xr:uid="{00000000-0005-0000-0000-0000EA1B0000}"/>
    <cellStyle name="Normal 21 3 4 2" xfId="21669" xr:uid="{00000000-0005-0000-0000-0000EB1B0000}"/>
    <cellStyle name="Normal 21 3 5" xfId="13789" xr:uid="{00000000-0005-0000-0000-0000EC1B0000}"/>
    <cellStyle name="Normal 21 4" xfId="1845" xr:uid="{00000000-0005-0000-0000-0000ED1B0000}"/>
    <cellStyle name="Normal 21 4 2" xfId="5035" xr:uid="{00000000-0005-0000-0000-0000EE1B0000}"/>
    <cellStyle name="Normal 21 4 2 2" xfId="11412" xr:uid="{00000000-0005-0000-0000-0000EF1B0000}"/>
    <cellStyle name="Normal 21 4 2 2 2" xfId="25732" xr:uid="{00000000-0005-0000-0000-0000F01B0000}"/>
    <cellStyle name="Normal 21 4 2 3" xfId="19356" xr:uid="{00000000-0005-0000-0000-0000F11B0000}"/>
    <cellStyle name="Normal 21 4 3" xfId="8225" xr:uid="{00000000-0005-0000-0000-0000F21B0000}"/>
    <cellStyle name="Normal 21 4 3 2" xfId="22545" xr:uid="{00000000-0005-0000-0000-0000F31B0000}"/>
    <cellStyle name="Normal 21 4 4" xfId="13790" xr:uid="{00000000-0005-0000-0000-0000F41B0000}"/>
    <cellStyle name="Normal 21 5" xfId="3462" xr:uid="{00000000-0005-0000-0000-0000F51B0000}"/>
    <cellStyle name="Normal 21 5 2" xfId="9839" xr:uid="{00000000-0005-0000-0000-0000F61B0000}"/>
    <cellStyle name="Normal 21 5 2 2" xfId="24159" xr:uid="{00000000-0005-0000-0000-0000F71B0000}"/>
    <cellStyle name="Normal 21 5 3" xfId="13791" xr:uid="{00000000-0005-0000-0000-0000F81B0000}"/>
    <cellStyle name="Normal 21 6" xfId="6652" xr:uid="{00000000-0005-0000-0000-0000F91B0000}"/>
    <cellStyle name="Normal 21 6 2" xfId="13792" xr:uid="{00000000-0005-0000-0000-0000FA1B0000}"/>
    <cellStyle name="Normal 21 7" xfId="13793" xr:uid="{00000000-0005-0000-0000-0000FB1B0000}"/>
    <cellStyle name="Normal 21 8" xfId="13794" xr:uid="{00000000-0005-0000-0000-0000FC1B0000}"/>
    <cellStyle name="Normal 21 9" xfId="13795" xr:uid="{00000000-0005-0000-0000-0000FD1B0000}"/>
    <cellStyle name="Normal 210" xfId="1621" xr:uid="{00000000-0005-0000-0000-0000FE1B0000}"/>
    <cellStyle name="Normal 210 2" xfId="3200" xr:uid="{00000000-0005-0000-0000-0000FF1B0000}"/>
    <cellStyle name="Normal 210 2 2" xfId="6390" xr:uid="{00000000-0005-0000-0000-0000001C0000}"/>
    <cellStyle name="Normal 210 2 2 2" xfId="12767" xr:uid="{00000000-0005-0000-0000-0000011C0000}"/>
    <cellStyle name="Normal 210 2 2 2 2" xfId="27087" xr:uid="{00000000-0005-0000-0000-0000021C0000}"/>
    <cellStyle name="Normal 210 2 2 3" xfId="20711" xr:uid="{00000000-0005-0000-0000-0000031C0000}"/>
    <cellStyle name="Normal 210 2 3" xfId="9580" xr:uid="{00000000-0005-0000-0000-0000041C0000}"/>
    <cellStyle name="Normal 210 2 3 2" xfId="23900" xr:uid="{00000000-0005-0000-0000-0000051C0000}"/>
    <cellStyle name="Normal 210 2 4" xfId="17525" xr:uid="{00000000-0005-0000-0000-0000061C0000}"/>
    <cellStyle name="Normal 210 3" xfId="4817" xr:uid="{00000000-0005-0000-0000-0000071C0000}"/>
    <cellStyle name="Normal 210 3 2" xfId="11194" xr:uid="{00000000-0005-0000-0000-0000081C0000}"/>
    <cellStyle name="Normal 210 3 2 2" xfId="25514" xr:uid="{00000000-0005-0000-0000-0000091C0000}"/>
    <cellStyle name="Normal 210 3 3" xfId="19138" xr:uid="{00000000-0005-0000-0000-00000A1C0000}"/>
    <cellStyle name="Normal 210 4" xfId="8007" xr:uid="{00000000-0005-0000-0000-00000B1C0000}"/>
    <cellStyle name="Normal 210 4 2" xfId="22327" xr:uid="{00000000-0005-0000-0000-00000C1C0000}"/>
    <cellStyle name="Normal 210 5" xfId="15953" xr:uid="{00000000-0005-0000-0000-00000D1C0000}"/>
    <cellStyle name="Normal 211" xfId="1623" xr:uid="{00000000-0005-0000-0000-00000E1C0000}"/>
    <cellStyle name="Normal 211 2" xfId="3202" xr:uid="{00000000-0005-0000-0000-00000F1C0000}"/>
    <cellStyle name="Normal 211 2 2" xfId="6392" xr:uid="{00000000-0005-0000-0000-0000101C0000}"/>
    <cellStyle name="Normal 211 2 2 2" xfId="12769" xr:uid="{00000000-0005-0000-0000-0000111C0000}"/>
    <cellStyle name="Normal 211 2 2 2 2" xfId="27089" xr:uid="{00000000-0005-0000-0000-0000121C0000}"/>
    <cellStyle name="Normal 211 2 2 3" xfId="20713" xr:uid="{00000000-0005-0000-0000-0000131C0000}"/>
    <cellStyle name="Normal 211 2 3" xfId="9582" xr:uid="{00000000-0005-0000-0000-0000141C0000}"/>
    <cellStyle name="Normal 211 2 3 2" xfId="23902" xr:uid="{00000000-0005-0000-0000-0000151C0000}"/>
    <cellStyle name="Normal 211 2 4" xfId="17527" xr:uid="{00000000-0005-0000-0000-0000161C0000}"/>
    <cellStyle name="Normal 211 3" xfId="4819" xr:uid="{00000000-0005-0000-0000-0000171C0000}"/>
    <cellStyle name="Normal 211 3 2" xfId="11196" xr:uid="{00000000-0005-0000-0000-0000181C0000}"/>
    <cellStyle name="Normal 211 3 2 2" xfId="25516" xr:uid="{00000000-0005-0000-0000-0000191C0000}"/>
    <cellStyle name="Normal 211 3 3" xfId="19140" xr:uid="{00000000-0005-0000-0000-00001A1C0000}"/>
    <cellStyle name="Normal 211 4" xfId="8009" xr:uid="{00000000-0005-0000-0000-00001B1C0000}"/>
    <cellStyle name="Normal 211 4 2" xfId="22329" xr:uid="{00000000-0005-0000-0000-00001C1C0000}"/>
    <cellStyle name="Normal 211 5" xfId="15955" xr:uid="{00000000-0005-0000-0000-00001D1C0000}"/>
    <cellStyle name="Normal 212" xfId="1625" xr:uid="{00000000-0005-0000-0000-00001E1C0000}"/>
    <cellStyle name="Normal 212 2" xfId="3204" xr:uid="{00000000-0005-0000-0000-00001F1C0000}"/>
    <cellStyle name="Normal 212 2 2" xfId="6394" xr:uid="{00000000-0005-0000-0000-0000201C0000}"/>
    <cellStyle name="Normal 212 2 2 2" xfId="12771" xr:uid="{00000000-0005-0000-0000-0000211C0000}"/>
    <cellStyle name="Normal 212 2 2 2 2" xfId="27091" xr:uid="{00000000-0005-0000-0000-0000221C0000}"/>
    <cellStyle name="Normal 212 2 2 3" xfId="20715" xr:uid="{00000000-0005-0000-0000-0000231C0000}"/>
    <cellStyle name="Normal 212 2 3" xfId="9584" xr:uid="{00000000-0005-0000-0000-0000241C0000}"/>
    <cellStyle name="Normal 212 2 3 2" xfId="23904" xr:uid="{00000000-0005-0000-0000-0000251C0000}"/>
    <cellStyle name="Normal 212 2 4" xfId="17529" xr:uid="{00000000-0005-0000-0000-0000261C0000}"/>
    <cellStyle name="Normal 212 3" xfId="4821" xr:uid="{00000000-0005-0000-0000-0000271C0000}"/>
    <cellStyle name="Normal 212 3 2" xfId="11198" xr:uid="{00000000-0005-0000-0000-0000281C0000}"/>
    <cellStyle name="Normal 212 3 2 2" xfId="25518" xr:uid="{00000000-0005-0000-0000-0000291C0000}"/>
    <cellStyle name="Normal 212 3 3" xfId="19142" xr:uid="{00000000-0005-0000-0000-00002A1C0000}"/>
    <cellStyle name="Normal 212 4" xfId="8011" xr:uid="{00000000-0005-0000-0000-00002B1C0000}"/>
    <cellStyle name="Normal 212 4 2" xfId="22331" xr:uid="{00000000-0005-0000-0000-00002C1C0000}"/>
    <cellStyle name="Normal 212 5" xfId="15957" xr:uid="{00000000-0005-0000-0000-00002D1C0000}"/>
    <cellStyle name="Normal 213" xfId="1627" xr:uid="{00000000-0005-0000-0000-00002E1C0000}"/>
    <cellStyle name="Normal 213 2" xfId="3206" xr:uid="{00000000-0005-0000-0000-00002F1C0000}"/>
    <cellStyle name="Normal 213 2 2" xfId="6396" xr:uid="{00000000-0005-0000-0000-0000301C0000}"/>
    <cellStyle name="Normal 213 2 2 2" xfId="12773" xr:uid="{00000000-0005-0000-0000-0000311C0000}"/>
    <cellStyle name="Normal 213 2 2 2 2" xfId="27093" xr:uid="{00000000-0005-0000-0000-0000321C0000}"/>
    <cellStyle name="Normal 213 2 2 3" xfId="20717" xr:uid="{00000000-0005-0000-0000-0000331C0000}"/>
    <cellStyle name="Normal 213 2 3" xfId="9586" xr:uid="{00000000-0005-0000-0000-0000341C0000}"/>
    <cellStyle name="Normal 213 2 3 2" xfId="23906" xr:uid="{00000000-0005-0000-0000-0000351C0000}"/>
    <cellStyle name="Normal 213 2 4" xfId="17531" xr:uid="{00000000-0005-0000-0000-0000361C0000}"/>
    <cellStyle name="Normal 213 3" xfId="4823" xr:uid="{00000000-0005-0000-0000-0000371C0000}"/>
    <cellStyle name="Normal 213 3 2" xfId="11200" xr:uid="{00000000-0005-0000-0000-0000381C0000}"/>
    <cellStyle name="Normal 213 3 2 2" xfId="25520" xr:uid="{00000000-0005-0000-0000-0000391C0000}"/>
    <cellStyle name="Normal 213 3 3" xfId="19144" xr:uid="{00000000-0005-0000-0000-00003A1C0000}"/>
    <cellStyle name="Normal 213 4" xfId="8013" xr:uid="{00000000-0005-0000-0000-00003B1C0000}"/>
    <cellStyle name="Normal 213 4 2" xfId="22333" xr:uid="{00000000-0005-0000-0000-00003C1C0000}"/>
    <cellStyle name="Normal 213 5" xfId="15959" xr:uid="{00000000-0005-0000-0000-00003D1C0000}"/>
    <cellStyle name="Normal 214" xfId="1629" xr:uid="{00000000-0005-0000-0000-00003E1C0000}"/>
    <cellStyle name="Normal 214 2" xfId="3208" xr:uid="{00000000-0005-0000-0000-00003F1C0000}"/>
    <cellStyle name="Normal 214 2 2" xfId="6398" xr:uid="{00000000-0005-0000-0000-0000401C0000}"/>
    <cellStyle name="Normal 214 2 2 2" xfId="12775" xr:uid="{00000000-0005-0000-0000-0000411C0000}"/>
    <cellStyle name="Normal 214 2 2 2 2" xfId="27095" xr:uid="{00000000-0005-0000-0000-0000421C0000}"/>
    <cellStyle name="Normal 214 2 2 3" xfId="20719" xr:uid="{00000000-0005-0000-0000-0000431C0000}"/>
    <cellStyle name="Normal 214 2 3" xfId="9588" xr:uid="{00000000-0005-0000-0000-0000441C0000}"/>
    <cellStyle name="Normal 214 2 3 2" xfId="23908" xr:uid="{00000000-0005-0000-0000-0000451C0000}"/>
    <cellStyle name="Normal 214 2 4" xfId="17533" xr:uid="{00000000-0005-0000-0000-0000461C0000}"/>
    <cellStyle name="Normal 214 3" xfId="4825" xr:uid="{00000000-0005-0000-0000-0000471C0000}"/>
    <cellStyle name="Normal 214 3 2" xfId="11202" xr:uid="{00000000-0005-0000-0000-0000481C0000}"/>
    <cellStyle name="Normal 214 3 2 2" xfId="25522" xr:uid="{00000000-0005-0000-0000-0000491C0000}"/>
    <cellStyle name="Normal 214 3 3" xfId="19146" xr:uid="{00000000-0005-0000-0000-00004A1C0000}"/>
    <cellStyle name="Normal 214 4" xfId="8015" xr:uid="{00000000-0005-0000-0000-00004B1C0000}"/>
    <cellStyle name="Normal 214 4 2" xfId="22335" xr:uid="{00000000-0005-0000-0000-00004C1C0000}"/>
    <cellStyle name="Normal 214 5" xfId="15961" xr:uid="{00000000-0005-0000-0000-00004D1C0000}"/>
    <cellStyle name="Normal 215" xfId="1631" xr:uid="{00000000-0005-0000-0000-00004E1C0000}"/>
    <cellStyle name="Normal 215 2" xfId="3210" xr:uid="{00000000-0005-0000-0000-00004F1C0000}"/>
    <cellStyle name="Normal 215 2 2" xfId="6400" xr:uid="{00000000-0005-0000-0000-0000501C0000}"/>
    <cellStyle name="Normal 215 2 2 2" xfId="12777" xr:uid="{00000000-0005-0000-0000-0000511C0000}"/>
    <cellStyle name="Normal 215 2 2 2 2" xfId="27097" xr:uid="{00000000-0005-0000-0000-0000521C0000}"/>
    <cellStyle name="Normal 215 2 2 3" xfId="20721" xr:uid="{00000000-0005-0000-0000-0000531C0000}"/>
    <cellStyle name="Normal 215 2 3" xfId="9590" xr:uid="{00000000-0005-0000-0000-0000541C0000}"/>
    <cellStyle name="Normal 215 2 3 2" xfId="23910" xr:uid="{00000000-0005-0000-0000-0000551C0000}"/>
    <cellStyle name="Normal 215 2 4" xfId="17535" xr:uid="{00000000-0005-0000-0000-0000561C0000}"/>
    <cellStyle name="Normal 215 3" xfId="4827" xr:uid="{00000000-0005-0000-0000-0000571C0000}"/>
    <cellStyle name="Normal 215 3 2" xfId="11204" xr:uid="{00000000-0005-0000-0000-0000581C0000}"/>
    <cellStyle name="Normal 215 3 2 2" xfId="25524" xr:uid="{00000000-0005-0000-0000-0000591C0000}"/>
    <cellStyle name="Normal 215 3 3" xfId="19148" xr:uid="{00000000-0005-0000-0000-00005A1C0000}"/>
    <cellStyle name="Normal 215 4" xfId="8017" xr:uid="{00000000-0005-0000-0000-00005B1C0000}"/>
    <cellStyle name="Normal 215 4 2" xfId="22337" xr:uid="{00000000-0005-0000-0000-00005C1C0000}"/>
    <cellStyle name="Normal 215 5" xfId="15963" xr:uid="{00000000-0005-0000-0000-00005D1C0000}"/>
    <cellStyle name="Normal 216" xfId="1633" xr:uid="{00000000-0005-0000-0000-00005E1C0000}"/>
    <cellStyle name="Normal 216 2" xfId="3212" xr:uid="{00000000-0005-0000-0000-00005F1C0000}"/>
    <cellStyle name="Normal 216 2 2" xfId="6402" xr:uid="{00000000-0005-0000-0000-0000601C0000}"/>
    <cellStyle name="Normal 216 2 2 2" xfId="12779" xr:uid="{00000000-0005-0000-0000-0000611C0000}"/>
    <cellStyle name="Normal 216 2 2 2 2" xfId="27099" xr:uid="{00000000-0005-0000-0000-0000621C0000}"/>
    <cellStyle name="Normal 216 2 2 3" xfId="20723" xr:uid="{00000000-0005-0000-0000-0000631C0000}"/>
    <cellStyle name="Normal 216 2 3" xfId="9592" xr:uid="{00000000-0005-0000-0000-0000641C0000}"/>
    <cellStyle name="Normal 216 2 3 2" xfId="23912" xr:uid="{00000000-0005-0000-0000-0000651C0000}"/>
    <cellStyle name="Normal 216 2 4" xfId="17537" xr:uid="{00000000-0005-0000-0000-0000661C0000}"/>
    <cellStyle name="Normal 216 3" xfId="4829" xr:uid="{00000000-0005-0000-0000-0000671C0000}"/>
    <cellStyle name="Normal 216 3 2" xfId="11206" xr:uid="{00000000-0005-0000-0000-0000681C0000}"/>
    <cellStyle name="Normal 216 3 2 2" xfId="25526" xr:uid="{00000000-0005-0000-0000-0000691C0000}"/>
    <cellStyle name="Normal 216 3 3" xfId="19150" xr:uid="{00000000-0005-0000-0000-00006A1C0000}"/>
    <cellStyle name="Normal 216 4" xfId="8019" xr:uid="{00000000-0005-0000-0000-00006B1C0000}"/>
    <cellStyle name="Normal 216 4 2" xfId="22339" xr:uid="{00000000-0005-0000-0000-00006C1C0000}"/>
    <cellStyle name="Normal 216 5" xfId="15965" xr:uid="{00000000-0005-0000-0000-00006D1C0000}"/>
    <cellStyle name="Normal 217" xfId="1635" xr:uid="{00000000-0005-0000-0000-00006E1C0000}"/>
    <cellStyle name="Normal 217 2" xfId="3214" xr:uid="{00000000-0005-0000-0000-00006F1C0000}"/>
    <cellStyle name="Normal 217 2 2" xfId="6404" xr:uid="{00000000-0005-0000-0000-0000701C0000}"/>
    <cellStyle name="Normal 217 2 2 2" xfId="12781" xr:uid="{00000000-0005-0000-0000-0000711C0000}"/>
    <cellStyle name="Normal 217 2 2 2 2" xfId="27101" xr:uid="{00000000-0005-0000-0000-0000721C0000}"/>
    <cellStyle name="Normal 217 2 2 3" xfId="20725" xr:uid="{00000000-0005-0000-0000-0000731C0000}"/>
    <cellStyle name="Normal 217 2 3" xfId="9594" xr:uid="{00000000-0005-0000-0000-0000741C0000}"/>
    <cellStyle name="Normal 217 2 3 2" xfId="23914" xr:uid="{00000000-0005-0000-0000-0000751C0000}"/>
    <cellStyle name="Normal 217 2 4" xfId="17539" xr:uid="{00000000-0005-0000-0000-0000761C0000}"/>
    <cellStyle name="Normal 217 3" xfId="4831" xr:uid="{00000000-0005-0000-0000-0000771C0000}"/>
    <cellStyle name="Normal 217 3 2" xfId="11208" xr:uid="{00000000-0005-0000-0000-0000781C0000}"/>
    <cellStyle name="Normal 217 3 2 2" xfId="25528" xr:uid="{00000000-0005-0000-0000-0000791C0000}"/>
    <cellStyle name="Normal 217 3 3" xfId="19152" xr:uid="{00000000-0005-0000-0000-00007A1C0000}"/>
    <cellStyle name="Normal 217 4" xfId="8021" xr:uid="{00000000-0005-0000-0000-00007B1C0000}"/>
    <cellStyle name="Normal 217 4 2" xfId="22341" xr:uid="{00000000-0005-0000-0000-00007C1C0000}"/>
    <cellStyle name="Normal 217 5" xfId="15967" xr:uid="{00000000-0005-0000-0000-00007D1C0000}"/>
    <cellStyle name="Normal 218" xfId="1637" xr:uid="{00000000-0005-0000-0000-00007E1C0000}"/>
    <cellStyle name="Normal 218 2" xfId="3216" xr:uid="{00000000-0005-0000-0000-00007F1C0000}"/>
    <cellStyle name="Normal 218 2 2" xfId="6406" xr:uid="{00000000-0005-0000-0000-0000801C0000}"/>
    <cellStyle name="Normal 218 2 2 2" xfId="12783" xr:uid="{00000000-0005-0000-0000-0000811C0000}"/>
    <cellStyle name="Normal 218 2 2 2 2" xfId="27103" xr:uid="{00000000-0005-0000-0000-0000821C0000}"/>
    <cellStyle name="Normal 218 2 2 3" xfId="20727" xr:uid="{00000000-0005-0000-0000-0000831C0000}"/>
    <cellStyle name="Normal 218 2 3" xfId="9596" xr:uid="{00000000-0005-0000-0000-0000841C0000}"/>
    <cellStyle name="Normal 218 2 3 2" xfId="23916" xr:uid="{00000000-0005-0000-0000-0000851C0000}"/>
    <cellStyle name="Normal 218 2 4" xfId="17541" xr:uid="{00000000-0005-0000-0000-0000861C0000}"/>
    <cellStyle name="Normal 218 3" xfId="4833" xr:uid="{00000000-0005-0000-0000-0000871C0000}"/>
    <cellStyle name="Normal 218 3 2" xfId="11210" xr:uid="{00000000-0005-0000-0000-0000881C0000}"/>
    <cellStyle name="Normal 218 3 2 2" xfId="25530" xr:uid="{00000000-0005-0000-0000-0000891C0000}"/>
    <cellStyle name="Normal 218 3 3" xfId="19154" xr:uid="{00000000-0005-0000-0000-00008A1C0000}"/>
    <cellStyle name="Normal 218 4" xfId="8023" xr:uid="{00000000-0005-0000-0000-00008B1C0000}"/>
    <cellStyle name="Normal 218 4 2" xfId="22343" xr:uid="{00000000-0005-0000-0000-00008C1C0000}"/>
    <cellStyle name="Normal 218 5" xfId="15969" xr:uid="{00000000-0005-0000-0000-00008D1C0000}"/>
    <cellStyle name="Normal 219" xfId="1639" xr:uid="{00000000-0005-0000-0000-00008E1C0000}"/>
    <cellStyle name="Normal 219 2" xfId="3218" xr:uid="{00000000-0005-0000-0000-00008F1C0000}"/>
    <cellStyle name="Normal 219 2 2" xfId="6408" xr:uid="{00000000-0005-0000-0000-0000901C0000}"/>
    <cellStyle name="Normal 219 2 2 2" xfId="12785" xr:uid="{00000000-0005-0000-0000-0000911C0000}"/>
    <cellStyle name="Normal 219 2 2 2 2" xfId="27105" xr:uid="{00000000-0005-0000-0000-0000921C0000}"/>
    <cellStyle name="Normal 219 2 2 3" xfId="20729" xr:uid="{00000000-0005-0000-0000-0000931C0000}"/>
    <cellStyle name="Normal 219 2 3" xfId="9598" xr:uid="{00000000-0005-0000-0000-0000941C0000}"/>
    <cellStyle name="Normal 219 2 3 2" xfId="23918" xr:uid="{00000000-0005-0000-0000-0000951C0000}"/>
    <cellStyle name="Normal 219 2 4" xfId="17543" xr:uid="{00000000-0005-0000-0000-0000961C0000}"/>
    <cellStyle name="Normal 219 3" xfId="4835" xr:uid="{00000000-0005-0000-0000-0000971C0000}"/>
    <cellStyle name="Normal 219 3 2" xfId="11212" xr:uid="{00000000-0005-0000-0000-0000981C0000}"/>
    <cellStyle name="Normal 219 3 2 2" xfId="25532" xr:uid="{00000000-0005-0000-0000-0000991C0000}"/>
    <cellStyle name="Normal 219 3 3" xfId="19156" xr:uid="{00000000-0005-0000-0000-00009A1C0000}"/>
    <cellStyle name="Normal 219 4" xfId="8025" xr:uid="{00000000-0005-0000-0000-00009B1C0000}"/>
    <cellStyle name="Normal 219 4 2" xfId="22345" xr:uid="{00000000-0005-0000-0000-00009C1C0000}"/>
    <cellStyle name="Normal 219 5" xfId="15971" xr:uid="{00000000-0005-0000-0000-00009D1C0000}"/>
    <cellStyle name="Normal 22" xfId="244" xr:uid="{00000000-0005-0000-0000-00009E1C0000}"/>
    <cellStyle name="Normal 22 2" xfId="513" xr:uid="{00000000-0005-0000-0000-00009F1C0000}"/>
    <cellStyle name="Normal 22 2 2" xfId="1212" xr:uid="{00000000-0005-0000-0000-0000A01C0000}"/>
    <cellStyle name="Normal 22 2 2 2" xfId="2791" xr:uid="{00000000-0005-0000-0000-0000A11C0000}"/>
    <cellStyle name="Normal 22 2 2 2 2" xfId="5981" xr:uid="{00000000-0005-0000-0000-0000A21C0000}"/>
    <cellStyle name="Normal 22 2 2 2 2 2" xfId="12358" xr:uid="{00000000-0005-0000-0000-0000A31C0000}"/>
    <cellStyle name="Normal 22 2 2 2 2 2 2" xfId="26678" xr:uid="{00000000-0005-0000-0000-0000A41C0000}"/>
    <cellStyle name="Normal 22 2 2 2 2 3" xfId="20302" xr:uid="{00000000-0005-0000-0000-0000A51C0000}"/>
    <cellStyle name="Normal 22 2 2 2 3" xfId="9171" xr:uid="{00000000-0005-0000-0000-0000A61C0000}"/>
    <cellStyle name="Normal 22 2 2 2 3 2" xfId="23491" xr:uid="{00000000-0005-0000-0000-0000A71C0000}"/>
    <cellStyle name="Normal 22 2 2 2 4" xfId="17116" xr:uid="{00000000-0005-0000-0000-0000A81C0000}"/>
    <cellStyle name="Normal 22 2 2 3" xfId="4408" xr:uid="{00000000-0005-0000-0000-0000A91C0000}"/>
    <cellStyle name="Normal 22 2 2 3 2" xfId="10785" xr:uid="{00000000-0005-0000-0000-0000AA1C0000}"/>
    <cellStyle name="Normal 22 2 2 3 2 2" xfId="25105" xr:uid="{00000000-0005-0000-0000-0000AB1C0000}"/>
    <cellStyle name="Normal 22 2 2 3 3" xfId="18729" xr:uid="{00000000-0005-0000-0000-0000AC1C0000}"/>
    <cellStyle name="Normal 22 2 2 4" xfId="7598" xr:uid="{00000000-0005-0000-0000-0000AD1C0000}"/>
    <cellStyle name="Normal 22 2 2 4 2" xfId="21918" xr:uid="{00000000-0005-0000-0000-0000AE1C0000}"/>
    <cellStyle name="Normal 22 2 2 5" xfId="15544" xr:uid="{00000000-0005-0000-0000-0000AF1C0000}"/>
    <cellStyle name="Normal 22 2 3" xfId="2094" xr:uid="{00000000-0005-0000-0000-0000B01C0000}"/>
    <cellStyle name="Normal 22 2 3 2" xfId="5284" xr:uid="{00000000-0005-0000-0000-0000B11C0000}"/>
    <cellStyle name="Normal 22 2 3 2 2" xfId="11661" xr:uid="{00000000-0005-0000-0000-0000B21C0000}"/>
    <cellStyle name="Normal 22 2 3 2 2 2" xfId="25981" xr:uid="{00000000-0005-0000-0000-0000B31C0000}"/>
    <cellStyle name="Normal 22 2 3 2 3" xfId="19605" xr:uid="{00000000-0005-0000-0000-0000B41C0000}"/>
    <cellStyle name="Normal 22 2 3 3" xfId="8474" xr:uid="{00000000-0005-0000-0000-0000B51C0000}"/>
    <cellStyle name="Normal 22 2 3 3 2" xfId="22794" xr:uid="{00000000-0005-0000-0000-0000B61C0000}"/>
    <cellStyle name="Normal 22 2 3 4" xfId="16419" xr:uid="{00000000-0005-0000-0000-0000B71C0000}"/>
    <cellStyle name="Normal 22 2 4" xfId="3711" xr:uid="{00000000-0005-0000-0000-0000B81C0000}"/>
    <cellStyle name="Normal 22 2 4 2" xfId="10088" xr:uid="{00000000-0005-0000-0000-0000B91C0000}"/>
    <cellStyle name="Normal 22 2 4 2 2" xfId="24408" xr:uid="{00000000-0005-0000-0000-0000BA1C0000}"/>
    <cellStyle name="Normal 22 2 4 3" xfId="18032" xr:uid="{00000000-0005-0000-0000-0000BB1C0000}"/>
    <cellStyle name="Normal 22 2 5" xfId="6901" xr:uid="{00000000-0005-0000-0000-0000BC1C0000}"/>
    <cellStyle name="Normal 22 2 5 2" xfId="21221" xr:uid="{00000000-0005-0000-0000-0000BD1C0000}"/>
    <cellStyle name="Normal 22 2 6" xfId="14850" xr:uid="{00000000-0005-0000-0000-0000BE1C0000}"/>
    <cellStyle name="Normal 22 3" xfId="965" xr:uid="{00000000-0005-0000-0000-0000BF1C0000}"/>
    <cellStyle name="Normal 22 3 2" xfId="2544" xr:uid="{00000000-0005-0000-0000-0000C01C0000}"/>
    <cellStyle name="Normal 22 3 2 2" xfId="5734" xr:uid="{00000000-0005-0000-0000-0000C11C0000}"/>
    <cellStyle name="Normal 22 3 2 2 2" xfId="12111" xr:uid="{00000000-0005-0000-0000-0000C21C0000}"/>
    <cellStyle name="Normal 22 3 2 2 2 2" xfId="26431" xr:uid="{00000000-0005-0000-0000-0000C31C0000}"/>
    <cellStyle name="Normal 22 3 2 2 3" xfId="20055" xr:uid="{00000000-0005-0000-0000-0000C41C0000}"/>
    <cellStyle name="Normal 22 3 2 3" xfId="8924" xr:uid="{00000000-0005-0000-0000-0000C51C0000}"/>
    <cellStyle name="Normal 22 3 2 3 2" xfId="23244" xr:uid="{00000000-0005-0000-0000-0000C61C0000}"/>
    <cellStyle name="Normal 22 3 2 4" xfId="16869" xr:uid="{00000000-0005-0000-0000-0000C71C0000}"/>
    <cellStyle name="Normal 22 3 3" xfId="4161" xr:uid="{00000000-0005-0000-0000-0000C81C0000}"/>
    <cellStyle name="Normal 22 3 3 2" xfId="10538" xr:uid="{00000000-0005-0000-0000-0000C91C0000}"/>
    <cellStyle name="Normal 22 3 3 2 2" xfId="24858" xr:uid="{00000000-0005-0000-0000-0000CA1C0000}"/>
    <cellStyle name="Normal 22 3 3 3" xfId="18482" xr:uid="{00000000-0005-0000-0000-0000CB1C0000}"/>
    <cellStyle name="Normal 22 3 4" xfId="7351" xr:uid="{00000000-0005-0000-0000-0000CC1C0000}"/>
    <cellStyle name="Normal 22 3 4 2" xfId="21671" xr:uid="{00000000-0005-0000-0000-0000CD1C0000}"/>
    <cellStyle name="Normal 22 3 5" xfId="15297" xr:uid="{00000000-0005-0000-0000-0000CE1C0000}"/>
    <cellStyle name="Normal 22 4" xfId="1847" xr:uid="{00000000-0005-0000-0000-0000CF1C0000}"/>
    <cellStyle name="Normal 22 4 2" xfId="5037" xr:uid="{00000000-0005-0000-0000-0000D01C0000}"/>
    <cellStyle name="Normal 22 4 2 2" xfId="11414" xr:uid="{00000000-0005-0000-0000-0000D11C0000}"/>
    <cellStyle name="Normal 22 4 2 2 2" xfId="25734" xr:uid="{00000000-0005-0000-0000-0000D21C0000}"/>
    <cellStyle name="Normal 22 4 2 3" xfId="19358" xr:uid="{00000000-0005-0000-0000-0000D31C0000}"/>
    <cellStyle name="Normal 22 4 3" xfId="8227" xr:uid="{00000000-0005-0000-0000-0000D41C0000}"/>
    <cellStyle name="Normal 22 4 3 2" xfId="22547" xr:uid="{00000000-0005-0000-0000-0000D51C0000}"/>
    <cellStyle name="Normal 22 4 4" xfId="16172" xr:uid="{00000000-0005-0000-0000-0000D61C0000}"/>
    <cellStyle name="Normal 22 5" xfId="3464" xr:uid="{00000000-0005-0000-0000-0000D71C0000}"/>
    <cellStyle name="Normal 22 5 2" xfId="9841" xr:uid="{00000000-0005-0000-0000-0000D81C0000}"/>
    <cellStyle name="Normal 22 5 2 2" xfId="24161" xr:uid="{00000000-0005-0000-0000-0000D91C0000}"/>
    <cellStyle name="Normal 22 5 3" xfId="17785" xr:uid="{00000000-0005-0000-0000-0000DA1C0000}"/>
    <cellStyle name="Normal 22 6" xfId="6654" xr:uid="{00000000-0005-0000-0000-0000DB1C0000}"/>
    <cellStyle name="Normal 22 6 2" xfId="20974" xr:uid="{00000000-0005-0000-0000-0000DC1C0000}"/>
    <cellStyle name="Normal 22 7" xfId="14607" xr:uid="{00000000-0005-0000-0000-0000DD1C0000}"/>
    <cellStyle name="Normal 220" xfId="1641" xr:uid="{00000000-0005-0000-0000-0000DE1C0000}"/>
    <cellStyle name="Normal 220 2" xfId="3220" xr:uid="{00000000-0005-0000-0000-0000DF1C0000}"/>
    <cellStyle name="Normal 220 2 2" xfId="6410" xr:uid="{00000000-0005-0000-0000-0000E01C0000}"/>
    <cellStyle name="Normal 220 2 2 2" xfId="12787" xr:uid="{00000000-0005-0000-0000-0000E11C0000}"/>
    <cellStyle name="Normal 220 2 2 2 2" xfId="27107" xr:uid="{00000000-0005-0000-0000-0000E21C0000}"/>
    <cellStyle name="Normal 220 2 2 3" xfId="20731" xr:uid="{00000000-0005-0000-0000-0000E31C0000}"/>
    <cellStyle name="Normal 220 2 3" xfId="9600" xr:uid="{00000000-0005-0000-0000-0000E41C0000}"/>
    <cellStyle name="Normal 220 2 3 2" xfId="23920" xr:uid="{00000000-0005-0000-0000-0000E51C0000}"/>
    <cellStyle name="Normal 220 2 4" xfId="17545" xr:uid="{00000000-0005-0000-0000-0000E61C0000}"/>
    <cellStyle name="Normal 220 3" xfId="4837" xr:uid="{00000000-0005-0000-0000-0000E71C0000}"/>
    <cellStyle name="Normal 220 3 2" xfId="11214" xr:uid="{00000000-0005-0000-0000-0000E81C0000}"/>
    <cellStyle name="Normal 220 3 2 2" xfId="25534" xr:uid="{00000000-0005-0000-0000-0000E91C0000}"/>
    <cellStyle name="Normal 220 3 3" xfId="19158" xr:uid="{00000000-0005-0000-0000-0000EA1C0000}"/>
    <cellStyle name="Normal 220 4" xfId="8027" xr:uid="{00000000-0005-0000-0000-0000EB1C0000}"/>
    <cellStyle name="Normal 220 4 2" xfId="22347" xr:uid="{00000000-0005-0000-0000-0000EC1C0000}"/>
    <cellStyle name="Normal 220 5" xfId="15973" xr:uid="{00000000-0005-0000-0000-0000ED1C0000}"/>
    <cellStyle name="Normal 221" xfId="1643" xr:uid="{00000000-0005-0000-0000-0000EE1C0000}"/>
    <cellStyle name="Normal 221 2" xfId="3222" xr:uid="{00000000-0005-0000-0000-0000EF1C0000}"/>
    <cellStyle name="Normal 221 2 2" xfId="6412" xr:uid="{00000000-0005-0000-0000-0000F01C0000}"/>
    <cellStyle name="Normal 221 2 2 2" xfId="12789" xr:uid="{00000000-0005-0000-0000-0000F11C0000}"/>
    <cellStyle name="Normal 221 2 2 2 2" xfId="27109" xr:uid="{00000000-0005-0000-0000-0000F21C0000}"/>
    <cellStyle name="Normal 221 2 2 3" xfId="20733" xr:uid="{00000000-0005-0000-0000-0000F31C0000}"/>
    <cellStyle name="Normal 221 2 3" xfId="9602" xr:uid="{00000000-0005-0000-0000-0000F41C0000}"/>
    <cellStyle name="Normal 221 2 3 2" xfId="23922" xr:uid="{00000000-0005-0000-0000-0000F51C0000}"/>
    <cellStyle name="Normal 221 2 4" xfId="17547" xr:uid="{00000000-0005-0000-0000-0000F61C0000}"/>
    <cellStyle name="Normal 221 3" xfId="4839" xr:uid="{00000000-0005-0000-0000-0000F71C0000}"/>
    <cellStyle name="Normal 221 3 2" xfId="11216" xr:uid="{00000000-0005-0000-0000-0000F81C0000}"/>
    <cellStyle name="Normal 221 3 2 2" xfId="25536" xr:uid="{00000000-0005-0000-0000-0000F91C0000}"/>
    <cellStyle name="Normal 221 3 3" xfId="19160" xr:uid="{00000000-0005-0000-0000-0000FA1C0000}"/>
    <cellStyle name="Normal 221 4" xfId="8029" xr:uid="{00000000-0005-0000-0000-0000FB1C0000}"/>
    <cellStyle name="Normal 221 4 2" xfId="22349" xr:uid="{00000000-0005-0000-0000-0000FC1C0000}"/>
    <cellStyle name="Normal 221 5" xfId="15975" xr:uid="{00000000-0005-0000-0000-0000FD1C0000}"/>
    <cellStyle name="Normal 222" xfId="1645" xr:uid="{00000000-0005-0000-0000-0000FE1C0000}"/>
    <cellStyle name="Normal 222 2" xfId="3224" xr:uid="{00000000-0005-0000-0000-0000FF1C0000}"/>
    <cellStyle name="Normal 222 2 2" xfId="6414" xr:uid="{00000000-0005-0000-0000-0000001D0000}"/>
    <cellStyle name="Normal 222 2 2 2" xfId="12791" xr:uid="{00000000-0005-0000-0000-0000011D0000}"/>
    <cellStyle name="Normal 222 2 2 2 2" xfId="27111" xr:uid="{00000000-0005-0000-0000-0000021D0000}"/>
    <cellStyle name="Normal 222 2 2 3" xfId="20735" xr:uid="{00000000-0005-0000-0000-0000031D0000}"/>
    <cellStyle name="Normal 222 2 3" xfId="9604" xr:uid="{00000000-0005-0000-0000-0000041D0000}"/>
    <cellStyle name="Normal 222 2 3 2" xfId="23924" xr:uid="{00000000-0005-0000-0000-0000051D0000}"/>
    <cellStyle name="Normal 222 2 4" xfId="17549" xr:uid="{00000000-0005-0000-0000-0000061D0000}"/>
    <cellStyle name="Normal 222 3" xfId="4841" xr:uid="{00000000-0005-0000-0000-0000071D0000}"/>
    <cellStyle name="Normal 222 3 2" xfId="11218" xr:uid="{00000000-0005-0000-0000-0000081D0000}"/>
    <cellStyle name="Normal 222 3 2 2" xfId="25538" xr:uid="{00000000-0005-0000-0000-0000091D0000}"/>
    <cellStyle name="Normal 222 3 3" xfId="19162" xr:uid="{00000000-0005-0000-0000-00000A1D0000}"/>
    <cellStyle name="Normal 222 4" xfId="8031" xr:uid="{00000000-0005-0000-0000-00000B1D0000}"/>
    <cellStyle name="Normal 222 4 2" xfId="22351" xr:uid="{00000000-0005-0000-0000-00000C1D0000}"/>
    <cellStyle name="Normal 222 5" xfId="15977" xr:uid="{00000000-0005-0000-0000-00000D1D0000}"/>
    <cellStyle name="Normal 223" xfId="1647" xr:uid="{00000000-0005-0000-0000-00000E1D0000}"/>
    <cellStyle name="Normal 223 2" xfId="3226" xr:uid="{00000000-0005-0000-0000-00000F1D0000}"/>
    <cellStyle name="Normal 223 2 2" xfId="6416" xr:uid="{00000000-0005-0000-0000-0000101D0000}"/>
    <cellStyle name="Normal 223 2 2 2" xfId="12793" xr:uid="{00000000-0005-0000-0000-0000111D0000}"/>
    <cellStyle name="Normal 223 2 2 2 2" xfId="27113" xr:uid="{00000000-0005-0000-0000-0000121D0000}"/>
    <cellStyle name="Normal 223 2 2 3" xfId="20737" xr:uid="{00000000-0005-0000-0000-0000131D0000}"/>
    <cellStyle name="Normal 223 2 3" xfId="9606" xr:uid="{00000000-0005-0000-0000-0000141D0000}"/>
    <cellStyle name="Normal 223 2 3 2" xfId="23926" xr:uid="{00000000-0005-0000-0000-0000151D0000}"/>
    <cellStyle name="Normal 223 2 4" xfId="17551" xr:uid="{00000000-0005-0000-0000-0000161D0000}"/>
    <cellStyle name="Normal 223 3" xfId="4843" xr:uid="{00000000-0005-0000-0000-0000171D0000}"/>
    <cellStyle name="Normal 223 3 2" xfId="11220" xr:uid="{00000000-0005-0000-0000-0000181D0000}"/>
    <cellStyle name="Normal 223 3 2 2" xfId="25540" xr:uid="{00000000-0005-0000-0000-0000191D0000}"/>
    <cellStyle name="Normal 223 3 3" xfId="19164" xr:uid="{00000000-0005-0000-0000-00001A1D0000}"/>
    <cellStyle name="Normal 223 4" xfId="8033" xr:uid="{00000000-0005-0000-0000-00001B1D0000}"/>
    <cellStyle name="Normal 223 4 2" xfId="22353" xr:uid="{00000000-0005-0000-0000-00001C1D0000}"/>
    <cellStyle name="Normal 223 5" xfId="15979" xr:uid="{00000000-0005-0000-0000-00001D1D0000}"/>
    <cellStyle name="Normal 224" xfId="1649" xr:uid="{00000000-0005-0000-0000-00001E1D0000}"/>
    <cellStyle name="Normal 224 2" xfId="3228" xr:uid="{00000000-0005-0000-0000-00001F1D0000}"/>
    <cellStyle name="Normal 224 2 2" xfId="6418" xr:uid="{00000000-0005-0000-0000-0000201D0000}"/>
    <cellStyle name="Normal 224 2 2 2" xfId="12795" xr:uid="{00000000-0005-0000-0000-0000211D0000}"/>
    <cellStyle name="Normal 224 2 2 2 2" xfId="27115" xr:uid="{00000000-0005-0000-0000-0000221D0000}"/>
    <cellStyle name="Normal 224 2 2 3" xfId="20739" xr:uid="{00000000-0005-0000-0000-0000231D0000}"/>
    <cellStyle name="Normal 224 2 3" xfId="9608" xr:uid="{00000000-0005-0000-0000-0000241D0000}"/>
    <cellStyle name="Normal 224 2 3 2" xfId="23928" xr:uid="{00000000-0005-0000-0000-0000251D0000}"/>
    <cellStyle name="Normal 224 2 4" xfId="17553" xr:uid="{00000000-0005-0000-0000-0000261D0000}"/>
    <cellStyle name="Normal 224 3" xfId="4845" xr:uid="{00000000-0005-0000-0000-0000271D0000}"/>
    <cellStyle name="Normal 224 3 2" xfId="11222" xr:uid="{00000000-0005-0000-0000-0000281D0000}"/>
    <cellStyle name="Normal 224 3 2 2" xfId="25542" xr:uid="{00000000-0005-0000-0000-0000291D0000}"/>
    <cellStyle name="Normal 224 3 3" xfId="19166" xr:uid="{00000000-0005-0000-0000-00002A1D0000}"/>
    <cellStyle name="Normal 224 4" xfId="8035" xr:uid="{00000000-0005-0000-0000-00002B1D0000}"/>
    <cellStyle name="Normal 224 4 2" xfId="22355" xr:uid="{00000000-0005-0000-0000-00002C1D0000}"/>
    <cellStyle name="Normal 224 5" xfId="15981" xr:uid="{00000000-0005-0000-0000-00002D1D0000}"/>
    <cellStyle name="Normal 225" xfId="1651" xr:uid="{00000000-0005-0000-0000-00002E1D0000}"/>
    <cellStyle name="Normal 225 2" xfId="3230" xr:uid="{00000000-0005-0000-0000-00002F1D0000}"/>
    <cellStyle name="Normal 225 2 2" xfId="6420" xr:uid="{00000000-0005-0000-0000-0000301D0000}"/>
    <cellStyle name="Normal 225 2 2 2" xfId="12797" xr:uid="{00000000-0005-0000-0000-0000311D0000}"/>
    <cellStyle name="Normal 225 2 2 2 2" xfId="27117" xr:uid="{00000000-0005-0000-0000-0000321D0000}"/>
    <cellStyle name="Normal 225 2 2 3" xfId="20741" xr:uid="{00000000-0005-0000-0000-0000331D0000}"/>
    <cellStyle name="Normal 225 2 3" xfId="9610" xr:uid="{00000000-0005-0000-0000-0000341D0000}"/>
    <cellStyle name="Normal 225 2 3 2" xfId="23930" xr:uid="{00000000-0005-0000-0000-0000351D0000}"/>
    <cellStyle name="Normal 225 2 4" xfId="17555" xr:uid="{00000000-0005-0000-0000-0000361D0000}"/>
    <cellStyle name="Normal 225 3" xfId="4847" xr:uid="{00000000-0005-0000-0000-0000371D0000}"/>
    <cellStyle name="Normal 225 3 2" xfId="11224" xr:uid="{00000000-0005-0000-0000-0000381D0000}"/>
    <cellStyle name="Normal 225 3 2 2" xfId="25544" xr:uid="{00000000-0005-0000-0000-0000391D0000}"/>
    <cellStyle name="Normal 225 3 3" xfId="19168" xr:uid="{00000000-0005-0000-0000-00003A1D0000}"/>
    <cellStyle name="Normal 225 4" xfId="8037" xr:uid="{00000000-0005-0000-0000-00003B1D0000}"/>
    <cellStyle name="Normal 225 4 2" xfId="22357" xr:uid="{00000000-0005-0000-0000-00003C1D0000}"/>
    <cellStyle name="Normal 225 5" xfId="15983" xr:uid="{00000000-0005-0000-0000-00003D1D0000}"/>
    <cellStyle name="Normal 226" xfId="1653" xr:uid="{00000000-0005-0000-0000-00003E1D0000}"/>
    <cellStyle name="Normal 226 2" xfId="3232" xr:uid="{00000000-0005-0000-0000-00003F1D0000}"/>
    <cellStyle name="Normal 226 2 2" xfId="6422" xr:uid="{00000000-0005-0000-0000-0000401D0000}"/>
    <cellStyle name="Normal 226 2 2 2" xfId="12799" xr:uid="{00000000-0005-0000-0000-0000411D0000}"/>
    <cellStyle name="Normal 226 2 2 2 2" xfId="27119" xr:uid="{00000000-0005-0000-0000-0000421D0000}"/>
    <cellStyle name="Normal 226 2 2 3" xfId="20743" xr:uid="{00000000-0005-0000-0000-0000431D0000}"/>
    <cellStyle name="Normal 226 2 3" xfId="9612" xr:uid="{00000000-0005-0000-0000-0000441D0000}"/>
    <cellStyle name="Normal 226 2 3 2" xfId="23932" xr:uid="{00000000-0005-0000-0000-0000451D0000}"/>
    <cellStyle name="Normal 226 2 4" xfId="17557" xr:uid="{00000000-0005-0000-0000-0000461D0000}"/>
    <cellStyle name="Normal 226 3" xfId="4849" xr:uid="{00000000-0005-0000-0000-0000471D0000}"/>
    <cellStyle name="Normal 226 3 2" xfId="11226" xr:uid="{00000000-0005-0000-0000-0000481D0000}"/>
    <cellStyle name="Normal 226 3 2 2" xfId="25546" xr:uid="{00000000-0005-0000-0000-0000491D0000}"/>
    <cellStyle name="Normal 226 3 3" xfId="19170" xr:uid="{00000000-0005-0000-0000-00004A1D0000}"/>
    <cellStyle name="Normal 226 4" xfId="8039" xr:uid="{00000000-0005-0000-0000-00004B1D0000}"/>
    <cellStyle name="Normal 226 4 2" xfId="22359" xr:uid="{00000000-0005-0000-0000-00004C1D0000}"/>
    <cellStyle name="Normal 226 5" xfId="15985" xr:uid="{00000000-0005-0000-0000-00004D1D0000}"/>
    <cellStyle name="Normal 227" xfId="1655" xr:uid="{00000000-0005-0000-0000-00004E1D0000}"/>
    <cellStyle name="Normal 227 2" xfId="3234" xr:uid="{00000000-0005-0000-0000-00004F1D0000}"/>
    <cellStyle name="Normal 227 2 2" xfId="6424" xr:uid="{00000000-0005-0000-0000-0000501D0000}"/>
    <cellStyle name="Normal 227 2 2 2" xfId="12801" xr:uid="{00000000-0005-0000-0000-0000511D0000}"/>
    <cellStyle name="Normal 227 2 2 2 2" xfId="27121" xr:uid="{00000000-0005-0000-0000-0000521D0000}"/>
    <cellStyle name="Normal 227 2 2 3" xfId="20745" xr:uid="{00000000-0005-0000-0000-0000531D0000}"/>
    <cellStyle name="Normal 227 2 3" xfId="9614" xr:uid="{00000000-0005-0000-0000-0000541D0000}"/>
    <cellStyle name="Normal 227 2 3 2" xfId="23934" xr:uid="{00000000-0005-0000-0000-0000551D0000}"/>
    <cellStyle name="Normal 227 2 4" xfId="17559" xr:uid="{00000000-0005-0000-0000-0000561D0000}"/>
    <cellStyle name="Normal 227 3" xfId="4851" xr:uid="{00000000-0005-0000-0000-0000571D0000}"/>
    <cellStyle name="Normal 227 3 2" xfId="11228" xr:uid="{00000000-0005-0000-0000-0000581D0000}"/>
    <cellStyle name="Normal 227 3 2 2" xfId="25548" xr:uid="{00000000-0005-0000-0000-0000591D0000}"/>
    <cellStyle name="Normal 227 3 3" xfId="19172" xr:uid="{00000000-0005-0000-0000-00005A1D0000}"/>
    <cellStyle name="Normal 227 4" xfId="8041" xr:uid="{00000000-0005-0000-0000-00005B1D0000}"/>
    <cellStyle name="Normal 227 4 2" xfId="22361" xr:uid="{00000000-0005-0000-0000-00005C1D0000}"/>
    <cellStyle name="Normal 227 5" xfId="15987" xr:uid="{00000000-0005-0000-0000-00005D1D0000}"/>
    <cellStyle name="Normal 228" xfId="1657" xr:uid="{00000000-0005-0000-0000-00005E1D0000}"/>
    <cellStyle name="Normal 228 2" xfId="3236" xr:uid="{00000000-0005-0000-0000-00005F1D0000}"/>
    <cellStyle name="Normal 228 2 2" xfId="6426" xr:uid="{00000000-0005-0000-0000-0000601D0000}"/>
    <cellStyle name="Normal 228 2 2 2" xfId="12803" xr:uid="{00000000-0005-0000-0000-0000611D0000}"/>
    <cellStyle name="Normal 228 2 2 2 2" xfId="27123" xr:uid="{00000000-0005-0000-0000-0000621D0000}"/>
    <cellStyle name="Normal 228 2 2 3" xfId="20747" xr:uid="{00000000-0005-0000-0000-0000631D0000}"/>
    <cellStyle name="Normal 228 2 3" xfId="9616" xr:uid="{00000000-0005-0000-0000-0000641D0000}"/>
    <cellStyle name="Normal 228 2 3 2" xfId="23936" xr:uid="{00000000-0005-0000-0000-0000651D0000}"/>
    <cellStyle name="Normal 228 2 4" xfId="17561" xr:uid="{00000000-0005-0000-0000-0000661D0000}"/>
    <cellStyle name="Normal 228 3" xfId="4853" xr:uid="{00000000-0005-0000-0000-0000671D0000}"/>
    <cellStyle name="Normal 228 3 2" xfId="11230" xr:uid="{00000000-0005-0000-0000-0000681D0000}"/>
    <cellStyle name="Normal 228 3 2 2" xfId="25550" xr:uid="{00000000-0005-0000-0000-0000691D0000}"/>
    <cellStyle name="Normal 228 3 3" xfId="19174" xr:uid="{00000000-0005-0000-0000-00006A1D0000}"/>
    <cellStyle name="Normal 228 4" xfId="8043" xr:uid="{00000000-0005-0000-0000-00006B1D0000}"/>
    <cellStyle name="Normal 228 4 2" xfId="22363" xr:uid="{00000000-0005-0000-0000-00006C1D0000}"/>
    <cellStyle name="Normal 228 5" xfId="15989" xr:uid="{00000000-0005-0000-0000-00006D1D0000}"/>
    <cellStyle name="Normal 229" xfId="1659" xr:uid="{00000000-0005-0000-0000-00006E1D0000}"/>
    <cellStyle name="Normal 229 2" xfId="3238" xr:uid="{00000000-0005-0000-0000-00006F1D0000}"/>
    <cellStyle name="Normal 229 2 2" xfId="6428" xr:uid="{00000000-0005-0000-0000-0000701D0000}"/>
    <cellStyle name="Normal 229 2 2 2" xfId="12805" xr:uid="{00000000-0005-0000-0000-0000711D0000}"/>
    <cellStyle name="Normal 229 2 2 2 2" xfId="27125" xr:uid="{00000000-0005-0000-0000-0000721D0000}"/>
    <cellStyle name="Normal 229 2 2 3" xfId="20749" xr:uid="{00000000-0005-0000-0000-0000731D0000}"/>
    <cellStyle name="Normal 229 2 3" xfId="9618" xr:uid="{00000000-0005-0000-0000-0000741D0000}"/>
    <cellStyle name="Normal 229 2 3 2" xfId="23938" xr:uid="{00000000-0005-0000-0000-0000751D0000}"/>
    <cellStyle name="Normal 229 2 4" xfId="17563" xr:uid="{00000000-0005-0000-0000-0000761D0000}"/>
    <cellStyle name="Normal 229 3" xfId="4855" xr:uid="{00000000-0005-0000-0000-0000771D0000}"/>
    <cellStyle name="Normal 229 3 2" xfId="11232" xr:uid="{00000000-0005-0000-0000-0000781D0000}"/>
    <cellStyle name="Normal 229 3 2 2" xfId="25552" xr:uid="{00000000-0005-0000-0000-0000791D0000}"/>
    <cellStyle name="Normal 229 3 3" xfId="19176" xr:uid="{00000000-0005-0000-0000-00007A1D0000}"/>
    <cellStyle name="Normal 229 4" xfId="8045" xr:uid="{00000000-0005-0000-0000-00007B1D0000}"/>
    <cellStyle name="Normal 229 4 2" xfId="22365" xr:uid="{00000000-0005-0000-0000-00007C1D0000}"/>
    <cellStyle name="Normal 229 5" xfId="15991" xr:uid="{00000000-0005-0000-0000-00007D1D0000}"/>
    <cellStyle name="Normal 23" xfId="246" xr:uid="{00000000-0005-0000-0000-00007E1D0000}"/>
    <cellStyle name="Normal 23 2" xfId="515" xr:uid="{00000000-0005-0000-0000-00007F1D0000}"/>
    <cellStyle name="Normal 23 2 2" xfId="1214" xr:uid="{00000000-0005-0000-0000-0000801D0000}"/>
    <cellStyle name="Normal 23 2 2 2" xfId="2793" xr:uid="{00000000-0005-0000-0000-0000811D0000}"/>
    <cellStyle name="Normal 23 2 2 2 2" xfId="5983" xr:uid="{00000000-0005-0000-0000-0000821D0000}"/>
    <cellStyle name="Normal 23 2 2 2 2 2" xfId="12360" xr:uid="{00000000-0005-0000-0000-0000831D0000}"/>
    <cellStyle name="Normal 23 2 2 2 2 2 2" xfId="26680" xr:uid="{00000000-0005-0000-0000-0000841D0000}"/>
    <cellStyle name="Normal 23 2 2 2 2 3" xfId="20304" xr:uid="{00000000-0005-0000-0000-0000851D0000}"/>
    <cellStyle name="Normal 23 2 2 2 3" xfId="9173" xr:uid="{00000000-0005-0000-0000-0000861D0000}"/>
    <cellStyle name="Normal 23 2 2 2 3 2" xfId="23493" xr:uid="{00000000-0005-0000-0000-0000871D0000}"/>
    <cellStyle name="Normal 23 2 2 2 4" xfId="17118" xr:uid="{00000000-0005-0000-0000-0000881D0000}"/>
    <cellStyle name="Normal 23 2 2 3" xfId="4410" xr:uid="{00000000-0005-0000-0000-0000891D0000}"/>
    <cellStyle name="Normal 23 2 2 3 2" xfId="10787" xr:uid="{00000000-0005-0000-0000-00008A1D0000}"/>
    <cellStyle name="Normal 23 2 2 3 2 2" xfId="25107" xr:uid="{00000000-0005-0000-0000-00008B1D0000}"/>
    <cellStyle name="Normal 23 2 2 3 3" xfId="18731" xr:uid="{00000000-0005-0000-0000-00008C1D0000}"/>
    <cellStyle name="Normal 23 2 2 4" xfId="7600" xr:uid="{00000000-0005-0000-0000-00008D1D0000}"/>
    <cellStyle name="Normal 23 2 2 4 2" xfId="21920" xr:uid="{00000000-0005-0000-0000-00008E1D0000}"/>
    <cellStyle name="Normal 23 2 2 5" xfId="15546" xr:uid="{00000000-0005-0000-0000-00008F1D0000}"/>
    <cellStyle name="Normal 23 2 3" xfId="2096" xr:uid="{00000000-0005-0000-0000-0000901D0000}"/>
    <cellStyle name="Normal 23 2 3 2" xfId="5286" xr:uid="{00000000-0005-0000-0000-0000911D0000}"/>
    <cellStyle name="Normal 23 2 3 2 2" xfId="11663" xr:uid="{00000000-0005-0000-0000-0000921D0000}"/>
    <cellStyle name="Normal 23 2 3 2 2 2" xfId="25983" xr:uid="{00000000-0005-0000-0000-0000931D0000}"/>
    <cellStyle name="Normal 23 2 3 2 3" xfId="19607" xr:uid="{00000000-0005-0000-0000-0000941D0000}"/>
    <cellStyle name="Normal 23 2 3 3" xfId="8476" xr:uid="{00000000-0005-0000-0000-0000951D0000}"/>
    <cellStyle name="Normal 23 2 3 3 2" xfId="22796" xr:uid="{00000000-0005-0000-0000-0000961D0000}"/>
    <cellStyle name="Normal 23 2 3 4" xfId="16421" xr:uid="{00000000-0005-0000-0000-0000971D0000}"/>
    <cellStyle name="Normal 23 2 4" xfId="3713" xr:uid="{00000000-0005-0000-0000-0000981D0000}"/>
    <cellStyle name="Normal 23 2 4 2" xfId="10090" xr:uid="{00000000-0005-0000-0000-0000991D0000}"/>
    <cellStyle name="Normal 23 2 4 2 2" xfId="24410" xr:uid="{00000000-0005-0000-0000-00009A1D0000}"/>
    <cellStyle name="Normal 23 2 4 3" xfId="18034" xr:uid="{00000000-0005-0000-0000-00009B1D0000}"/>
    <cellStyle name="Normal 23 2 5" xfId="6903" xr:uid="{00000000-0005-0000-0000-00009C1D0000}"/>
    <cellStyle name="Normal 23 2 5 2" xfId="21223" xr:uid="{00000000-0005-0000-0000-00009D1D0000}"/>
    <cellStyle name="Normal 23 2 6" xfId="14852" xr:uid="{00000000-0005-0000-0000-00009E1D0000}"/>
    <cellStyle name="Normal 23 3" xfId="967" xr:uid="{00000000-0005-0000-0000-00009F1D0000}"/>
    <cellStyle name="Normal 23 3 2" xfId="2546" xr:uid="{00000000-0005-0000-0000-0000A01D0000}"/>
    <cellStyle name="Normal 23 3 2 2" xfId="5736" xr:uid="{00000000-0005-0000-0000-0000A11D0000}"/>
    <cellStyle name="Normal 23 3 2 2 2" xfId="12113" xr:uid="{00000000-0005-0000-0000-0000A21D0000}"/>
    <cellStyle name="Normal 23 3 2 2 2 2" xfId="26433" xr:uid="{00000000-0005-0000-0000-0000A31D0000}"/>
    <cellStyle name="Normal 23 3 2 2 3" xfId="20057" xr:uid="{00000000-0005-0000-0000-0000A41D0000}"/>
    <cellStyle name="Normal 23 3 2 3" xfId="8926" xr:uid="{00000000-0005-0000-0000-0000A51D0000}"/>
    <cellStyle name="Normal 23 3 2 3 2" xfId="23246" xr:uid="{00000000-0005-0000-0000-0000A61D0000}"/>
    <cellStyle name="Normal 23 3 2 4" xfId="16871" xr:uid="{00000000-0005-0000-0000-0000A71D0000}"/>
    <cellStyle name="Normal 23 3 3" xfId="4163" xr:uid="{00000000-0005-0000-0000-0000A81D0000}"/>
    <cellStyle name="Normal 23 3 3 2" xfId="10540" xr:uid="{00000000-0005-0000-0000-0000A91D0000}"/>
    <cellStyle name="Normal 23 3 3 2 2" xfId="24860" xr:uid="{00000000-0005-0000-0000-0000AA1D0000}"/>
    <cellStyle name="Normal 23 3 3 3" xfId="18484" xr:uid="{00000000-0005-0000-0000-0000AB1D0000}"/>
    <cellStyle name="Normal 23 3 4" xfId="7353" xr:uid="{00000000-0005-0000-0000-0000AC1D0000}"/>
    <cellStyle name="Normal 23 3 4 2" xfId="21673" xr:uid="{00000000-0005-0000-0000-0000AD1D0000}"/>
    <cellStyle name="Normal 23 3 5" xfId="15299" xr:uid="{00000000-0005-0000-0000-0000AE1D0000}"/>
    <cellStyle name="Normal 23 4" xfId="1849" xr:uid="{00000000-0005-0000-0000-0000AF1D0000}"/>
    <cellStyle name="Normal 23 4 2" xfId="5039" xr:uid="{00000000-0005-0000-0000-0000B01D0000}"/>
    <cellStyle name="Normal 23 4 2 2" xfId="11416" xr:uid="{00000000-0005-0000-0000-0000B11D0000}"/>
    <cellStyle name="Normal 23 4 2 2 2" xfId="25736" xr:uid="{00000000-0005-0000-0000-0000B21D0000}"/>
    <cellStyle name="Normal 23 4 2 3" xfId="19360" xr:uid="{00000000-0005-0000-0000-0000B31D0000}"/>
    <cellStyle name="Normal 23 4 3" xfId="8229" xr:uid="{00000000-0005-0000-0000-0000B41D0000}"/>
    <cellStyle name="Normal 23 4 3 2" xfId="22549" xr:uid="{00000000-0005-0000-0000-0000B51D0000}"/>
    <cellStyle name="Normal 23 4 4" xfId="16174" xr:uid="{00000000-0005-0000-0000-0000B61D0000}"/>
    <cellStyle name="Normal 23 5" xfId="3466" xr:uid="{00000000-0005-0000-0000-0000B71D0000}"/>
    <cellStyle name="Normal 23 5 2" xfId="9843" xr:uid="{00000000-0005-0000-0000-0000B81D0000}"/>
    <cellStyle name="Normal 23 5 2 2" xfId="24163" xr:uid="{00000000-0005-0000-0000-0000B91D0000}"/>
    <cellStyle name="Normal 23 5 3" xfId="17787" xr:uid="{00000000-0005-0000-0000-0000BA1D0000}"/>
    <cellStyle name="Normal 23 6" xfId="6656" xr:uid="{00000000-0005-0000-0000-0000BB1D0000}"/>
    <cellStyle name="Normal 23 6 2" xfId="20976" xr:uid="{00000000-0005-0000-0000-0000BC1D0000}"/>
    <cellStyle name="Normal 23 7" xfId="14609" xr:uid="{00000000-0005-0000-0000-0000BD1D0000}"/>
    <cellStyle name="Normal 230" xfId="1661" xr:uid="{00000000-0005-0000-0000-0000BE1D0000}"/>
    <cellStyle name="Normal 230 2" xfId="3240" xr:uid="{00000000-0005-0000-0000-0000BF1D0000}"/>
    <cellStyle name="Normal 230 2 2" xfId="6430" xr:uid="{00000000-0005-0000-0000-0000C01D0000}"/>
    <cellStyle name="Normal 230 2 2 2" xfId="12807" xr:uid="{00000000-0005-0000-0000-0000C11D0000}"/>
    <cellStyle name="Normal 230 2 2 2 2" xfId="27127" xr:uid="{00000000-0005-0000-0000-0000C21D0000}"/>
    <cellStyle name="Normal 230 2 2 3" xfId="20751" xr:uid="{00000000-0005-0000-0000-0000C31D0000}"/>
    <cellStyle name="Normal 230 2 3" xfId="9620" xr:uid="{00000000-0005-0000-0000-0000C41D0000}"/>
    <cellStyle name="Normal 230 2 3 2" xfId="23940" xr:uid="{00000000-0005-0000-0000-0000C51D0000}"/>
    <cellStyle name="Normal 230 2 4" xfId="17565" xr:uid="{00000000-0005-0000-0000-0000C61D0000}"/>
    <cellStyle name="Normal 230 3" xfId="4857" xr:uid="{00000000-0005-0000-0000-0000C71D0000}"/>
    <cellStyle name="Normal 230 3 2" xfId="11234" xr:uid="{00000000-0005-0000-0000-0000C81D0000}"/>
    <cellStyle name="Normal 230 3 2 2" xfId="25554" xr:uid="{00000000-0005-0000-0000-0000C91D0000}"/>
    <cellStyle name="Normal 230 3 3" xfId="19178" xr:uid="{00000000-0005-0000-0000-0000CA1D0000}"/>
    <cellStyle name="Normal 230 4" xfId="8047" xr:uid="{00000000-0005-0000-0000-0000CB1D0000}"/>
    <cellStyle name="Normal 230 4 2" xfId="22367" xr:uid="{00000000-0005-0000-0000-0000CC1D0000}"/>
    <cellStyle name="Normal 230 5" xfId="15993" xr:uid="{00000000-0005-0000-0000-0000CD1D0000}"/>
    <cellStyle name="Normal 231" xfId="1663" xr:uid="{00000000-0005-0000-0000-0000CE1D0000}"/>
    <cellStyle name="Normal 231 2" xfId="3242" xr:uid="{00000000-0005-0000-0000-0000CF1D0000}"/>
    <cellStyle name="Normal 231 2 2" xfId="6432" xr:uid="{00000000-0005-0000-0000-0000D01D0000}"/>
    <cellStyle name="Normal 231 2 2 2" xfId="12809" xr:uid="{00000000-0005-0000-0000-0000D11D0000}"/>
    <cellStyle name="Normal 231 2 2 2 2" xfId="27129" xr:uid="{00000000-0005-0000-0000-0000D21D0000}"/>
    <cellStyle name="Normal 231 2 2 3" xfId="20753" xr:uid="{00000000-0005-0000-0000-0000D31D0000}"/>
    <cellStyle name="Normal 231 2 3" xfId="9622" xr:uid="{00000000-0005-0000-0000-0000D41D0000}"/>
    <cellStyle name="Normal 231 2 3 2" xfId="23942" xr:uid="{00000000-0005-0000-0000-0000D51D0000}"/>
    <cellStyle name="Normal 231 2 4" xfId="17567" xr:uid="{00000000-0005-0000-0000-0000D61D0000}"/>
    <cellStyle name="Normal 231 3" xfId="4859" xr:uid="{00000000-0005-0000-0000-0000D71D0000}"/>
    <cellStyle name="Normal 231 3 2" xfId="11236" xr:uid="{00000000-0005-0000-0000-0000D81D0000}"/>
    <cellStyle name="Normal 231 3 2 2" xfId="25556" xr:uid="{00000000-0005-0000-0000-0000D91D0000}"/>
    <cellStyle name="Normal 231 3 3" xfId="19180" xr:uid="{00000000-0005-0000-0000-0000DA1D0000}"/>
    <cellStyle name="Normal 231 4" xfId="8049" xr:uid="{00000000-0005-0000-0000-0000DB1D0000}"/>
    <cellStyle name="Normal 231 4 2" xfId="22369" xr:uid="{00000000-0005-0000-0000-0000DC1D0000}"/>
    <cellStyle name="Normal 231 5" xfId="15995" xr:uid="{00000000-0005-0000-0000-0000DD1D0000}"/>
    <cellStyle name="Normal 232" xfId="1665" xr:uid="{00000000-0005-0000-0000-0000DE1D0000}"/>
    <cellStyle name="Normal 232 2" xfId="3244" xr:uid="{00000000-0005-0000-0000-0000DF1D0000}"/>
    <cellStyle name="Normal 232 2 2" xfId="6434" xr:uid="{00000000-0005-0000-0000-0000E01D0000}"/>
    <cellStyle name="Normal 232 2 2 2" xfId="12811" xr:uid="{00000000-0005-0000-0000-0000E11D0000}"/>
    <cellStyle name="Normal 232 2 2 2 2" xfId="27131" xr:uid="{00000000-0005-0000-0000-0000E21D0000}"/>
    <cellStyle name="Normal 232 2 2 3" xfId="20755" xr:uid="{00000000-0005-0000-0000-0000E31D0000}"/>
    <cellStyle name="Normal 232 2 3" xfId="9624" xr:uid="{00000000-0005-0000-0000-0000E41D0000}"/>
    <cellStyle name="Normal 232 2 3 2" xfId="23944" xr:uid="{00000000-0005-0000-0000-0000E51D0000}"/>
    <cellStyle name="Normal 232 2 4" xfId="17569" xr:uid="{00000000-0005-0000-0000-0000E61D0000}"/>
    <cellStyle name="Normal 232 3" xfId="4861" xr:uid="{00000000-0005-0000-0000-0000E71D0000}"/>
    <cellStyle name="Normal 232 3 2" xfId="11238" xr:uid="{00000000-0005-0000-0000-0000E81D0000}"/>
    <cellStyle name="Normal 232 3 2 2" xfId="25558" xr:uid="{00000000-0005-0000-0000-0000E91D0000}"/>
    <cellStyle name="Normal 232 3 3" xfId="19182" xr:uid="{00000000-0005-0000-0000-0000EA1D0000}"/>
    <cellStyle name="Normal 232 4" xfId="8051" xr:uid="{00000000-0005-0000-0000-0000EB1D0000}"/>
    <cellStyle name="Normal 232 4 2" xfId="22371" xr:uid="{00000000-0005-0000-0000-0000EC1D0000}"/>
    <cellStyle name="Normal 232 5" xfId="15997" xr:uid="{00000000-0005-0000-0000-0000ED1D0000}"/>
    <cellStyle name="Normal 233" xfId="1667" xr:uid="{00000000-0005-0000-0000-0000EE1D0000}"/>
    <cellStyle name="Normal 233 2" xfId="3246" xr:uid="{00000000-0005-0000-0000-0000EF1D0000}"/>
    <cellStyle name="Normal 233 2 2" xfId="6436" xr:uid="{00000000-0005-0000-0000-0000F01D0000}"/>
    <cellStyle name="Normal 233 2 2 2" xfId="12813" xr:uid="{00000000-0005-0000-0000-0000F11D0000}"/>
    <cellStyle name="Normal 233 2 2 2 2" xfId="27133" xr:uid="{00000000-0005-0000-0000-0000F21D0000}"/>
    <cellStyle name="Normal 233 2 2 3" xfId="20757" xr:uid="{00000000-0005-0000-0000-0000F31D0000}"/>
    <cellStyle name="Normal 233 2 3" xfId="9626" xr:uid="{00000000-0005-0000-0000-0000F41D0000}"/>
    <cellStyle name="Normal 233 2 3 2" xfId="23946" xr:uid="{00000000-0005-0000-0000-0000F51D0000}"/>
    <cellStyle name="Normal 233 2 4" xfId="17571" xr:uid="{00000000-0005-0000-0000-0000F61D0000}"/>
    <cellStyle name="Normal 233 3" xfId="4863" xr:uid="{00000000-0005-0000-0000-0000F71D0000}"/>
    <cellStyle name="Normal 233 3 2" xfId="11240" xr:uid="{00000000-0005-0000-0000-0000F81D0000}"/>
    <cellStyle name="Normal 233 3 2 2" xfId="25560" xr:uid="{00000000-0005-0000-0000-0000F91D0000}"/>
    <cellStyle name="Normal 233 3 3" xfId="19184" xr:uid="{00000000-0005-0000-0000-0000FA1D0000}"/>
    <cellStyle name="Normal 233 4" xfId="8053" xr:uid="{00000000-0005-0000-0000-0000FB1D0000}"/>
    <cellStyle name="Normal 233 4 2" xfId="22373" xr:uid="{00000000-0005-0000-0000-0000FC1D0000}"/>
    <cellStyle name="Normal 233 5" xfId="15999" xr:uid="{00000000-0005-0000-0000-0000FD1D0000}"/>
    <cellStyle name="Normal 234" xfId="1669" xr:uid="{00000000-0005-0000-0000-0000FE1D0000}"/>
    <cellStyle name="Normal 234 2" xfId="3248" xr:uid="{00000000-0005-0000-0000-0000FF1D0000}"/>
    <cellStyle name="Normal 234 2 2" xfId="6438" xr:uid="{00000000-0005-0000-0000-0000001E0000}"/>
    <cellStyle name="Normal 234 2 2 2" xfId="12815" xr:uid="{00000000-0005-0000-0000-0000011E0000}"/>
    <cellStyle name="Normal 234 2 2 2 2" xfId="27135" xr:uid="{00000000-0005-0000-0000-0000021E0000}"/>
    <cellStyle name="Normal 234 2 2 3" xfId="20759" xr:uid="{00000000-0005-0000-0000-0000031E0000}"/>
    <cellStyle name="Normal 234 2 3" xfId="9628" xr:uid="{00000000-0005-0000-0000-0000041E0000}"/>
    <cellStyle name="Normal 234 2 3 2" xfId="23948" xr:uid="{00000000-0005-0000-0000-0000051E0000}"/>
    <cellStyle name="Normal 234 2 4" xfId="17573" xr:uid="{00000000-0005-0000-0000-0000061E0000}"/>
    <cellStyle name="Normal 234 3" xfId="4865" xr:uid="{00000000-0005-0000-0000-0000071E0000}"/>
    <cellStyle name="Normal 234 3 2" xfId="11242" xr:uid="{00000000-0005-0000-0000-0000081E0000}"/>
    <cellStyle name="Normal 234 3 2 2" xfId="25562" xr:uid="{00000000-0005-0000-0000-0000091E0000}"/>
    <cellStyle name="Normal 234 3 3" xfId="19186" xr:uid="{00000000-0005-0000-0000-00000A1E0000}"/>
    <cellStyle name="Normal 234 4" xfId="8055" xr:uid="{00000000-0005-0000-0000-00000B1E0000}"/>
    <cellStyle name="Normal 234 4 2" xfId="22375" xr:uid="{00000000-0005-0000-0000-00000C1E0000}"/>
    <cellStyle name="Normal 234 5" xfId="16001" xr:uid="{00000000-0005-0000-0000-00000D1E0000}"/>
    <cellStyle name="Normal 235" xfId="1671" xr:uid="{00000000-0005-0000-0000-00000E1E0000}"/>
    <cellStyle name="Normal 235 2" xfId="3250" xr:uid="{00000000-0005-0000-0000-00000F1E0000}"/>
    <cellStyle name="Normal 235 2 2" xfId="6440" xr:uid="{00000000-0005-0000-0000-0000101E0000}"/>
    <cellStyle name="Normal 235 2 2 2" xfId="12817" xr:uid="{00000000-0005-0000-0000-0000111E0000}"/>
    <cellStyle name="Normal 235 2 2 2 2" xfId="27137" xr:uid="{00000000-0005-0000-0000-0000121E0000}"/>
    <cellStyle name="Normal 235 2 2 3" xfId="20761" xr:uid="{00000000-0005-0000-0000-0000131E0000}"/>
    <cellStyle name="Normal 235 2 3" xfId="9630" xr:uid="{00000000-0005-0000-0000-0000141E0000}"/>
    <cellStyle name="Normal 235 2 3 2" xfId="23950" xr:uid="{00000000-0005-0000-0000-0000151E0000}"/>
    <cellStyle name="Normal 235 2 4" xfId="17575" xr:uid="{00000000-0005-0000-0000-0000161E0000}"/>
    <cellStyle name="Normal 235 3" xfId="4867" xr:uid="{00000000-0005-0000-0000-0000171E0000}"/>
    <cellStyle name="Normal 235 3 2" xfId="11244" xr:uid="{00000000-0005-0000-0000-0000181E0000}"/>
    <cellStyle name="Normal 235 3 2 2" xfId="25564" xr:uid="{00000000-0005-0000-0000-0000191E0000}"/>
    <cellStyle name="Normal 235 3 3" xfId="19188" xr:uid="{00000000-0005-0000-0000-00001A1E0000}"/>
    <cellStyle name="Normal 235 4" xfId="8057" xr:uid="{00000000-0005-0000-0000-00001B1E0000}"/>
    <cellStyle name="Normal 235 4 2" xfId="22377" xr:uid="{00000000-0005-0000-0000-00001C1E0000}"/>
    <cellStyle name="Normal 235 5" xfId="16003" xr:uid="{00000000-0005-0000-0000-00001D1E0000}"/>
    <cellStyle name="Normal 236" xfId="1673" xr:uid="{00000000-0005-0000-0000-00001E1E0000}"/>
    <cellStyle name="Normal 236 2" xfId="3252" xr:uid="{00000000-0005-0000-0000-00001F1E0000}"/>
    <cellStyle name="Normal 236 2 2" xfId="6442" xr:uid="{00000000-0005-0000-0000-0000201E0000}"/>
    <cellStyle name="Normal 236 2 2 2" xfId="12819" xr:uid="{00000000-0005-0000-0000-0000211E0000}"/>
    <cellStyle name="Normal 236 2 2 2 2" xfId="27139" xr:uid="{00000000-0005-0000-0000-0000221E0000}"/>
    <cellStyle name="Normal 236 2 2 3" xfId="20763" xr:uid="{00000000-0005-0000-0000-0000231E0000}"/>
    <cellStyle name="Normal 236 2 3" xfId="9632" xr:uid="{00000000-0005-0000-0000-0000241E0000}"/>
    <cellStyle name="Normal 236 2 3 2" xfId="23952" xr:uid="{00000000-0005-0000-0000-0000251E0000}"/>
    <cellStyle name="Normal 236 2 4" xfId="17577" xr:uid="{00000000-0005-0000-0000-0000261E0000}"/>
    <cellStyle name="Normal 236 3" xfId="4869" xr:uid="{00000000-0005-0000-0000-0000271E0000}"/>
    <cellStyle name="Normal 236 3 2" xfId="11246" xr:uid="{00000000-0005-0000-0000-0000281E0000}"/>
    <cellStyle name="Normal 236 3 2 2" xfId="25566" xr:uid="{00000000-0005-0000-0000-0000291E0000}"/>
    <cellStyle name="Normal 236 3 3" xfId="19190" xr:uid="{00000000-0005-0000-0000-00002A1E0000}"/>
    <cellStyle name="Normal 236 4" xfId="8059" xr:uid="{00000000-0005-0000-0000-00002B1E0000}"/>
    <cellStyle name="Normal 236 4 2" xfId="22379" xr:uid="{00000000-0005-0000-0000-00002C1E0000}"/>
    <cellStyle name="Normal 236 5" xfId="16005" xr:uid="{00000000-0005-0000-0000-00002D1E0000}"/>
    <cellStyle name="Normal 237" xfId="1675" xr:uid="{00000000-0005-0000-0000-00002E1E0000}"/>
    <cellStyle name="Normal 237 2" xfId="3254" xr:uid="{00000000-0005-0000-0000-00002F1E0000}"/>
    <cellStyle name="Normal 237 2 2" xfId="6444" xr:uid="{00000000-0005-0000-0000-0000301E0000}"/>
    <cellStyle name="Normal 237 2 2 2" xfId="12821" xr:uid="{00000000-0005-0000-0000-0000311E0000}"/>
    <cellStyle name="Normal 237 2 2 2 2" xfId="27141" xr:uid="{00000000-0005-0000-0000-0000321E0000}"/>
    <cellStyle name="Normal 237 2 2 3" xfId="20765" xr:uid="{00000000-0005-0000-0000-0000331E0000}"/>
    <cellStyle name="Normal 237 2 3" xfId="9634" xr:uid="{00000000-0005-0000-0000-0000341E0000}"/>
    <cellStyle name="Normal 237 2 3 2" xfId="23954" xr:uid="{00000000-0005-0000-0000-0000351E0000}"/>
    <cellStyle name="Normal 237 2 4" xfId="17579" xr:uid="{00000000-0005-0000-0000-0000361E0000}"/>
    <cellStyle name="Normal 237 3" xfId="4871" xr:uid="{00000000-0005-0000-0000-0000371E0000}"/>
    <cellStyle name="Normal 237 3 2" xfId="11248" xr:uid="{00000000-0005-0000-0000-0000381E0000}"/>
    <cellStyle name="Normal 237 3 2 2" xfId="25568" xr:uid="{00000000-0005-0000-0000-0000391E0000}"/>
    <cellStyle name="Normal 237 3 3" xfId="19192" xr:uid="{00000000-0005-0000-0000-00003A1E0000}"/>
    <cellStyle name="Normal 237 4" xfId="8061" xr:uid="{00000000-0005-0000-0000-00003B1E0000}"/>
    <cellStyle name="Normal 237 4 2" xfId="22381" xr:uid="{00000000-0005-0000-0000-00003C1E0000}"/>
    <cellStyle name="Normal 237 5" xfId="16007" xr:uid="{00000000-0005-0000-0000-00003D1E0000}"/>
    <cellStyle name="Normal 238" xfId="1677" xr:uid="{00000000-0005-0000-0000-00003E1E0000}"/>
    <cellStyle name="Normal 238 2" xfId="3256" xr:uid="{00000000-0005-0000-0000-00003F1E0000}"/>
    <cellStyle name="Normal 238 2 2" xfId="6446" xr:uid="{00000000-0005-0000-0000-0000401E0000}"/>
    <cellStyle name="Normal 238 2 2 2" xfId="12823" xr:uid="{00000000-0005-0000-0000-0000411E0000}"/>
    <cellStyle name="Normal 238 2 2 2 2" xfId="27143" xr:uid="{00000000-0005-0000-0000-0000421E0000}"/>
    <cellStyle name="Normal 238 2 2 3" xfId="20767" xr:uid="{00000000-0005-0000-0000-0000431E0000}"/>
    <cellStyle name="Normal 238 2 3" xfId="9636" xr:uid="{00000000-0005-0000-0000-0000441E0000}"/>
    <cellStyle name="Normal 238 2 3 2" xfId="23956" xr:uid="{00000000-0005-0000-0000-0000451E0000}"/>
    <cellStyle name="Normal 238 2 4" xfId="17581" xr:uid="{00000000-0005-0000-0000-0000461E0000}"/>
    <cellStyle name="Normal 238 3" xfId="4873" xr:uid="{00000000-0005-0000-0000-0000471E0000}"/>
    <cellStyle name="Normal 238 3 2" xfId="11250" xr:uid="{00000000-0005-0000-0000-0000481E0000}"/>
    <cellStyle name="Normal 238 3 2 2" xfId="25570" xr:uid="{00000000-0005-0000-0000-0000491E0000}"/>
    <cellStyle name="Normal 238 3 3" xfId="19194" xr:uid="{00000000-0005-0000-0000-00004A1E0000}"/>
    <cellStyle name="Normal 238 4" xfId="8063" xr:uid="{00000000-0005-0000-0000-00004B1E0000}"/>
    <cellStyle name="Normal 238 4 2" xfId="22383" xr:uid="{00000000-0005-0000-0000-00004C1E0000}"/>
    <cellStyle name="Normal 238 5" xfId="16009" xr:uid="{00000000-0005-0000-0000-00004D1E0000}"/>
    <cellStyle name="Normal 239" xfId="1679" xr:uid="{00000000-0005-0000-0000-00004E1E0000}"/>
    <cellStyle name="Normal 239 2" xfId="3258" xr:uid="{00000000-0005-0000-0000-00004F1E0000}"/>
    <cellStyle name="Normal 239 2 2" xfId="6448" xr:uid="{00000000-0005-0000-0000-0000501E0000}"/>
    <cellStyle name="Normal 239 2 2 2" xfId="12825" xr:uid="{00000000-0005-0000-0000-0000511E0000}"/>
    <cellStyle name="Normal 239 2 2 2 2" xfId="27145" xr:uid="{00000000-0005-0000-0000-0000521E0000}"/>
    <cellStyle name="Normal 239 2 2 3" xfId="20769" xr:uid="{00000000-0005-0000-0000-0000531E0000}"/>
    <cellStyle name="Normal 239 2 3" xfId="9638" xr:uid="{00000000-0005-0000-0000-0000541E0000}"/>
    <cellStyle name="Normal 239 2 3 2" xfId="23958" xr:uid="{00000000-0005-0000-0000-0000551E0000}"/>
    <cellStyle name="Normal 239 2 4" xfId="17583" xr:uid="{00000000-0005-0000-0000-0000561E0000}"/>
    <cellStyle name="Normal 239 3" xfId="4875" xr:uid="{00000000-0005-0000-0000-0000571E0000}"/>
    <cellStyle name="Normal 239 3 2" xfId="11252" xr:uid="{00000000-0005-0000-0000-0000581E0000}"/>
    <cellStyle name="Normal 239 3 2 2" xfId="25572" xr:uid="{00000000-0005-0000-0000-0000591E0000}"/>
    <cellStyle name="Normal 239 3 3" xfId="19196" xr:uid="{00000000-0005-0000-0000-00005A1E0000}"/>
    <cellStyle name="Normal 239 4" xfId="8065" xr:uid="{00000000-0005-0000-0000-00005B1E0000}"/>
    <cellStyle name="Normal 239 4 2" xfId="22385" xr:uid="{00000000-0005-0000-0000-00005C1E0000}"/>
    <cellStyle name="Normal 239 5" xfId="16011" xr:uid="{00000000-0005-0000-0000-00005D1E0000}"/>
    <cellStyle name="Normal 24" xfId="248" xr:uid="{00000000-0005-0000-0000-00005E1E0000}"/>
    <cellStyle name="Normal 24 2" xfId="517" xr:uid="{00000000-0005-0000-0000-00005F1E0000}"/>
    <cellStyle name="Normal 24 2 2" xfId="1216" xr:uid="{00000000-0005-0000-0000-0000601E0000}"/>
    <cellStyle name="Normal 24 2 2 2" xfId="2795" xr:uid="{00000000-0005-0000-0000-0000611E0000}"/>
    <cellStyle name="Normal 24 2 2 2 2" xfId="5985" xr:uid="{00000000-0005-0000-0000-0000621E0000}"/>
    <cellStyle name="Normal 24 2 2 2 2 2" xfId="12362" xr:uid="{00000000-0005-0000-0000-0000631E0000}"/>
    <cellStyle name="Normal 24 2 2 2 2 2 2" xfId="26682" xr:uid="{00000000-0005-0000-0000-0000641E0000}"/>
    <cellStyle name="Normal 24 2 2 2 2 3" xfId="20306" xr:uid="{00000000-0005-0000-0000-0000651E0000}"/>
    <cellStyle name="Normal 24 2 2 2 3" xfId="9175" xr:uid="{00000000-0005-0000-0000-0000661E0000}"/>
    <cellStyle name="Normal 24 2 2 2 3 2" xfId="23495" xr:uid="{00000000-0005-0000-0000-0000671E0000}"/>
    <cellStyle name="Normal 24 2 2 2 4" xfId="17120" xr:uid="{00000000-0005-0000-0000-0000681E0000}"/>
    <cellStyle name="Normal 24 2 2 3" xfId="4412" xr:uid="{00000000-0005-0000-0000-0000691E0000}"/>
    <cellStyle name="Normal 24 2 2 3 2" xfId="10789" xr:uid="{00000000-0005-0000-0000-00006A1E0000}"/>
    <cellStyle name="Normal 24 2 2 3 2 2" xfId="25109" xr:uid="{00000000-0005-0000-0000-00006B1E0000}"/>
    <cellStyle name="Normal 24 2 2 3 3" xfId="18733" xr:uid="{00000000-0005-0000-0000-00006C1E0000}"/>
    <cellStyle name="Normal 24 2 2 4" xfId="7602" xr:uid="{00000000-0005-0000-0000-00006D1E0000}"/>
    <cellStyle name="Normal 24 2 2 4 2" xfId="21922" xr:uid="{00000000-0005-0000-0000-00006E1E0000}"/>
    <cellStyle name="Normal 24 2 2 5" xfId="15548" xr:uid="{00000000-0005-0000-0000-00006F1E0000}"/>
    <cellStyle name="Normal 24 2 3" xfId="2098" xr:uid="{00000000-0005-0000-0000-0000701E0000}"/>
    <cellStyle name="Normal 24 2 3 2" xfId="5288" xr:uid="{00000000-0005-0000-0000-0000711E0000}"/>
    <cellStyle name="Normal 24 2 3 2 2" xfId="11665" xr:uid="{00000000-0005-0000-0000-0000721E0000}"/>
    <cellStyle name="Normal 24 2 3 2 2 2" xfId="25985" xr:uid="{00000000-0005-0000-0000-0000731E0000}"/>
    <cellStyle name="Normal 24 2 3 2 3" xfId="19609" xr:uid="{00000000-0005-0000-0000-0000741E0000}"/>
    <cellStyle name="Normal 24 2 3 3" xfId="8478" xr:uid="{00000000-0005-0000-0000-0000751E0000}"/>
    <cellStyle name="Normal 24 2 3 3 2" xfId="22798" xr:uid="{00000000-0005-0000-0000-0000761E0000}"/>
    <cellStyle name="Normal 24 2 3 4" xfId="16423" xr:uid="{00000000-0005-0000-0000-0000771E0000}"/>
    <cellStyle name="Normal 24 2 4" xfId="3715" xr:uid="{00000000-0005-0000-0000-0000781E0000}"/>
    <cellStyle name="Normal 24 2 4 2" xfId="10092" xr:uid="{00000000-0005-0000-0000-0000791E0000}"/>
    <cellStyle name="Normal 24 2 4 2 2" xfId="24412" xr:uid="{00000000-0005-0000-0000-00007A1E0000}"/>
    <cellStyle name="Normal 24 2 4 3" xfId="18036" xr:uid="{00000000-0005-0000-0000-00007B1E0000}"/>
    <cellStyle name="Normal 24 2 5" xfId="6905" xr:uid="{00000000-0005-0000-0000-00007C1E0000}"/>
    <cellStyle name="Normal 24 2 5 2" xfId="21225" xr:uid="{00000000-0005-0000-0000-00007D1E0000}"/>
    <cellStyle name="Normal 24 2 6" xfId="14854" xr:uid="{00000000-0005-0000-0000-00007E1E0000}"/>
    <cellStyle name="Normal 24 3" xfId="969" xr:uid="{00000000-0005-0000-0000-00007F1E0000}"/>
    <cellStyle name="Normal 24 3 2" xfId="2548" xr:uid="{00000000-0005-0000-0000-0000801E0000}"/>
    <cellStyle name="Normal 24 3 2 2" xfId="5738" xr:uid="{00000000-0005-0000-0000-0000811E0000}"/>
    <cellStyle name="Normal 24 3 2 2 2" xfId="12115" xr:uid="{00000000-0005-0000-0000-0000821E0000}"/>
    <cellStyle name="Normal 24 3 2 2 2 2" xfId="26435" xr:uid="{00000000-0005-0000-0000-0000831E0000}"/>
    <cellStyle name="Normal 24 3 2 2 3" xfId="20059" xr:uid="{00000000-0005-0000-0000-0000841E0000}"/>
    <cellStyle name="Normal 24 3 2 3" xfId="8928" xr:uid="{00000000-0005-0000-0000-0000851E0000}"/>
    <cellStyle name="Normal 24 3 2 3 2" xfId="23248" xr:uid="{00000000-0005-0000-0000-0000861E0000}"/>
    <cellStyle name="Normal 24 3 2 4" xfId="16873" xr:uid="{00000000-0005-0000-0000-0000871E0000}"/>
    <cellStyle name="Normal 24 3 3" xfId="4165" xr:uid="{00000000-0005-0000-0000-0000881E0000}"/>
    <cellStyle name="Normal 24 3 3 2" xfId="10542" xr:uid="{00000000-0005-0000-0000-0000891E0000}"/>
    <cellStyle name="Normal 24 3 3 2 2" xfId="24862" xr:uid="{00000000-0005-0000-0000-00008A1E0000}"/>
    <cellStyle name="Normal 24 3 3 3" xfId="18486" xr:uid="{00000000-0005-0000-0000-00008B1E0000}"/>
    <cellStyle name="Normal 24 3 4" xfId="7355" xr:uid="{00000000-0005-0000-0000-00008C1E0000}"/>
    <cellStyle name="Normal 24 3 4 2" xfId="21675" xr:uid="{00000000-0005-0000-0000-00008D1E0000}"/>
    <cellStyle name="Normal 24 3 5" xfId="15301" xr:uid="{00000000-0005-0000-0000-00008E1E0000}"/>
    <cellStyle name="Normal 24 4" xfId="1851" xr:uid="{00000000-0005-0000-0000-00008F1E0000}"/>
    <cellStyle name="Normal 24 4 2" xfId="5041" xr:uid="{00000000-0005-0000-0000-0000901E0000}"/>
    <cellStyle name="Normal 24 4 2 2" xfId="11418" xr:uid="{00000000-0005-0000-0000-0000911E0000}"/>
    <cellStyle name="Normal 24 4 2 2 2" xfId="25738" xr:uid="{00000000-0005-0000-0000-0000921E0000}"/>
    <cellStyle name="Normal 24 4 2 3" xfId="19362" xr:uid="{00000000-0005-0000-0000-0000931E0000}"/>
    <cellStyle name="Normal 24 4 3" xfId="8231" xr:uid="{00000000-0005-0000-0000-0000941E0000}"/>
    <cellStyle name="Normal 24 4 3 2" xfId="22551" xr:uid="{00000000-0005-0000-0000-0000951E0000}"/>
    <cellStyle name="Normal 24 4 4" xfId="16176" xr:uid="{00000000-0005-0000-0000-0000961E0000}"/>
    <cellStyle name="Normal 24 5" xfId="3468" xr:uid="{00000000-0005-0000-0000-0000971E0000}"/>
    <cellStyle name="Normal 24 5 2" xfId="9845" xr:uid="{00000000-0005-0000-0000-0000981E0000}"/>
    <cellStyle name="Normal 24 5 2 2" xfId="24165" xr:uid="{00000000-0005-0000-0000-0000991E0000}"/>
    <cellStyle name="Normal 24 5 3" xfId="17789" xr:uid="{00000000-0005-0000-0000-00009A1E0000}"/>
    <cellStyle name="Normal 24 6" xfId="6658" xr:uid="{00000000-0005-0000-0000-00009B1E0000}"/>
    <cellStyle name="Normal 24 6 2" xfId="20978" xr:uid="{00000000-0005-0000-0000-00009C1E0000}"/>
    <cellStyle name="Normal 24 7" xfId="14611" xr:uid="{00000000-0005-0000-0000-00009D1E0000}"/>
    <cellStyle name="Normal 240" xfId="1681" xr:uid="{00000000-0005-0000-0000-00009E1E0000}"/>
    <cellStyle name="Normal 240 2" xfId="3260" xr:uid="{00000000-0005-0000-0000-00009F1E0000}"/>
    <cellStyle name="Normal 240 2 2" xfId="6450" xr:uid="{00000000-0005-0000-0000-0000A01E0000}"/>
    <cellStyle name="Normal 240 2 2 2" xfId="12827" xr:uid="{00000000-0005-0000-0000-0000A11E0000}"/>
    <cellStyle name="Normal 240 2 2 2 2" xfId="27147" xr:uid="{00000000-0005-0000-0000-0000A21E0000}"/>
    <cellStyle name="Normal 240 2 2 3" xfId="20771" xr:uid="{00000000-0005-0000-0000-0000A31E0000}"/>
    <cellStyle name="Normal 240 2 3" xfId="9640" xr:uid="{00000000-0005-0000-0000-0000A41E0000}"/>
    <cellStyle name="Normal 240 2 3 2" xfId="23960" xr:uid="{00000000-0005-0000-0000-0000A51E0000}"/>
    <cellStyle name="Normal 240 2 4" xfId="17585" xr:uid="{00000000-0005-0000-0000-0000A61E0000}"/>
    <cellStyle name="Normal 240 3" xfId="4877" xr:uid="{00000000-0005-0000-0000-0000A71E0000}"/>
    <cellStyle name="Normal 240 3 2" xfId="11254" xr:uid="{00000000-0005-0000-0000-0000A81E0000}"/>
    <cellStyle name="Normal 240 3 2 2" xfId="25574" xr:uid="{00000000-0005-0000-0000-0000A91E0000}"/>
    <cellStyle name="Normal 240 3 3" xfId="19198" xr:uid="{00000000-0005-0000-0000-0000AA1E0000}"/>
    <cellStyle name="Normal 240 4" xfId="8067" xr:uid="{00000000-0005-0000-0000-0000AB1E0000}"/>
    <cellStyle name="Normal 240 4 2" xfId="22387" xr:uid="{00000000-0005-0000-0000-0000AC1E0000}"/>
    <cellStyle name="Normal 240 5" xfId="16013" xr:uid="{00000000-0005-0000-0000-0000AD1E0000}"/>
    <cellStyle name="Normal 241" xfId="1683" xr:uid="{00000000-0005-0000-0000-0000AE1E0000}"/>
    <cellStyle name="Normal 241 2" xfId="3262" xr:uid="{00000000-0005-0000-0000-0000AF1E0000}"/>
    <cellStyle name="Normal 241 2 2" xfId="6452" xr:uid="{00000000-0005-0000-0000-0000B01E0000}"/>
    <cellStyle name="Normal 241 2 2 2" xfId="12829" xr:uid="{00000000-0005-0000-0000-0000B11E0000}"/>
    <cellStyle name="Normal 241 2 2 2 2" xfId="27149" xr:uid="{00000000-0005-0000-0000-0000B21E0000}"/>
    <cellStyle name="Normal 241 2 2 3" xfId="20773" xr:uid="{00000000-0005-0000-0000-0000B31E0000}"/>
    <cellStyle name="Normal 241 2 3" xfId="9642" xr:uid="{00000000-0005-0000-0000-0000B41E0000}"/>
    <cellStyle name="Normal 241 2 3 2" xfId="23962" xr:uid="{00000000-0005-0000-0000-0000B51E0000}"/>
    <cellStyle name="Normal 241 2 4" xfId="17587" xr:uid="{00000000-0005-0000-0000-0000B61E0000}"/>
    <cellStyle name="Normal 241 3" xfId="4879" xr:uid="{00000000-0005-0000-0000-0000B71E0000}"/>
    <cellStyle name="Normal 241 3 2" xfId="11256" xr:uid="{00000000-0005-0000-0000-0000B81E0000}"/>
    <cellStyle name="Normal 241 3 2 2" xfId="25576" xr:uid="{00000000-0005-0000-0000-0000B91E0000}"/>
    <cellStyle name="Normal 241 3 3" xfId="19200" xr:uid="{00000000-0005-0000-0000-0000BA1E0000}"/>
    <cellStyle name="Normal 241 4" xfId="8069" xr:uid="{00000000-0005-0000-0000-0000BB1E0000}"/>
    <cellStyle name="Normal 241 4 2" xfId="22389" xr:uid="{00000000-0005-0000-0000-0000BC1E0000}"/>
    <cellStyle name="Normal 241 5" xfId="16015" xr:uid="{00000000-0005-0000-0000-0000BD1E0000}"/>
    <cellStyle name="Normal 242" xfId="1685" xr:uid="{00000000-0005-0000-0000-0000BE1E0000}"/>
    <cellStyle name="Normal 242 2" xfId="3264" xr:uid="{00000000-0005-0000-0000-0000BF1E0000}"/>
    <cellStyle name="Normal 242 2 2" xfId="6454" xr:uid="{00000000-0005-0000-0000-0000C01E0000}"/>
    <cellStyle name="Normal 242 2 2 2" xfId="12831" xr:uid="{00000000-0005-0000-0000-0000C11E0000}"/>
    <cellStyle name="Normal 242 2 2 2 2" xfId="27151" xr:uid="{00000000-0005-0000-0000-0000C21E0000}"/>
    <cellStyle name="Normal 242 2 2 3" xfId="20775" xr:uid="{00000000-0005-0000-0000-0000C31E0000}"/>
    <cellStyle name="Normal 242 2 3" xfId="9644" xr:uid="{00000000-0005-0000-0000-0000C41E0000}"/>
    <cellStyle name="Normal 242 2 3 2" xfId="23964" xr:uid="{00000000-0005-0000-0000-0000C51E0000}"/>
    <cellStyle name="Normal 242 2 4" xfId="17589" xr:uid="{00000000-0005-0000-0000-0000C61E0000}"/>
    <cellStyle name="Normal 242 3" xfId="4881" xr:uid="{00000000-0005-0000-0000-0000C71E0000}"/>
    <cellStyle name="Normal 242 3 2" xfId="11258" xr:uid="{00000000-0005-0000-0000-0000C81E0000}"/>
    <cellStyle name="Normal 242 3 2 2" xfId="25578" xr:uid="{00000000-0005-0000-0000-0000C91E0000}"/>
    <cellStyle name="Normal 242 3 3" xfId="19202" xr:uid="{00000000-0005-0000-0000-0000CA1E0000}"/>
    <cellStyle name="Normal 242 4" xfId="8071" xr:uid="{00000000-0005-0000-0000-0000CB1E0000}"/>
    <cellStyle name="Normal 242 4 2" xfId="22391" xr:uid="{00000000-0005-0000-0000-0000CC1E0000}"/>
    <cellStyle name="Normal 242 5" xfId="16017" xr:uid="{00000000-0005-0000-0000-0000CD1E0000}"/>
    <cellStyle name="Normal 243" xfId="1687" xr:uid="{00000000-0005-0000-0000-0000CE1E0000}"/>
    <cellStyle name="Normal 243 2" xfId="3266" xr:uid="{00000000-0005-0000-0000-0000CF1E0000}"/>
    <cellStyle name="Normal 243 2 2" xfId="6456" xr:uid="{00000000-0005-0000-0000-0000D01E0000}"/>
    <cellStyle name="Normal 243 2 2 2" xfId="12833" xr:uid="{00000000-0005-0000-0000-0000D11E0000}"/>
    <cellStyle name="Normal 243 2 2 2 2" xfId="27153" xr:uid="{00000000-0005-0000-0000-0000D21E0000}"/>
    <cellStyle name="Normal 243 2 2 3" xfId="20777" xr:uid="{00000000-0005-0000-0000-0000D31E0000}"/>
    <cellStyle name="Normal 243 2 3" xfId="9646" xr:uid="{00000000-0005-0000-0000-0000D41E0000}"/>
    <cellStyle name="Normal 243 2 3 2" xfId="23966" xr:uid="{00000000-0005-0000-0000-0000D51E0000}"/>
    <cellStyle name="Normal 243 2 4" xfId="17591" xr:uid="{00000000-0005-0000-0000-0000D61E0000}"/>
    <cellStyle name="Normal 243 3" xfId="4883" xr:uid="{00000000-0005-0000-0000-0000D71E0000}"/>
    <cellStyle name="Normal 243 3 2" xfId="11260" xr:uid="{00000000-0005-0000-0000-0000D81E0000}"/>
    <cellStyle name="Normal 243 3 2 2" xfId="25580" xr:uid="{00000000-0005-0000-0000-0000D91E0000}"/>
    <cellStyle name="Normal 243 3 3" xfId="19204" xr:uid="{00000000-0005-0000-0000-0000DA1E0000}"/>
    <cellStyle name="Normal 243 4" xfId="8073" xr:uid="{00000000-0005-0000-0000-0000DB1E0000}"/>
    <cellStyle name="Normal 243 4 2" xfId="22393" xr:uid="{00000000-0005-0000-0000-0000DC1E0000}"/>
    <cellStyle name="Normal 243 5" xfId="16019" xr:uid="{00000000-0005-0000-0000-0000DD1E0000}"/>
    <cellStyle name="Normal 244" xfId="1689" xr:uid="{00000000-0005-0000-0000-0000DE1E0000}"/>
    <cellStyle name="Normal 244 2" xfId="3268" xr:uid="{00000000-0005-0000-0000-0000DF1E0000}"/>
    <cellStyle name="Normal 244 2 2" xfId="6458" xr:uid="{00000000-0005-0000-0000-0000E01E0000}"/>
    <cellStyle name="Normal 244 2 2 2" xfId="12835" xr:uid="{00000000-0005-0000-0000-0000E11E0000}"/>
    <cellStyle name="Normal 244 2 2 2 2" xfId="27155" xr:uid="{00000000-0005-0000-0000-0000E21E0000}"/>
    <cellStyle name="Normal 244 2 2 3" xfId="20779" xr:uid="{00000000-0005-0000-0000-0000E31E0000}"/>
    <cellStyle name="Normal 244 2 3" xfId="9648" xr:uid="{00000000-0005-0000-0000-0000E41E0000}"/>
    <cellStyle name="Normal 244 2 3 2" xfId="23968" xr:uid="{00000000-0005-0000-0000-0000E51E0000}"/>
    <cellStyle name="Normal 244 2 4" xfId="17593" xr:uid="{00000000-0005-0000-0000-0000E61E0000}"/>
    <cellStyle name="Normal 244 3" xfId="4885" xr:uid="{00000000-0005-0000-0000-0000E71E0000}"/>
    <cellStyle name="Normal 244 3 2" xfId="11262" xr:uid="{00000000-0005-0000-0000-0000E81E0000}"/>
    <cellStyle name="Normal 244 3 2 2" xfId="25582" xr:uid="{00000000-0005-0000-0000-0000E91E0000}"/>
    <cellStyle name="Normal 244 3 3" xfId="19206" xr:uid="{00000000-0005-0000-0000-0000EA1E0000}"/>
    <cellStyle name="Normal 244 4" xfId="8075" xr:uid="{00000000-0005-0000-0000-0000EB1E0000}"/>
    <cellStyle name="Normal 244 4 2" xfId="22395" xr:uid="{00000000-0005-0000-0000-0000EC1E0000}"/>
    <cellStyle name="Normal 244 5" xfId="16021" xr:uid="{00000000-0005-0000-0000-0000ED1E0000}"/>
    <cellStyle name="Normal 245" xfId="1691" xr:uid="{00000000-0005-0000-0000-0000EE1E0000}"/>
    <cellStyle name="Normal 245 2" xfId="3270" xr:uid="{00000000-0005-0000-0000-0000EF1E0000}"/>
    <cellStyle name="Normal 245 2 2" xfId="6460" xr:uid="{00000000-0005-0000-0000-0000F01E0000}"/>
    <cellStyle name="Normal 245 2 2 2" xfId="12837" xr:uid="{00000000-0005-0000-0000-0000F11E0000}"/>
    <cellStyle name="Normal 245 2 2 2 2" xfId="27157" xr:uid="{00000000-0005-0000-0000-0000F21E0000}"/>
    <cellStyle name="Normal 245 2 2 3" xfId="20781" xr:uid="{00000000-0005-0000-0000-0000F31E0000}"/>
    <cellStyle name="Normal 245 2 3" xfId="9650" xr:uid="{00000000-0005-0000-0000-0000F41E0000}"/>
    <cellStyle name="Normal 245 2 3 2" xfId="23970" xr:uid="{00000000-0005-0000-0000-0000F51E0000}"/>
    <cellStyle name="Normal 245 2 4" xfId="17595" xr:uid="{00000000-0005-0000-0000-0000F61E0000}"/>
    <cellStyle name="Normal 245 3" xfId="4887" xr:uid="{00000000-0005-0000-0000-0000F71E0000}"/>
    <cellStyle name="Normal 245 3 2" xfId="11264" xr:uid="{00000000-0005-0000-0000-0000F81E0000}"/>
    <cellStyle name="Normal 245 3 2 2" xfId="25584" xr:uid="{00000000-0005-0000-0000-0000F91E0000}"/>
    <cellStyle name="Normal 245 3 3" xfId="19208" xr:uid="{00000000-0005-0000-0000-0000FA1E0000}"/>
    <cellStyle name="Normal 245 4" xfId="8077" xr:uid="{00000000-0005-0000-0000-0000FB1E0000}"/>
    <cellStyle name="Normal 245 4 2" xfId="22397" xr:uid="{00000000-0005-0000-0000-0000FC1E0000}"/>
    <cellStyle name="Normal 245 5" xfId="16023" xr:uid="{00000000-0005-0000-0000-0000FD1E0000}"/>
    <cellStyle name="Normal 246" xfId="1727" xr:uid="{00000000-0005-0000-0000-0000FE1E0000}"/>
    <cellStyle name="Normal 246 2" xfId="3302" xr:uid="{00000000-0005-0000-0000-0000FF1E0000}"/>
    <cellStyle name="Normal 246 2 2" xfId="6492" xr:uid="{00000000-0005-0000-0000-0000001F0000}"/>
    <cellStyle name="Normal 246 2 2 2" xfId="12869" xr:uid="{00000000-0005-0000-0000-0000011F0000}"/>
    <cellStyle name="Normal 246 2 2 2 2" xfId="27189" xr:uid="{00000000-0005-0000-0000-0000021F0000}"/>
    <cellStyle name="Normal 246 2 2 3" xfId="20813" xr:uid="{00000000-0005-0000-0000-0000031F0000}"/>
    <cellStyle name="Normal 246 2 3" xfId="9682" xr:uid="{00000000-0005-0000-0000-0000041F0000}"/>
    <cellStyle name="Normal 246 2 3 2" xfId="24002" xr:uid="{00000000-0005-0000-0000-0000051F0000}"/>
    <cellStyle name="Normal 246 2 4" xfId="17627" xr:uid="{00000000-0005-0000-0000-0000061F0000}"/>
    <cellStyle name="Normal 246 3" xfId="4919" xr:uid="{00000000-0005-0000-0000-0000071F0000}"/>
    <cellStyle name="Normal 246 3 2" xfId="11296" xr:uid="{00000000-0005-0000-0000-0000081F0000}"/>
    <cellStyle name="Normal 246 3 2 2" xfId="25616" xr:uid="{00000000-0005-0000-0000-0000091F0000}"/>
    <cellStyle name="Normal 246 3 3" xfId="19240" xr:uid="{00000000-0005-0000-0000-00000A1F0000}"/>
    <cellStyle name="Normal 246 4" xfId="8109" xr:uid="{00000000-0005-0000-0000-00000B1F0000}"/>
    <cellStyle name="Normal 246 4 2" xfId="22429" xr:uid="{00000000-0005-0000-0000-00000C1F0000}"/>
    <cellStyle name="Normal 246 5" xfId="16055" xr:uid="{00000000-0005-0000-0000-00000D1F0000}"/>
    <cellStyle name="Normal 247" xfId="1729" xr:uid="{00000000-0005-0000-0000-00000E1F0000}"/>
    <cellStyle name="Normal 247 2" xfId="3304" xr:uid="{00000000-0005-0000-0000-00000F1F0000}"/>
    <cellStyle name="Normal 247 2 2" xfId="6494" xr:uid="{00000000-0005-0000-0000-0000101F0000}"/>
    <cellStyle name="Normal 247 2 2 2" xfId="12871" xr:uid="{00000000-0005-0000-0000-0000111F0000}"/>
    <cellStyle name="Normal 247 2 2 2 2" xfId="27191" xr:uid="{00000000-0005-0000-0000-0000121F0000}"/>
    <cellStyle name="Normal 247 2 2 3" xfId="20815" xr:uid="{00000000-0005-0000-0000-0000131F0000}"/>
    <cellStyle name="Normal 247 2 3" xfId="9684" xr:uid="{00000000-0005-0000-0000-0000141F0000}"/>
    <cellStyle name="Normal 247 2 3 2" xfId="24004" xr:uid="{00000000-0005-0000-0000-0000151F0000}"/>
    <cellStyle name="Normal 247 2 4" xfId="17629" xr:uid="{00000000-0005-0000-0000-0000161F0000}"/>
    <cellStyle name="Normal 247 3" xfId="4921" xr:uid="{00000000-0005-0000-0000-0000171F0000}"/>
    <cellStyle name="Normal 247 3 2" xfId="11298" xr:uid="{00000000-0005-0000-0000-0000181F0000}"/>
    <cellStyle name="Normal 247 3 2 2" xfId="25618" xr:uid="{00000000-0005-0000-0000-0000191F0000}"/>
    <cellStyle name="Normal 247 3 3" xfId="19242" xr:uid="{00000000-0005-0000-0000-00001A1F0000}"/>
    <cellStyle name="Normal 247 4" xfId="8111" xr:uid="{00000000-0005-0000-0000-00001B1F0000}"/>
    <cellStyle name="Normal 247 4 2" xfId="22431" xr:uid="{00000000-0005-0000-0000-00001C1F0000}"/>
    <cellStyle name="Normal 247 5" xfId="16057" xr:uid="{00000000-0005-0000-0000-00001D1F0000}"/>
    <cellStyle name="Normal 248" xfId="1731" xr:uid="{00000000-0005-0000-0000-00001E1F0000}"/>
    <cellStyle name="Normal 248 2" xfId="3306" xr:uid="{00000000-0005-0000-0000-00001F1F0000}"/>
    <cellStyle name="Normal 248 2 2" xfId="6496" xr:uid="{00000000-0005-0000-0000-0000201F0000}"/>
    <cellStyle name="Normal 248 2 2 2" xfId="12873" xr:uid="{00000000-0005-0000-0000-0000211F0000}"/>
    <cellStyle name="Normal 248 2 2 2 2" xfId="27193" xr:uid="{00000000-0005-0000-0000-0000221F0000}"/>
    <cellStyle name="Normal 248 2 2 3" xfId="20817" xr:uid="{00000000-0005-0000-0000-0000231F0000}"/>
    <cellStyle name="Normal 248 2 3" xfId="9686" xr:uid="{00000000-0005-0000-0000-0000241F0000}"/>
    <cellStyle name="Normal 248 2 3 2" xfId="24006" xr:uid="{00000000-0005-0000-0000-0000251F0000}"/>
    <cellStyle name="Normal 248 2 4" xfId="17631" xr:uid="{00000000-0005-0000-0000-0000261F0000}"/>
    <cellStyle name="Normal 248 3" xfId="4923" xr:uid="{00000000-0005-0000-0000-0000271F0000}"/>
    <cellStyle name="Normal 248 3 2" xfId="11300" xr:uid="{00000000-0005-0000-0000-0000281F0000}"/>
    <cellStyle name="Normal 248 3 2 2" xfId="25620" xr:uid="{00000000-0005-0000-0000-0000291F0000}"/>
    <cellStyle name="Normal 248 3 3" xfId="19244" xr:uid="{00000000-0005-0000-0000-00002A1F0000}"/>
    <cellStyle name="Normal 248 4" xfId="8113" xr:uid="{00000000-0005-0000-0000-00002B1F0000}"/>
    <cellStyle name="Normal 248 4 2" xfId="22433" xr:uid="{00000000-0005-0000-0000-00002C1F0000}"/>
    <cellStyle name="Normal 248 5" xfId="16059" xr:uid="{00000000-0005-0000-0000-00002D1F0000}"/>
    <cellStyle name="Normal 249" xfId="1733" xr:uid="{00000000-0005-0000-0000-00002E1F0000}"/>
    <cellStyle name="Normal 249 2" xfId="3308" xr:uid="{00000000-0005-0000-0000-00002F1F0000}"/>
    <cellStyle name="Normal 249 2 2" xfId="6498" xr:uid="{00000000-0005-0000-0000-0000301F0000}"/>
    <cellStyle name="Normal 249 2 2 2" xfId="12875" xr:uid="{00000000-0005-0000-0000-0000311F0000}"/>
    <cellStyle name="Normal 249 2 2 2 2" xfId="27195" xr:uid="{00000000-0005-0000-0000-0000321F0000}"/>
    <cellStyle name="Normal 249 2 2 3" xfId="20819" xr:uid="{00000000-0005-0000-0000-0000331F0000}"/>
    <cellStyle name="Normal 249 2 3" xfId="9688" xr:uid="{00000000-0005-0000-0000-0000341F0000}"/>
    <cellStyle name="Normal 249 2 3 2" xfId="24008" xr:uid="{00000000-0005-0000-0000-0000351F0000}"/>
    <cellStyle name="Normal 249 2 4" xfId="17633" xr:uid="{00000000-0005-0000-0000-0000361F0000}"/>
    <cellStyle name="Normal 249 3" xfId="4925" xr:uid="{00000000-0005-0000-0000-0000371F0000}"/>
    <cellStyle name="Normal 249 3 2" xfId="11302" xr:uid="{00000000-0005-0000-0000-0000381F0000}"/>
    <cellStyle name="Normal 249 3 2 2" xfId="25622" xr:uid="{00000000-0005-0000-0000-0000391F0000}"/>
    <cellStyle name="Normal 249 3 3" xfId="19246" xr:uid="{00000000-0005-0000-0000-00003A1F0000}"/>
    <cellStyle name="Normal 249 4" xfId="8115" xr:uid="{00000000-0005-0000-0000-00003B1F0000}"/>
    <cellStyle name="Normal 249 4 2" xfId="22435" xr:uid="{00000000-0005-0000-0000-00003C1F0000}"/>
    <cellStyle name="Normal 249 5" xfId="16061" xr:uid="{00000000-0005-0000-0000-00003D1F0000}"/>
    <cellStyle name="Normal 25" xfId="250" xr:uid="{00000000-0005-0000-0000-00003E1F0000}"/>
    <cellStyle name="Normal 25 2" xfId="519" xr:uid="{00000000-0005-0000-0000-00003F1F0000}"/>
    <cellStyle name="Normal 25 2 2" xfId="1218" xr:uid="{00000000-0005-0000-0000-0000401F0000}"/>
    <cellStyle name="Normal 25 2 2 2" xfId="2797" xr:uid="{00000000-0005-0000-0000-0000411F0000}"/>
    <cellStyle name="Normal 25 2 2 2 2" xfId="5987" xr:uid="{00000000-0005-0000-0000-0000421F0000}"/>
    <cellStyle name="Normal 25 2 2 2 2 2" xfId="12364" xr:uid="{00000000-0005-0000-0000-0000431F0000}"/>
    <cellStyle name="Normal 25 2 2 2 2 2 2" xfId="26684" xr:uid="{00000000-0005-0000-0000-0000441F0000}"/>
    <cellStyle name="Normal 25 2 2 2 2 3" xfId="20308" xr:uid="{00000000-0005-0000-0000-0000451F0000}"/>
    <cellStyle name="Normal 25 2 2 2 3" xfId="9177" xr:uid="{00000000-0005-0000-0000-0000461F0000}"/>
    <cellStyle name="Normal 25 2 2 2 3 2" xfId="23497" xr:uid="{00000000-0005-0000-0000-0000471F0000}"/>
    <cellStyle name="Normal 25 2 2 2 4" xfId="17122" xr:uid="{00000000-0005-0000-0000-0000481F0000}"/>
    <cellStyle name="Normal 25 2 2 3" xfId="4414" xr:uid="{00000000-0005-0000-0000-0000491F0000}"/>
    <cellStyle name="Normal 25 2 2 3 2" xfId="10791" xr:uid="{00000000-0005-0000-0000-00004A1F0000}"/>
    <cellStyle name="Normal 25 2 2 3 2 2" xfId="25111" xr:uid="{00000000-0005-0000-0000-00004B1F0000}"/>
    <cellStyle name="Normal 25 2 2 3 3" xfId="18735" xr:uid="{00000000-0005-0000-0000-00004C1F0000}"/>
    <cellStyle name="Normal 25 2 2 4" xfId="7604" xr:uid="{00000000-0005-0000-0000-00004D1F0000}"/>
    <cellStyle name="Normal 25 2 2 4 2" xfId="21924" xr:uid="{00000000-0005-0000-0000-00004E1F0000}"/>
    <cellStyle name="Normal 25 2 2 5" xfId="15550" xr:uid="{00000000-0005-0000-0000-00004F1F0000}"/>
    <cellStyle name="Normal 25 2 3" xfId="2100" xr:uid="{00000000-0005-0000-0000-0000501F0000}"/>
    <cellStyle name="Normal 25 2 3 2" xfId="5290" xr:uid="{00000000-0005-0000-0000-0000511F0000}"/>
    <cellStyle name="Normal 25 2 3 2 2" xfId="11667" xr:uid="{00000000-0005-0000-0000-0000521F0000}"/>
    <cellStyle name="Normal 25 2 3 2 2 2" xfId="25987" xr:uid="{00000000-0005-0000-0000-0000531F0000}"/>
    <cellStyle name="Normal 25 2 3 2 3" xfId="19611" xr:uid="{00000000-0005-0000-0000-0000541F0000}"/>
    <cellStyle name="Normal 25 2 3 3" xfId="8480" xr:uid="{00000000-0005-0000-0000-0000551F0000}"/>
    <cellStyle name="Normal 25 2 3 3 2" xfId="22800" xr:uid="{00000000-0005-0000-0000-0000561F0000}"/>
    <cellStyle name="Normal 25 2 3 4" xfId="16425" xr:uid="{00000000-0005-0000-0000-0000571F0000}"/>
    <cellStyle name="Normal 25 2 4" xfId="3717" xr:uid="{00000000-0005-0000-0000-0000581F0000}"/>
    <cellStyle name="Normal 25 2 4 2" xfId="10094" xr:uid="{00000000-0005-0000-0000-0000591F0000}"/>
    <cellStyle name="Normal 25 2 4 2 2" xfId="24414" xr:uid="{00000000-0005-0000-0000-00005A1F0000}"/>
    <cellStyle name="Normal 25 2 4 3" xfId="18038" xr:uid="{00000000-0005-0000-0000-00005B1F0000}"/>
    <cellStyle name="Normal 25 2 5" xfId="6907" xr:uid="{00000000-0005-0000-0000-00005C1F0000}"/>
    <cellStyle name="Normal 25 2 5 2" xfId="21227" xr:uid="{00000000-0005-0000-0000-00005D1F0000}"/>
    <cellStyle name="Normal 25 2 6" xfId="14856" xr:uid="{00000000-0005-0000-0000-00005E1F0000}"/>
    <cellStyle name="Normal 25 3" xfId="971" xr:uid="{00000000-0005-0000-0000-00005F1F0000}"/>
    <cellStyle name="Normal 25 3 2" xfId="2550" xr:uid="{00000000-0005-0000-0000-0000601F0000}"/>
    <cellStyle name="Normal 25 3 2 2" xfId="5740" xr:uid="{00000000-0005-0000-0000-0000611F0000}"/>
    <cellStyle name="Normal 25 3 2 2 2" xfId="12117" xr:uid="{00000000-0005-0000-0000-0000621F0000}"/>
    <cellStyle name="Normal 25 3 2 2 2 2" xfId="26437" xr:uid="{00000000-0005-0000-0000-0000631F0000}"/>
    <cellStyle name="Normal 25 3 2 2 3" xfId="20061" xr:uid="{00000000-0005-0000-0000-0000641F0000}"/>
    <cellStyle name="Normal 25 3 2 3" xfId="8930" xr:uid="{00000000-0005-0000-0000-0000651F0000}"/>
    <cellStyle name="Normal 25 3 2 3 2" xfId="23250" xr:uid="{00000000-0005-0000-0000-0000661F0000}"/>
    <cellStyle name="Normal 25 3 2 4" xfId="16875" xr:uid="{00000000-0005-0000-0000-0000671F0000}"/>
    <cellStyle name="Normal 25 3 3" xfId="4167" xr:uid="{00000000-0005-0000-0000-0000681F0000}"/>
    <cellStyle name="Normal 25 3 3 2" xfId="10544" xr:uid="{00000000-0005-0000-0000-0000691F0000}"/>
    <cellStyle name="Normal 25 3 3 2 2" xfId="24864" xr:uid="{00000000-0005-0000-0000-00006A1F0000}"/>
    <cellStyle name="Normal 25 3 3 3" xfId="18488" xr:uid="{00000000-0005-0000-0000-00006B1F0000}"/>
    <cellStyle name="Normal 25 3 4" xfId="7357" xr:uid="{00000000-0005-0000-0000-00006C1F0000}"/>
    <cellStyle name="Normal 25 3 4 2" xfId="21677" xr:uid="{00000000-0005-0000-0000-00006D1F0000}"/>
    <cellStyle name="Normal 25 3 5" xfId="15303" xr:uid="{00000000-0005-0000-0000-00006E1F0000}"/>
    <cellStyle name="Normal 25 4" xfId="1853" xr:uid="{00000000-0005-0000-0000-00006F1F0000}"/>
    <cellStyle name="Normal 25 4 2" xfId="5043" xr:uid="{00000000-0005-0000-0000-0000701F0000}"/>
    <cellStyle name="Normal 25 4 2 2" xfId="11420" xr:uid="{00000000-0005-0000-0000-0000711F0000}"/>
    <cellStyle name="Normal 25 4 2 2 2" xfId="25740" xr:uid="{00000000-0005-0000-0000-0000721F0000}"/>
    <cellStyle name="Normal 25 4 2 3" xfId="19364" xr:uid="{00000000-0005-0000-0000-0000731F0000}"/>
    <cellStyle name="Normal 25 4 3" xfId="8233" xr:uid="{00000000-0005-0000-0000-0000741F0000}"/>
    <cellStyle name="Normal 25 4 3 2" xfId="22553" xr:uid="{00000000-0005-0000-0000-0000751F0000}"/>
    <cellStyle name="Normal 25 4 4" xfId="16178" xr:uid="{00000000-0005-0000-0000-0000761F0000}"/>
    <cellStyle name="Normal 25 5" xfId="3470" xr:uid="{00000000-0005-0000-0000-0000771F0000}"/>
    <cellStyle name="Normal 25 5 2" xfId="9847" xr:uid="{00000000-0005-0000-0000-0000781F0000}"/>
    <cellStyle name="Normal 25 5 2 2" xfId="24167" xr:uid="{00000000-0005-0000-0000-0000791F0000}"/>
    <cellStyle name="Normal 25 5 3" xfId="17791" xr:uid="{00000000-0005-0000-0000-00007A1F0000}"/>
    <cellStyle name="Normal 25 6" xfId="6660" xr:uid="{00000000-0005-0000-0000-00007B1F0000}"/>
    <cellStyle name="Normal 25 6 2" xfId="20980" xr:uid="{00000000-0005-0000-0000-00007C1F0000}"/>
    <cellStyle name="Normal 25 7" xfId="14613" xr:uid="{00000000-0005-0000-0000-00007D1F0000}"/>
    <cellStyle name="Normal 250" xfId="1735" xr:uid="{00000000-0005-0000-0000-00007E1F0000}"/>
    <cellStyle name="Normal 250 2" xfId="3310" xr:uid="{00000000-0005-0000-0000-00007F1F0000}"/>
    <cellStyle name="Normal 250 2 2" xfId="6500" xr:uid="{00000000-0005-0000-0000-0000801F0000}"/>
    <cellStyle name="Normal 250 2 2 2" xfId="12877" xr:uid="{00000000-0005-0000-0000-0000811F0000}"/>
    <cellStyle name="Normal 250 2 2 2 2" xfId="27197" xr:uid="{00000000-0005-0000-0000-0000821F0000}"/>
    <cellStyle name="Normal 250 2 2 3" xfId="20821" xr:uid="{00000000-0005-0000-0000-0000831F0000}"/>
    <cellStyle name="Normal 250 2 3" xfId="9690" xr:uid="{00000000-0005-0000-0000-0000841F0000}"/>
    <cellStyle name="Normal 250 2 3 2" xfId="24010" xr:uid="{00000000-0005-0000-0000-0000851F0000}"/>
    <cellStyle name="Normal 250 2 4" xfId="17635" xr:uid="{00000000-0005-0000-0000-0000861F0000}"/>
    <cellStyle name="Normal 250 3" xfId="4927" xr:uid="{00000000-0005-0000-0000-0000871F0000}"/>
    <cellStyle name="Normal 250 3 2" xfId="11304" xr:uid="{00000000-0005-0000-0000-0000881F0000}"/>
    <cellStyle name="Normal 250 3 2 2" xfId="25624" xr:uid="{00000000-0005-0000-0000-0000891F0000}"/>
    <cellStyle name="Normal 250 3 3" xfId="19248" xr:uid="{00000000-0005-0000-0000-00008A1F0000}"/>
    <cellStyle name="Normal 250 4" xfId="8117" xr:uid="{00000000-0005-0000-0000-00008B1F0000}"/>
    <cellStyle name="Normal 250 4 2" xfId="22437" xr:uid="{00000000-0005-0000-0000-00008C1F0000}"/>
    <cellStyle name="Normal 250 5" xfId="16063" xr:uid="{00000000-0005-0000-0000-00008D1F0000}"/>
    <cellStyle name="Normal 251" xfId="1737" xr:uid="{00000000-0005-0000-0000-00008E1F0000}"/>
    <cellStyle name="Normal 251 2" xfId="3312" xr:uid="{00000000-0005-0000-0000-00008F1F0000}"/>
    <cellStyle name="Normal 251 2 2" xfId="6502" xr:uid="{00000000-0005-0000-0000-0000901F0000}"/>
    <cellStyle name="Normal 251 2 2 2" xfId="12879" xr:uid="{00000000-0005-0000-0000-0000911F0000}"/>
    <cellStyle name="Normal 251 2 2 2 2" xfId="27199" xr:uid="{00000000-0005-0000-0000-0000921F0000}"/>
    <cellStyle name="Normal 251 2 2 3" xfId="20823" xr:uid="{00000000-0005-0000-0000-0000931F0000}"/>
    <cellStyle name="Normal 251 2 3" xfId="9692" xr:uid="{00000000-0005-0000-0000-0000941F0000}"/>
    <cellStyle name="Normal 251 2 3 2" xfId="24012" xr:uid="{00000000-0005-0000-0000-0000951F0000}"/>
    <cellStyle name="Normal 251 2 4" xfId="17637" xr:uid="{00000000-0005-0000-0000-0000961F0000}"/>
    <cellStyle name="Normal 251 3" xfId="4929" xr:uid="{00000000-0005-0000-0000-0000971F0000}"/>
    <cellStyle name="Normal 251 3 2" xfId="11306" xr:uid="{00000000-0005-0000-0000-0000981F0000}"/>
    <cellStyle name="Normal 251 3 2 2" xfId="25626" xr:uid="{00000000-0005-0000-0000-0000991F0000}"/>
    <cellStyle name="Normal 251 3 3" xfId="19250" xr:uid="{00000000-0005-0000-0000-00009A1F0000}"/>
    <cellStyle name="Normal 251 4" xfId="8119" xr:uid="{00000000-0005-0000-0000-00009B1F0000}"/>
    <cellStyle name="Normal 251 4 2" xfId="22439" xr:uid="{00000000-0005-0000-0000-00009C1F0000}"/>
    <cellStyle name="Normal 251 5" xfId="16065" xr:uid="{00000000-0005-0000-0000-00009D1F0000}"/>
    <cellStyle name="Normal 252" xfId="1739" xr:uid="{00000000-0005-0000-0000-00009E1F0000}"/>
    <cellStyle name="Normal 252 2" xfId="3314" xr:uid="{00000000-0005-0000-0000-00009F1F0000}"/>
    <cellStyle name="Normal 252 2 2" xfId="6504" xr:uid="{00000000-0005-0000-0000-0000A01F0000}"/>
    <cellStyle name="Normal 252 2 2 2" xfId="12881" xr:uid="{00000000-0005-0000-0000-0000A11F0000}"/>
    <cellStyle name="Normal 252 2 2 2 2" xfId="27201" xr:uid="{00000000-0005-0000-0000-0000A21F0000}"/>
    <cellStyle name="Normal 252 2 2 3" xfId="20825" xr:uid="{00000000-0005-0000-0000-0000A31F0000}"/>
    <cellStyle name="Normal 252 2 3" xfId="9694" xr:uid="{00000000-0005-0000-0000-0000A41F0000}"/>
    <cellStyle name="Normal 252 2 3 2" xfId="24014" xr:uid="{00000000-0005-0000-0000-0000A51F0000}"/>
    <cellStyle name="Normal 252 2 4" xfId="17639" xr:uid="{00000000-0005-0000-0000-0000A61F0000}"/>
    <cellStyle name="Normal 252 3" xfId="4931" xr:uid="{00000000-0005-0000-0000-0000A71F0000}"/>
    <cellStyle name="Normal 252 3 2" xfId="11308" xr:uid="{00000000-0005-0000-0000-0000A81F0000}"/>
    <cellStyle name="Normal 252 3 2 2" xfId="25628" xr:uid="{00000000-0005-0000-0000-0000A91F0000}"/>
    <cellStyle name="Normal 252 3 3" xfId="19252" xr:uid="{00000000-0005-0000-0000-0000AA1F0000}"/>
    <cellStyle name="Normal 252 4" xfId="8121" xr:uid="{00000000-0005-0000-0000-0000AB1F0000}"/>
    <cellStyle name="Normal 252 4 2" xfId="22441" xr:uid="{00000000-0005-0000-0000-0000AC1F0000}"/>
    <cellStyle name="Normal 252 5" xfId="16067" xr:uid="{00000000-0005-0000-0000-0000AD1F0000}"/>
    <cellStyle name="Normal 253" xfId="1741" xr:uid="{00000000-0005-0000-0000-0000AE1F0000}"/>
    <cellStyle name="Normal 253 2" xfId="3316" xr:uid="{00000000-0005-0000-0000-0000AF1F0000}"/>
    <cellStyle name="Normal 253 2 2" xfId="6506" xr:uid="{00000000-0005-0000-0000-0000B01F0000}"/>
    <cellStyle name="Normal 253 2 2 2" xfId="12883" xr:uid="{00000000-0005-0000-0000-0000B11F0000}"/>
    <cellStyle name="Normal 253 2 2 2 2" xfId="27203" xr:uid="{00000000-0005-0000-0000-0000B21F0000}"/>
    <cellStyle name="Normal 253 2 2 3" xfId="20827" xr:uid="{00000000-0005-0000-0000-0000B31F0000}"/>
    <cellStyle name="Normal 253 2 3" xfId="9696" xr:uid="{00000000-0005-0000-0000-0000B41F0000}"/>
    <cellStyle name="Normal 253 2 3 2" xfId="24016" xr:uid="{00000000-0005-0000-0000-0000B51F0000}"/>
    <cellStyle name="Normal 253 2 4" xfId="17641" xr:uid="{00000000-0005-0000-0000-0000B61F0000}"/>
    <cellStyle name="Normal 253 3" xfId="4933" xr:uid="{00000000-0005-0000-0000-0000B71F0000}"/>
    <cellStyle name="Normal 253 3 2" xfId="11310" xr:uid="{00000000-0005-0000-0000-0000B81F0000}"/>
    <cellStyle name="Normal 253 3 2 2" xfId="25630" xr:uid="{00000000-0005-0000-0000-0000B91F0000}"/>
    <cellStyle name="Normal 253 3 3" xfId="19254" xr:uid="{00000000-0005-0000-0000-0000BA1F0000}"/>
    <cellStyle name="Normal 253 4" xfId="8123" xr:uid="{00000000-0005-0000-0000-0000BB1F0000}"/>
    <cellStyle name="Normal 253 4 2" xfId="22443" xr:uid="{00000000-0005-0000-0000-0000BC1F0000}"/>
    <cellStyle name="Normal 253 5" xfId="16069" xr:uid="{00000000-0005-0000-0000-0000BD1F0000}"/>
    <cellStyle name="Normal 254" xfId="1743" xr:uid="{00000000-0005-0000-0000-0000BE1F0000}"/>
    <cellStyle name="Normal 254 2" xfId="3318" xr:uid="{00000000-0005-0000-0000-0000BF1F0000}"/>
    <cellStyle name="Normal 254 2 2" xfId="6508" xr:uid="{00000000-0005-0000-0000-0000C01F0000}"/>
    <cellStyle name="Normal 254 2 2 2" xfId="12885" xr:uid="{00000000-0005-0000-0000-0000C11F0000}"/>
    <cellStyle name="Normal 254 2 2 2 2" xfId="27205" xr:uid="{00000000-0005-0000-0000-0000C21F0000}"/>
    <cellStyle name="Normal 254 2 2 3" xfId="20829" xr:uid="{00000000-0005-0000-0000-0000C31F0000}"/>
    <cellStyle name="Normal 254 2 3" xfId="9698" xr:uid="{00000000-0005-0000-0000-0000C41F0000}"/>
    <cellStyle name="Normal 254 2 3 2" xfId="24018" xr:uid="{00000000-0005-0000-0000-0000C51F0000}"/>
    <cellStyle name="Normal 254 2 4" xfId="17643" xr:uid="{00000000-0005-0000-0000-0000C61F0000}"/>
    <cellStyle name="Normal 254 3" xfId="4935" xr:uid="{00000000-0005-0000-0000-0000C71F0000}"/>
    <cellStyle name="Normal 254 3 2" xfId="11312" xr:uid="{00000000-0005-0000-0000-0000C81F0000}"/>
    <cellStyle name="Normal 254 3 2 2" xfId="25632" xr:uid="{00000000-0005-0000-0000-0000C91F0000}"/>
    <cellStyle name="Normal 254 3 3" xfId="19256" xr:uid="{00000000-0005-0000-0000-0000CA1F0000}"/>
    <cellStyle name="Normal 254 4" xfId="8125" xr:uid="{00000000-0005-0000-0000-0000CB1F0000}"/>
    <cellStyle name="Normal 254 4 2" xfId="22445" xr:uid="{00000000-0005-0000-0000-0000CC1F0000}"/>
    <cellStyle name="Normal 254 5" xfId="16071" xr:uid="{00000000-0005-0000-0000-0000CD1F0000}"/>
    <cellStyle name="Normal 255" xfId="1745" xr:uid="{00000000-0005-0000-0000-0000CE1F0000}"/>
    <cellStyle name="Normal 255 2" xfId="3320" xr:uid="{00000000-0005-0000-0000-0000CF1F0000}"/>
    <cellStyle name="Normal 255 2 2" xfId="6510" xr:uid="{00000000-0005-0000-0000-0000D01F0000}"/>
    <cellStyle name="Normal 255 2 2 2" xfId="12887" xr:uid="{00000000-0005-0000-0000-0000D11F0000}"/>
    <cellStyle name="Normal 255 2 2 2 2" xfId="27207" xr:uid="{00000000-0005-0000-0000-0000D21F0000}"/>
    <cellStyle name="Normal 255 2 2 3" xfId="20831" xr:uid="{00000000-0005-0000-0000-0000D31F0000}"/>
    <cellStyle name="Normal 255 2 3" xfId="9700" xr:uid="{00000000-0005-0000-0000-0000D41F0000}"/>
    <cellStyle name="Normal 255 2 3 2" xfId="24020" xr:uid="{00000000-0005-0000-0000-0000D51F0000}"/>
    <cellStyle name="Normal 255 2 4" xfId="17645" xr:uid="{00000000-0005-0000-0000-0000D61F0000}"/>
    <cellStyle name="Normal 255 3" xfId="4937" xr:uid="{00000000-0005-0000-0000-0000D71F0000}"/>
    <cellStyle name="Normal 255 3 2" xfId="11314" xr:uid="{00000000-0005-0000-0000-0000D81F0000}"/>
    <cellStyle name="Normal 255 3 2 2" xfId="25634" xr:uid="{00000000-0005-0000-0000-0000D91F0000}"/>
    <cellStyle name="Normal 255 3 3" xfId="19258" xr:uid="{00000000-0005-0000-0000-0000DA1F0000}"/>
    <cellStyle name="Normal 255 4" xfId="8127" xr:uid="{00000000-0005-0000-0000-0000DB1F0000}"/>
    <cellStyle name="Normal 255 4 2" xfId="22447" xr:uid="{00000000-0005-0000-0000-0000DC1F0000}"/>
    <cellStyle name="Normal 255 5" xfId="16073" xr:uid="{00000000-0005-0000-0000-0000DD1F0000}"/>
    <cellStyle name="Normal 256" xfId="1747" xr:uid="{00000000-0005-0000-0000-0000DE1F0000}"/>
    <cellStyle name="Normal 256 2" xfId="3322" xr:uid="{00000000-0005-0000-0000-0000DF1F0000}"/>
    <cellStyle name="Normal 256 2 2" xfId="6512" xr:uid="{00000000-0005-0000-0000-0000E01F0000}"/>
    <cellStyle name="Normal 256 2 2 2" xfId="12889" xr:uid="{00000000-0005-0000-0000-0000E11F0000}"/>
    <cellStyle name="Normal 256 2 2 2 2" xfId="27209" xr:uid="{00000000-0005-0000-0000-0000E21F0000}"/>
    <cellStyle name="Normal 256 2 2 3" xfId="20833" xr:uid="{00000000-0005-0000-0000-0000E31F0000}"/>
    <cellStyle name="Normal 256 2 3" xfId="9702" xr:uid="{00000000-0005-0000-0000-0000E41F0000}"/>
    <cellStyle name="Normal 256 2 3 2" xfId="24022" xr:uid="{00000000-0005-0000-0000-0000E51F0000}"/>
    <cellStyle name="Normal 256 2 4" xfId="17647" xr:uid="{00000000-0005-0000-0000-0000E61F0000}"/>
    <cellStyle name="Normal 256 3" xfId="4939" xr:uid="{00000000-0005-0000-0000-0000E71F0000}"/>
    <cellStyle name="Normal 256 3 2" xfId="11316" xr:uid="{00000000-0005-0000-0000-0000E81F0000}"/>
    <cellStyle name="Normal 256 3 2 2" xfId="25636" xr:uid="{00000000-0005-0000-0000-0000E91F0000}"/>
    <cellStyle name="Normal 256 3 3" xfId="19260" xr:uid="{00000000-0005-0000-0000-0000EA1F0000}"/>
    <cellStyle name="Normal 256 4" xfId="8129" xr:uid="{00000000-0005-0000-0000-0000EB1F0000}"/>
    <cellStyle name="Normal 256 4 2" xfId="22449" xr:uid="{00000000-0005-0000-0000-0000EC1F0000}"/>
    <cellStyle name="Normal 256 5" xfId="16075" xr:uid="{00000000-0005-0000-0000-0000ED1F0000}"/>
    <cellStyle name="Normal 257" xfId="1749" xr:uid="{00000000-0005-0000-0000-0000EE1F0000}"/>
    <cellStyle name="Normal 257 2" xfId="3324" xr:uid="{00000000-0005-0000-0000-0000EF1F0000}"/>
    <cellStyle name="Normal 257 2 2" xfId="6514" xr:uid="{00000000-0005-0000-0000-0000F01F0000}"/>
    <cellStyle name="Normal 257 2 2 2" xfId="12891" xr:uid="{00000000-0005-0000-0000-0000F11F0000}"/>
    <cellStyle name="Normal 257 2 2 2 2" xfId="27211" xr:uid="{00000000-0005-0000-0000-0000F21F0000}"/>
    <cellStyle name="Normal 257 2 2 3" xfId="20835" xr:uid="{00000000-0005-0000-0000-0000F31F0000}"/>
    <cellStyle name="Normal 257 2 3" xfId="9704" xr:uid="{00000000-0005-0000-0000-0000F41F0000}"/>
    <cellStyle name="Normal 257 2 3 2" xfId="24024" xr:uid="{00000000-0005-0000-0000-0000F51F0000}"/>
    <cellStyle name="Normal 257 2 4" xfId="17649" xr:uid="{00000000-0005-0000-0000-0000F61F0000}"/>
    <cellStyle name="Normal 257 3" xfId="4941" xr:uid="{00000000-0005-0000-0000-0000F71F0000}"/>
    <cellStyle name="Normal 257 3 2" xfId="11318" xr:uid="{00000000-0005-0000-0000-0000F81F0000}"/>
    <cellStyle name="Normal 257 3 2 2" xfId="25638" xr:uid="{00000000-0005-0000-0000-0000F91F0000}"/>
    <cellStyle name="Normal 257 3 3" xfId="19262" xr:uid="{00000000-0005-0000-0000-0000FA1F0000}"/>
    <cellStyle name="Normal 257 4" xfId="8131" xr:uid="{00000000-0005-0000-0000-0000FB1F0000}"/>
    <cellStyle name="Normal 257 4 2" xfId="22451" xr:uid="{00000000-0005-0000-0000-0000FC1F0000}"/>
    <cellStyle name="Normal 257 5" xfId="16077" xr:uid="{00000000-0005-0000-0000-0000FD1F0000}"/>
    <cellStyle name="Normal 258" xfId="1751" xr:uid="{00000000-0005-0000-0000-0000FE1F0000}"/>
    <cellStyle name="Normal 258 2" xfId="3326" xr:uid="{00000000-0005-0000-0000-0000FF1F0000}"/>
    <cellStyle name="Normal 258 2 2" xfId="6516" xr:uid="{00000000-0005-0000-0000-000000200000}"/>
    <cellStyle name="Normal 258 2 2 2" xfId="12893" xr:uid="{00000000-0005-0000-0000-000001200000}"/>
    <cellStyle name="Normal 258 2 2 2 2" xfId="27213" xr:uid="{00000000-0005-0000-0000-000002200000}"/>
    <cellStyle name="Normal 258 2 2 3" xfId="20837" xr:uid="{00000000-0005-0000-0000-000003200000}"/>
    <cellStyle name="Normal 258 2 3" xfId="9706" xr:uid="{00000000-0005-0000-0000-000004200000}"/>
    <cellStyle name="Normal 258 2 3 2" xfId="24026" xr:uid="{00000000-0005-0000-0000-000005200000}"/>
    <cellStyle name="Normal 258 2 4" xfId="17651" xr:uid="{00000000-0005-0000-0000-000006200000}"/>
    <cellStyle name="Normal 258 3" xfId="4943" xr:uid="{00000000-0005-0000-0000-000007200000}"/>
    <cellStyle name="Normal 258 3 2" xfId="11320" xr:uid="{00000000-0005-0000-0000-000008200000}"/>
    <cellStyle name="Normal 258 3 2 2" xfId="25640" xr:uid="{00000000-0005-0000-0000-000009200000}"/>
    <cellStyle name="Normal 258 3 3" xfId="19264" xr:uid="{00000000-0005-0000-0000-00000A200000}"/>
    <cellStyle name="Normal 258 4" xfId="8133" xr:uid="{00000000-0005-0000-0000-00000B200000}"/>
    <cellStyle name="Normal 258 4 2" xfId="22453" xr:uid="{00000000-0005-0000-0000-00000C200000}"/>
    <cellStyle name="Normal 258 5" xfId="16079" xr:uid="{00000000-0005-0000-0000-00000D200000}"/>
    <cellStyle name="Normal 259" xfId="1753" xr:uid="{00000000-0005-0000-0000-00000E200000}"/>
    <cellStyle name="Normal 259 2" xfId="3328" xr:uid="{00000000-0005-0000-0000-00000F200000}"/>
    <cellStyle name="Normal 259 2 2" xfId="6518" xr:uid="{00000000-0005-0000-0000-000010200000}"/>
    <cellStyle name="Normal 259 2 2 2" xfId="12895" xr:uid="{00000000-0005-0000-0000-000011200000}"/>
    <cellStyle name="Normal 259 2 2 2 2" xfId="27215" xr:uid="{00000000-0005-0000-0000-000012200000}"/>
    <cellStyle name="Normal 259 2 2 3" xfId="20839" xr:uid="{00000000-0005-0000-0000-000013200000}"/>
    <cellStyle name="Normal 259 2 3" xfId="9708" xr:uid="{00000000-0005-0000-0000-000014200000}"/>
    <cellStyle name="Normal 259 2 3 2" xfId="24028" xr:uid="{00000000-0005-0000-0000-000015200000}"/>
    <cellStyle name="Normal 259 2 4" xfId="17653" xr:uid="{00000000-0005-0000-0000-000016200000}"/>
    <cellStyle name="Normal 259 3" xfId="4945" xr:uid="{00000000-0005-0000-0000-000017200000}"/>
    <cellStyle name="Normal 259 3 2" xfId="11322" xr:uid="{00000000-0005-0000-0000-000018200000}"/>
    <cellStyle name="Normal 259 3 2 2" xfId="25642" xr:uid="{00000000-0005-0000-0000-000019200000}"/>
    <cellStyle name="Normal 259 3 3" xfId="19266" xr:uid="{00000000-0005-0000-0000-00001A200000}"/>
    <cellStyle name="Normal 259 4" xfId="8135" xr:uid="{00000000-0005-0000-0000-00001B200000}"/>
    <cellStyle name="Normal 259 4 2" xfId="22455" xr:uid="{00000000-0005-0000-0000-00001C200000}"/>
    <cellStyle name="Normal 259 5" xfId="16081" xr:uid="{00000000-0005-0000-0000-00001D200000}"/>
    <cellStyle name="Normal 26" xfId="252" xr:uid="{00000000-0005-0000-0000-00001E200000}"/>
    <cellStyle name="Normal 26 2" xfId="521" xr:uid="{00000000-0005-0000-0000-00001F200000}"/>
    <cellStyle name="Normal 26 2 2" xfId="1220" xr:uid="{00000000-0005-0000-0000-000020200000}"/>
    <cellStyle name="Normal 26 2 2 2" xfId="2799" xr:uid="{00000000-0005-0000-0000-000021200000}"/>
    <cellStyle name="Normal 26 2 2 2 2" xfId="5989" xr:uid="{00000000-0005-0000-0000-000022200000}"/>
    <cellStyle name="Normal 26 2 2 2 2 2" xfId="12366" xr:uid="{00000000-0005-0000-0000-000023200000}"/>
    <cellStyle name="Normal 26 2 2 2 2 2 2" xfId="26686" xr:uid="{00000000-0005-0000-0000-000024200000}"/>
    <cellStyle name="Normal 26 2 2 2 2 3" xfId="20310" xr:uid="{00000000-0005-0000-0000-000025200000}"/>
    <cellStyle name="Normal 26 2 2 2 3" xfId="9179" xr:uid="{00000000-0005-0000-0000-000026200000}"/>
    <cellStyle name="Normal 26 2 2 2 3 2" xfId="23499" xr:uid="{00000000-0005-0000-0000-000027200000}"/>
    <cellStyle name="Normal 26 2 2 2 4" xfId="17124" xr:uid="{00000000-0005-0000-0000-000028200000}"/>
    <cellStyle name="Normal 26 2 2 3" xfId="4416" xr:uid="{00000000-0005-0000-0000-000029200000}"/>
    <cellStyle name="Normal 26 2 2 3 2" xfId="10793" xr:uid="{00000000-0005-0000-0000-00002A200000}"/>
    <cellStyle name="Normal 26 2 2 3 2 2" xfId="25113" xr:uid="{00000000-0005-0000-0000-00002B200000}"/>
    <cellStyle name="Normal 26 2 2 3 3" xfId="18737" xr:uid="{00000000-0005-0000-0000-00002C200000}"/>
    <cellStyle name="Normal 26 2 2 4" xfId="7606" xr:uid="{00000000-0005-0000-0000-00002D200000}"/>
    <cellStyle name="Normal 26 2 2 4 2" xfId="21926" xr:uid="{00000000-0005-0000-0000-00002E200000}"/>
    <cellStyle name="Normal 26 2 2 5" xfId="15552" xr:uid="{00000000-0005-0000-0000-00002F200000}"/>
    <cellStyle name="Normal 26 2 3" xfId="2102" xr:uid="{00000000-0005-0000-0000-000030200000}"/>
    <cellStyle name="Normal 26 2 3 2" xfId="5292" xr:uid="{00000000-0005-0000-0000-000031200000}"/>
    <cellStyle name="Normal 26 2 3 2 2" xfId="11669" xr:uid="{00000000-0005-0000-0000-000032200000}"/>
    <cellStyle name="Normal 26 2 3 2 2 2" xfId="25989" xr:uid="{00000000-0005-0000-0000-000033200000}"/>
    <cellStyle name="Normal 26 2 3 2 3" xfId="19613" xr:uid="{00000000-0005-0000-0000-000034200000}"/>
    <cellStyle name="Normal 26 2 3 3" xfId="8482" xr:uid="{00000000-0005-0000-0000-000035200000}"/>
    <cellStyle name="Normal 26 2 3 3 2" xfId="22802" xr:uid="{00000000-0005-0000-0000-000036200000}"/>
    <cellStyle name="Normal 26 2 3 4" xfId="16427" xr:uid="{00000000-0005-0000-0000-000037200000}"/>
    <cellStyle name="Normal 26 2 4" xfId="3719" xr:uid="{00000000-0005-0000-0000-000038200000}"/>
    <cellStyle name="Normal 26 2 4 2" xfId="10096" xr:uid="{00000000-0005-0000-0000-000039200000}"/>
    <cellStyle name="Normal 26 2 4 2 2" xfId="24416" xr:uid="{00000000-0005-0000-0000-00003A200000}"/>
    <cellStyle name="Normal 26 2 4 3" xfId="18040" xr:uid="{00000000-0005-0000-0000-00003B200000}"/>
    <cellStyle name="Normal 26 2 5" xfId="6909" xr:uid="{00000000-0005-0000-0000-00003C200000}"/>
    <cellStyle name="Normal 26 2 5 2" xfId="21229" xr:uid="{00000000-0005-0000-0000-00003D200000}"/>
    <cellStyle name="Normal 26 2 6" xfId="14858" xr:uid="{00000000-0005-0000-0000-00003E200000}"/>
    <cellStyle name="Normal 26 3" xfId="973" xr:uid="{00000000-0005-0000-0000-00003F200000}"/>
    <cellStyle name="Normal 26 3 2" xfId="2552" xr:uid="{00000000-0005-0000-0000-000040200000}"/>
    <cellStyle name="Normal 26 3 2 2" xfId="5742" xr:uid="{00000000-0005-0000-0000-000041200000}"/>
    <cellStyle name="Normal 26 3 2 2 2" xfId="12119" xr:uid="{00000000-0005-0000-0000-000042200000}"/>
    <cellStyle name="Normal 26 3 2 2 2 2" xfId="26439" xr:uid="{00000000-0005-0000-0000-000043200000}"/>
    <cellStyle name="Normal 26 3 2 2 3" xfId="20063" xr:uid="{00000000-0005-0000-0000-000044200000}"/>
    <cellStyle name="Normal 26 3 2 3" xfId="8932" xr:uid="{00000000-0005-0000-0000-000045200000}"/>
    <cellStyle name="Normal 26 3 2 3 2" xfId="23252" xr:uid="{00000000-0005-0000-0000-000046200000}"/>
    <cellStyle name="Normal 26 3 2 4" xfId="16877" xr:uid="{00000000-0005-0000-0000-000047200000}"/>
    <cellStyle name="Normal 26 3 3" xfId="4169" xr:uid="{00000000-0005-0000-0000-000048200000}"/>
    <cellStyle name="Normal 26 3 3 2" xfId="10546" xr:uid="{00000000-0005-0000-0000-000049200000}"/>
    <cellStyle name="Normal 26 3 3 2 2" xfId="24866" xr:uid="{00000000-0005-0000-0000-00004A200000}"/>
    <cellStyle name="Normal 26 3 3 3" xfId="18490" xr:uid="{00000000-0005-0000-0000-00004B200000}"/>
    <cellStyle name="Normal 26 3 4" xfId="7359" xr:uid="{00000000-0005-0000-0000-00004C200000}"/>
    <cellStyle name="Normal 26 3 4 2" xfId="21679" xr:uid="{00000000-0005-0000-0000-00004D200000}"/>
    <cellStyle name="Normal 26 3 5" xfId="15305" xr:uid="{00000000-0005-0000-0000-00004E200000}"/>
    <cellStyle name="Normal 26 4" xfId="1855" xr:uid="{00000000-0005-0000-0000-00004F200000}"/>
    <cellStyle name="Normal 26 4 2" xfId="5045" xr:uid="{00000000-0005-0000-0000-000050200000}"/>
    <cellStyle name="Normal 26 4 2 2" xfId="11422" xr:uid="{00000000-0005-0000-0000-000051200000}"/>
    <cellStyle name="Normal 26 4 2 2 2" xfId="25742" xr:uid="{00000000-0005-0000-0000-000052200000}"/>
    <cellStyle name="Normal 26 4 2 3" xfId="19366" xr:uid="{00000000-0005-0000-0000-000053200000}"/>
    <cellStyle name="Normal 26 4 3" xfId="8235" xr:uid="{00000000-0005-0000-0000-000054200000}"/>
    <cellStyle name="Normal 26 4 3 2" xfId="22555" xr:uid="{00000000-0005-0000-0000-000055200000}"/>
    <cellStyle name="Normal 26 4 4" xfId="16180" xr:uid="{00000000-0005-0000-0000-000056200000}"/>
    <cellStyle name="Normal 26 5" xfId="3472" xr:uid="{00000000-0005-0000-0000-000057200000}"/>
    <cellStyle name="Normal 26 5 2" xfId="9849" xr:uid="{00000000-0005-0000-0000-000058200000}"/>
    <cellStyle name="Normal 26 5 2 2" xfId="24169" xr:uid="{00000000-0005-0000-0000-000059200000}"/>
    <cellStyle name="Normal 26 5 3" xfId="17793" xr:uid="{00000000-0005-0000-0000-00005A200000}"/>
    <cellStyle name="Normal 26 6" xfId="6662" xr:uid="{00000000-0005-0000-0000-00005B200000}"/>
    <cellStyle name="Normal 26 6 2" xfId="20982" xr:uid="{00000000-0005-0000-0000-00005C200000}"/>
    <cellStyle name="Normal 26 7" xfId="14615" xr:uid="{00000000-0005-0000-0000-00005D200000}"/>
    <cellStyle name="Normal 260" xfId="1755" xr:uid="{00000000-0005-0000-0000-00005E200000}"/>
    <cellStyle name="Normal 260 2" xfId="3330" xr:uid="{00000000-0005-0000-0000-00005F200000}"/>
    <cellStyle name="Normal 260 2 2" xfId="6520" xr:uid="{00000000-0005-0000-0000-000060200000}"/>
    <cellStyle name="Normal 260 2 2 2" xfId="12897" xr:uid="{00000000-0005-0000-0000-000061200000}"/>
    <cellStyle name="Normal 260 2 2 2 2" xfId="27217" xr:uid="{00000000-0005-0000-0000-000062200000}"/>
    <cellStyle name="Normal 260 2 2 3" xfId="20841" xr:uid="{00000000-0005-0000-0000-000063200000}"/>
    <cellStyle name="Normal 260 2 3" xfId="9710" xr:uid="{00000000-0005-0000-0000-000064200000}"/>
    <cellStyle name="Normal 260 2 3 2" xfId="24030" xr:uid="{00000000-0005-0000-0000-000065200000}"/>
    <cellStyle name="Normal 260 2 4" xfId="17655" xr:uid="{00000000-0005-0000-0000-000066200000}"/>
    <cellStyle name="Normal 260 3" xfId="4947" xr:uid="{00000000-0005-0000-0000-000067200000}"/>
    <cellStyle name="Normal 260 3 2" xfId="11324" xr:uid="{00000000-0005-0000-0000-000068200000}"/>
    <cellStyle name="Normal 260 3 2 2" xfId="25644" xr:uid="{00000000-0005-0000-0000-000069200000}"/>
    <cellStyle name="Normal 260 3 3" xfId="19268" xr:uid="{00000000-0005-0000-0000-00006A200000}"/>
    <cellStyle name="Normal 260 4" xfId="8137" xr:uid="{00000000-0005-0000-0000-00006B200000}"/>
    <cellStyle name="Normal 260 4 2" xfId="22457" xr:uid="{00000000-0005-0000-0000-00006C200000}"/>
    <cellStyle name="Normal 260 5" xfId="16083" xr:uid="{00000000-0005-0000-0000-00006D200000}"/>
    <cellStyle name="Normal 261" xfId="1757" xr:uid="{00000000-0005-0000-0000-00006E200000}"/>
    <cellStyle name="Normal 261 2" xfId="3332" xr:uid="{00000000-0005-0000-0000-00006F200000}"/>
    <cellStyle name="Normal 261 2 2" xfId="6522" xr:uid="{00000000-0005-0000-0000-000070200000}"/>
    <cellStyle name="Normal 261 2 2 2" xfId="12899" xr:uid="{00000000-0005-0000-0000-000071200000}"/>
    <cellStyle name="Normal 261 2 2 2 2" xfId="27219" xr:uid="{00000000-0005-0000-0000-000072200000}"/>
    <cellStyle name="Normal 261 2 2 3" xfId="20843" xr:uid="{00000000-0005-0000-0000-000073200000}"/>
    <cellStyle name="Normal 261 2 3" xfId="9712" xr:uid="{00000000-0005-0000-0000-000074200000}"/>
    <cellStyle name="Normal 261 2 3 2" xfId="24032" xr:uid="{00000000-0005-0000-0000-000075200000}"/>
    <cellStyle name="Normal 261 2 4" xfId="17657" xr:uid="{00000000-0005-0000-0000-000076200000}"/>
    <cellStyle name="Normal 261 3" xfId="4949" xr:uid="{00000000-0005-0000-0000-000077200000}"/>
    <cellStyle name="Normal 261 3 2" xfId="11326" xr:uid="{00000000-0005-0000-0000-000078200000}"/>
    <cellStyle name="Normal 261 3 2 2" xfId="25646" xr:uid="{00000000-0005-0000-0000-000079200000}"/>
    <cellStyle name="Normal 261 3 3" xfId="19270" xr:uid="{00000000-0005-0000-0000-00007A200000}"/>
    <cellStyle name="Normal 261 4" xfId="8139" xr:uid="{00000000-0005-0000-0000-00007B200000}"/>
    <cellStyle name="Normal 261 4 2" xfId="22459" xr:uid="{00000000-0005-0000-0000-00007C200000}"/>
    <cellStyle name="Normal 261 5" xfId="16085" xr:uid="{00000000-0005-0000-0000-00007D200000}"/>
    <cellStyle name="Normal 262" xfId="1759" xr:uid="{00000000-0005-0000-0000-00007E200000}"/>
    <cellStyle name="Normal 262 2" xfId="3334" xr:uid="{00000000-0005-0000-0000-00007F200000}"/>
    <cellStyle name="Normal 262 2 2" xfId="6524" xr:uid="{00000000-0005-0000-0000-000080200000}"/>
    <cellStyle name="Normal 262 2 2 2" xfId="12901" xr:uid="{00000000-0005-0000-0000-000081200000}"/>
    <cellStyle name="Normal 262 2 2 2 2" xfId="27221" xr:uid="{00000000-0005-0000-0000-000082200000}"/>
    <cellStyle name="Normal 262 2 2 3" xfId="20845" xr:uid="{00000000-0005-0000-0000-000083200000}"/>
    <cellStyle name="Normal 262 2 3" xfId="9714" xr:uid="{00000000-0005-0000-0000-000084200000}"/>
    <cellStyle name="Normal 262 2 3 2" xfId="24034" xr:uid="{00000000-0005-0000-0000-000085200000}"/>
    <cellStyle name="Normal 262 2 4" xfId="17659" xr:uid="{00000000-0005-0000-0000-000086200000}"/>
    <cellStyle name="Normal 262 3" xfId="4951" xr:uid="{00000000-0005-0000-0000-000087200000}"/>
    <cellStyle name="Normal 262 3 2" xfId="11328" xr:uid="{00000000-0005-0000-0000-000088200000}"/>
    <cellStyle name="Normal 262 3 2 2" xfId="25648" xr:uid="{00000000-0005-0000-0000-000089200000}"/>
    <cellStyle name="Normal 262 3 3" xfId="19272" xr:uid="{00000000-0005-0000-0000-00008A200000}"/>
    <cellStyle name="Normal 262 4" xfId="8141" xr:uid="{00000000-0005-0000-0000-00008B200000}"/>
    <cellStyle name="Normal 262 4 2" xfId="22461" xr:uid="{00000000-0005-0000-0000-00008C200000}"/>
    <cellStyle name="Normal 262 5" xfId="16087" xr:uid="{00000000-0005-0000-0000-00008D200000}"/>
    <cellStyle name="Normal 263" xfId="1761" xr:uid="{00000000-0005-0000-0000-00008E200000}"/>
    <cellStyle name="Normal 263 2" xfId="3336" xr:uid="{00000000-0005-0000-0000-00008F200000}"/>
    <cellStyle name="Normal 263 2 2" xfId="6526" xr:uid="{00000000-0005-0000-0000-000090200000}"/>
    <cellStyle name="Normal 263 2 2 2" xfId="12903" xr:uid="{00000000-0005-0000-0000-000091200000}"/>
    <cellStyle name="Normal 263 2 2 2 2" xfId="27223" xr:uid="{00000000-0005-0000-0000-000092200000}"/>
    <cellStyle name="Normal 263 2 2 3" xfId="20847" xr:uid="{00000000-0005-0000-0000-000093200000}"/>
    <cellStyle name="Normal 263 2 3" xfId="9716" xr:uid="{00000000-0005-0000-0000-000094200000}"/>
    <cellStyle name="Normal 263 2 3 2" xfId="24036" xr:uid="{00000000-0005-0000-0000-000095200000}"/>
    <cellStyle name="Normal 263 2 4" xfId="17661" xr:uid="{00000000-0005-0000-0000-000096200000}"/>
    <cellStyle name="Normal 263 3" xfId="4953" xr:uid="{00000000-0005-0000-0000-000097200000}"/>
    <cellStyle name="Normal 263 3 2" xfId="11330" xr:uid="{00000000-0005-0000-0000-000098200000}"/>
    <cellStyle name="Normal 263 3 2 2" xfId="25650" xr:uid="{00000000-0005-0000-0000-000099200000}"/>
    <cellStyle name="Normal 263 3 3" xfId="19274" xr:uid="{00000000-0005-0000-0000-00009A200000}"/>
    <cellStyle name="Normal 263 4" xfId="8143" xr:uid="{00000000-0005-0000-0000-00009B200000}"/>
    <cellStyle name="Normal 263 4 2" xfId="22463" xr:uid="{00000000-0005-0000-0000-00009C200000}"/>
    <cellStyle name="Normal 263 5" xfId="16089" xr:uid="{00000000-0005-0000-0000-00009D200000}"/>
    <cellStyle name="Normal 264" xfId="1763" xr:uid="{00000000-0005-0000-0000-00009E200000}"/>
    <cellStyle name="Normal 264 2" xfId="3338" xr:uid="{00000000-0005-0000-0000-00009F200000}"/>
    <cellStyle name="Normal 264 2 2" xfId="6528" xr:uid="{00000000-0005-0000-0000-0000A0200000}"/>
    <cellStyle name="Normal 264 2 2 2" xfId="12905" xr:uid="{00000000-0005-0000-0000-0000A1200000}"/>
    <cellStyle name="Normal 264 2 2 2 2" xfId="27225" xr:uid="{00000000-0005-0000-0000-0000A2200000}"/>
    <cellStyle name="Normal 264 2 2 3" xfId="20849" xr:uid="{00000000-0005-0000-0000-0000A3200000}"/>
    <cellStyle name="Normal 264 2 3" xfId="9718" xr:uid="{00000000-0005-0000-0000-0000A4200000}"/>
    <cellStyle name="Normal 264 2 3 2" xfId="24038" xr:uid="{00000000-0005-0000-0000-0000A5200000}"/>
    <cellStyle name="Normal 264 2 4" xfId="17663" xr:uid="{00000000-0005-0000-0000-0000A6200000}"/>
    <cellStyle name="Normal 264 3" xfId="4955" xr:uid="{00000000-0005-0000-0000-0000A7200000}"/>
    <cellStyle name="Normal 264 3 2" xfId="11332" xr:uid="{00000000-0005-0000-0000-0000A8200000}"/>
    <cellStyle name="Normal 264 3 2 2" xfId="25652" xr:uid="{00000000-0005-0000-0000-0000A9200000}"/>
    <cellStyle name="Normal 264 3 3" xfId="19276" xr:uid="{00000000-0005-0000-0000-0000AA200000}"/>
    <cellStyle name="Normal 264 4" xfId="8145" xr:uid="{00000000-0005-0000-0000-0000AB200000}"/>
    <cellStyle name="Normal 264 4 2" xfId="22465" xr:uid="{00000000-0005-0000-0000-0000AC200000}"/>
    <cellStyle name="Normal 264 5" xfId="16091" xr:uid="{00000000-0005-0000-0000-0000AD200000}"/>
    <cellStyle name="Normal 265" xfId="1765" xr:uid="{00000000-0005-0000-0000-0000AE200000}"/>
    <cellStyle name="Normal 265 2" xfId="3340" xr:uid="{00000000-0005-0000-0000-0000AF200000}"/>
    <cellStyle name="Normal 265 2 2" xfId="6530" xr:uid="{00000000-0005-0000-0000-0000B0200000}"/>
    <cellStyle name="Normal 265 2 2 2" xfId="12907" xr:uid="{00000000-0005-0000-0000-0000B1200000}"/>
    <cellStyle name="Normal 265 2 2 2 2" xfId="27227" xr:uid="{00000000-0005-0000-0000-0000B2200000}"/>
    <cellStyle name="Normal 265 2 2 3" xfId="20851" xr:uid="{00000000-0005-0000-0000-0000B3200000}"/>
    <cellStyle name="Normal 265 2 3" xfId="9720" xr:uid="{00000000-0005-0000-0000-0000B4200000}"/>
    <cellStyle name="Normal 265 2 3 2" xfId="24040" xr:uid="{00000000-0005-0000-0000-0000B5200000}"/>
    <cellStyle name="Normal 265 2 4" xfId="17665" xr:uid="{00000000-0005-0000-0000-0000B6200000}"/>
    <cellStyle name="Normal 265 3" xfId="4957" xr:uid="{00000000-0005-0000-0000-0000B7200000}"/>
    <cellStyle name="Normal 265 3 2" xfId="11334" xr:uid="{00000000-0005-0000-0000-0000B8200000}"/>
    <cellStyle name="Normal 265 3 2 2" xfId="25654" xr:uid="{00000000-0005-0000-0000-0000B9200000}"/>
    <cellStyle name="Normal 265 3 3" xfId="19278" xr:uid="{00000000-0005-0000-0000-0000BA200000}"/>
    <cellStyle name="Normal 265 4" xfId="8147" xr:uid="{00000000-0005-0000-0000-0000BB200000}"/>
    <cellStyle name="Normal 265 4 2" xfId="22467" xr:uid="{00000000-0005-0000-0000-0000BC200000}"/>
    <cellStyle name="Normal 265 5" xfId="16093" xr:uid="{00000000-0005-0000-0000-0000BD200000}"/>
    <cellStyle name="Normal 266" xfId="1767" xr:uid="{00000000-0005-0000-0000-0000BE200000}"/>
    <cellStyle name="Normal 266 2" xfId="3342" xr:uid="{00000000-0005-0000-0000-0000BF200000}"/>
    <cellStyle name="Normal 266 2 2" xfId="6532" xr:uid="{00000000-0005-0000-0000-0000C0200000}"/>
    <cellStyle name="Normal 266 2 2 2" xfId="12909" xr:uid="{00000000-0005-0000-0000-0000C1200000}"/>
    <cellStyle name="Normal 266 2 2 2 2" xfId="27229" xr:uid="{00000000-0005-0000-0000-0000C2200000}"/>
    <cellStyle name="Normal 266 2 2 3" xfId="20853" xr:uid="{00000000-0005-0000-0000-0000C3200000}"/>
    <cellStyle name="Normal 266 2 3" xfId="9722" xr:uid="{00000000-0005-0000-0000-0000C4200000}"/>
    <cellStyle name="Normal 266 2 3 2" xfId="24042" xr:uid="{00000000-0005-0000-0000-0000C5200000}"/>
    <cellStyle name="Normal 266 2 4" xfId="17667" xr:uid="{00000000-0005-0000-0000-0000C6200000}"/>
    <cellStyle name="Normal 266 3" xfId="4959" xr:uid="{00000000-0005-0000-0000-0000C7200000}"/>
    <cellStyle name="Normal 266 3 2" xfId="11336" xr:uid="{00000000-0005-0000-0000-0000C8200000}"/>
    <cellStyle name="Normal 266 3 2 2" xfId="25656" xr:uid="{00000000-0005-0000-0000-0000C9200000}"/>
    <cellStyle name="Normal 266 3 3" xfId="19280" xr:uid="{00000000-0005-0000-0000-0000CA200000}"/>
    <cellStyle name="Normal 266 4" xfId="8149" xr:uid="{00000000-0005-0000-0000-0000CB200000}"/>
    <cellStyle name="Normal 266 4 2" xfId="22469" xr:uid="{00000000-0005-0000-0000-0000CC200000}"/>
    <cellStyle name="Normal 266 5" xfId="16095" xr:uid="{00000000-0005-0000-0000-0000CD200000}"/>
    <cellStyle name="Normal 267" xfId="1769" xr:uid="{00000000-0005-0000-0000-0000CE200000}"/>
    <cellStyle name="Normal 267 2" xfId="3344" xr:uid="{00000000-0005-0000-0000-0000CF200000}"/>
    <cellStyle name="Normal 267 2 2" xfId="6534" xr:uid="{00000000-0005-0000-0000-0000D0200000}"/>
    <cellStyle name="Normal 267 2 2 2" xfId="12911" xr:uid="{00000000-0005-0000-0000-0000D1200000}"/>
    <cellStyle name="Normal 267 2 2 2 2" xfId="27231" xr:uid="{00000000-0005-0000-0000-0000D2200000}"/>
    <cellStyle name="Normal 267 2 2 3" xfId="20855" xr:uid="{00000000-0005-0000-0000-0000D3200000}"/>
    <cellStyle name="Normal 267 2 3" xfId="9724" xr:uid="{00000000-0005-0000-0000-0000D4200000}"/>
    <cellStyle name="Normal 267 2 3 2" xfId="24044" xr:uid="{00000000-0005-0000-0000-0000D5200000}"/>
    <cellStyle name="Normal 267 2 4" xfId="17669" xr:uid="{00000000-0005-0000-0000-0000D6200000}"/>
    <cellStyle name="Normal 267 3" xfId="4961" xr:uid="{00000000-0005-0000-0000-0000D7200000}"/>
    <cellStyle name="Normal 267 3 2" xfId="11338" xr:uid="{00000000-0005-0000-0000-0000D8200000}"/>
    <cellStyle name="Normal 267 3 2 2" xfId="25658" xr:uid="{00000000-0005-0000-0000-0000D9200000}"/>
    <cellStyle name="Normal 267 3 3" xfId="19282" xr:uid="{00000000-0005-0000-0000-0000DA200000}"/>
    <cellStyle name="Normal 267 4" xfId="8151" xr:uid="{00000000-0005-0000-0000-0000DB200000}"/>
    <cellStyle name="Normal 267 4 2" xfId="22471" xr:uid="{00000000-0005-0000-0000-0000DC200000}"/>
    <cellStyle name="Normal 267 5" xfId="16097" xr:uid="{00000000-0005-0000-0000-0000DD200000}"/>
    <cellStyle name="Normal 268" xfId="1784" xr:uid="{00000000-0005-0000-0000-0000DE200000}"/>
    <cellStyle name="Normal 269" xfId="1771" xr:uid="{00000000-0005-0000-0000-0000DF200000}"/>
    <cellStyle name="Normal 269 2" xfId="4963" xr:uid="{00000000-0005-0000-0000-0000E0200000}"/>
    <cellStyle name="Normal 269 2 2" xfId="11340" xr:uid="{00000000-0005-0000-0000-0000E1200000}"/>
    <cellStyle name="Normal 269 2 2 2" xfId="25660" xr:uid="{00000000-0005-0000-0000-0000E2200000}"/>
    <cellStyle name="Normal 269 2 3" xfId="19284" xr:uid="{00000000-0005-0000-0000-0000E3200000}"/>
    <cellStyle name="Normal 269 3" xfId="8153" xr:uid="{00000000-0005-0000-0000-0000E4200000}"/>
    <cellStyle name="Normal 269 3 2" xfId="22473" xr:uid="{00000000-0005-0000-0000-0000E5200000}"/>
    <cellStyle name="Normal 269 4" xfId="16099" xr:uid="{00000000-0005-0000-0000-0000E6200000}"/>
    <cellStyle name="Normal 27" xfId="254" xr:uid="{00000000-0005-0000-0000-0000E7200000}"/>
    <cellStyle name="Normal 27 2" xfId="523" xr:uid="{00000000-0005-0000-0000-0000E8200000}"/>
    <cellStyle name="Normal 27 2 2" xfId="1222" xr:uid="{00000000-0005-0000-0000-0000E9200000}"/>
    <cellStyle name="Normal 27 2 2 2" xfId="2801" xr:uid="{00000000-0005-0000-0000-0000EA200000}"/>
    <cellStyle name="Normal 27 2 2 2 2" xfId="5991" xr:uid="{00000000-0005-0000-0000-0000EB200000}"/>
    <cellStyle name="Normal 27 2 2 2 2 2" xfId="12368" xr:uid="{00000000-0005-0000-0000-0000EC200000}"/>
    <cellStyle name="Normal 27 2 2 2 2 2 2" xfId="26688" xr:uid="{00000000-0005-0000-0000-0000ED200000}"/>
    <cellStyle name="Normal 27 2 2 2 2 3" xfId="20312" xr:uid="{00000000-0005-0000-0000-0000EE200000}"/>
    <cellStyle name="Normal 27 2 2 2 3" xfId="9181" xr:uid="{00000000-0005-0000-0000-0000EF200000}"/>
    <cellStyle name="Normal 27 2 2 2 3 2" xfId="23501" xr:uid="{00000000-0005-0000-0000-0000F0200000}"/>
    <cellStyle name="Normal 27 2 2 2 4" xfId="17126" xr:uid="{00000000-0005-0000-0000-0000F1200000}"/>
    <cellStyle name="Normal 27 2 2 3" xfId="4418" xr:uid="{00000000-0005-0000-0000-0000F2200000}"/>
    <cellStyle name="Normal 27 2 2 3 2" xfId="10795" xr:uid="{00000000-0005-0000-0000-0000F3200000}"/>
    <cellStyle name="Normal 27 2 2 3 2 2" xfId="25115" xr:uid="{00000000-0005-0000-0000-0000F4200000}"/>
    <cellStyle name="Normal 27 2 2 3 3" xfId="18739" xr:uid="{00000000-0005-0000-0000-0000F5200000}"/>
    <cellStyle name="Normal 27 2 2 4" xfId="7608" xr:uid="{00000000-0005-0000-0000-0000F6200000}"/>
    <cellStyle name="Normal 27 2 2 4 2" xfId="21928" xr:uid="{00000000-0005-0000-0000-0000F7200000}"/>
    <cellStyle name="Normal 27 2 2 5" xfId="15554" xr:uid="{00000000-0005-0000-0000-0000F8200000}"/>
    <cellStyle name="Normal 27 2 3" xfId="2104" xr:uid="{00000000-0005-0000-0000-0000F9200000}"/>
    <cellStyle name="Normal 27 2 3 2" xfId="5294" xr:uid="{00000000-0005-0000-0000-0000FA200000}"/>
    <cellStyle name="Normal 27 2 3 2 2" xfId="11671" xr:uid="{00000000-0005-0000-0000-0000FB200000}"/>
    <cellStyle name="Normal 27 2 3 2 2 2" xfId="25991" xr:uid="{00000000-0005-0000-0000-0000FC200000}"/>
    <cellStyle name="Normal 27 2 3 2 3" xfId="19615" xr:uid="{00000000-0005-0000-0000-0000FD200000}"/>
    <cellStyle name="Normal 27 2 3 3" xfId="8484" xr:uid="{00000000-0005-0000-0000-0000FE200000}"/>
    <cellStyle name="Normal 27 2 3 3 2" xfId="22804" xr:uid="{00000000-0005-0000-0000-0000FF200000}"/>
    <cellStyle name="Normal 27 2 3 4" xfId="16429" xr:uid="{00000000-0005-0000-0000-000000210000}"/>
    <cellStyle name="Normal 27 2 4" xfId="3721" xr:uid="{00000000-0005-0000-0000-000001210000}"/>
    <cellStyle name="Normal 27 2 4 2" xfId="10098" xr:uid="{00000000-0005-0000-0000-000002210000}"/>
    <cellStyle name="Normal 27 2 4 2 2" xfId="24418" xr:uid="{00000000-0005-0000-0000-000003210000}"/>
    <cellStyle name="Normal 27 2 4 3" xfId="18042" xr:uid="{00000000-0005-0000-0000-000004210000}"/>
    <cellStyle name="Normal 27 2 5" xfId="6911" xr:uid="{00000000-0005-0000-0000-000005210000}"/>
    <cellStyle name="Normal 27 2 5 2" xfId="21231" xr:uid="{00000000-0005-0000-0000-000006210000}"/>
    <cellStyle name="Normal 27 2 6" xfId="14860" xr:uid="{00000000-0005-0000-0000-000007210000}"/>
    <cellStyle name="Normal 27 3" xfId="975" xr:uid="{00000000-0005-0000-0000-000008210000}"/>
    <cellStyle name="Normal 27 3 2" xfId="2554" xr:uid="{00000000-0005-0000-0000-000009210000}"/>
    <cellStyle name="Normal 27 3 2 2" xfId="5744" xr:uid="{00000000-0005-0000-0000-00000A210000}"/>
    <cellStyle name="Normal 27 3 2 2 2" xfId="12121" xr:uid="{00000000-0005-0000-0000-00000B210000}"/>
    <cellStyle name="Normal 27 3 2 2 2 2" xfId="26441" xr:uid="{00000000-0005-0000-0000-00000C210000}"/>
    <cellStyle name="Normal 27 3 2 2 3" xfId="20065" xr:uid="{00000000-0005-0000-0000-00000D210000}"/>
    <cellStyle name="Normal 27 3 2 3" xfId="8934" xr:uid="{00000000-0005-0000-0000-00000E210000}"/>
    <cellStyle name="Normal 27 3 2 3 2" xfId="23254" xr:uid="{00000000-0005-0000-0000-00000F210000}"/>
    <cellStyle name="Normal 27 3 2 4" xfId="16879" xr:uid="{00000000-0005-0000-0000-000010210000}"/>
    <cellStyle name="Normal 27 3 3" xfId="4171" xr:uid="{00000000-0005-0000-0000-000011210000}"/>
    <cellStyle name="Normal 27 3 3 2" xfId="10548" xr:uid="{00000000-0005-0000-0000-000012210000}"/>
    <cellStyle name="Normal 27 3 3 2 2" xfId="24868" xr:uid="{00000000-0005-0000-0000-000013210000}"/>
    <cellStyle name="Normal 27 3 3 3" xfId="18492" xr:uid="{00000000-0005-0000-0000-000014210000}"/>
    <cellStyle name="Normal 27 3 4" xfId="7361" xr:uid="{00000000-0005-0000-0000-000015210000}"/>
    <cellStyle name="Normal 27 3 4 2" xfId="21681" xr:uid="{00000000-0005-0000-0000-000016210000}"/>
    <cellStyle name="Normal 27 3 5" xfId="15307" xr:uid="{00000000-0005-0000-0000-000017210000}"/>
    <cellStyle name="Normal 27 4" xfId="1857" xr:uid="{00000000-0005-0000-0000-000018210000}"/>
    <cellStyle name="Normal 27 4 2" xfId="5047" xr:uid="{00000000-0005-0000-0000-000019210000}"/>
    <cellStyle name="Normal 27 4 2 2" xfId="11424" xr:uid="{00000000-0005-0000-0000-00001A210000}"/>
    <cellStyle name="Normal 27 4 2 2 2" xfId="25744" xr:uid="{00000000-0005-0000-0000-00001B210000}"/>
    <cellStyle name="Normal 27 4 2 3" xfId="19368" xr:uid="{00000000-0005-0000-0000-00001C210000}"/>
    <cellStyle name="Normal 27 4 3" xfId="8237" xr:uid="{00000000-0005-0000-0000-00001D210000}"/>
    <cellStyle name="Normal 27 4 3 2" xfId="22557" xr:uid="{00000000-0005-0000-0000-00001E210000}"/>
    <cellStyle name="Normal 27 4 4" xfId="16182" xr:uid="{00000000-0005-0000-0000-00001F210000}"/>
    <cellStyle name="Normal 27 5" xfId="3474" xr:uid="{00000000-0005-0000-0000-000020210000}"/>
    <cellStyle name="Normal 27 5 2" xfId="9851" xr:uid="{00000000-0005-0000-0000-000021210000}"/>
    <cellStyle name="Normal 27 5 2 2" xfId="24171" xr:uid="{00000000-0005-0000-0000-000022210000}"/>
    <cellStyle name="Normal 27 5 3" xfId="17795" xr:uid="{00000000-0005-0000-0000-000023210000}"/>
    <cellStyle name="Normal 27 6" xfId="6664" xr:uid="{00000000-0005-0000-0000-000024210000}"/>
    <cellStyle name="Normal 27 6 2" xfId="20984" xr:uid="{00000000-0005-0000-0000-000025210000}"/>
    <cellStyle name="Normal 27 7" xfId="14617" xr:uid="{00000000-0005-0000-0000-000026210000}"/>
    <cellStyle name="Normal 270" xfId="162" xr:uid="{00000000-0005-0000-0000-000027210000}"/>
    <cellStyle name="Normal 271" xfId="161" xr:uid="{00000000-0005-0000-0000-000028210000}"/>
    <cellStyle name="Normal 271 2" xfId="3402" xr:uid="{00000000-0005-0000-0000-000029210000}"/>
    <cellStyle name="Normal 271 2 2" xfId="9779" xr:uid="{00000000-0005-0000-0000-00002A210000}"/>
    <cellStyle name="Normal 271 2 2 2" xfId="24099" xr:uid="{00000000-0005-0000-0000-00002B210000}"/>
    <cellStyle name="Normal 271 2 3" xfId="17724" xr:uid="{00000000-0005-0000-0000-00002C210000}"/>
    <cellStyle name="Normal 271 3" xfId="6592" xr:uid="{00000000-0005-0000-0000-00002D210000}"/>
    <cellStyle name="Normal 271 3 2" xfId="20913" xr:uid="{00000000-0005-0000-0000-00002E210000}"/>
    <cellStyle name="Normal 271 4" xfId="14548" xr:uid="{00000000-0005-0000-0000-00002F210000}"/>
    <cellStyle name="Normal 272" xfId="3359" xr:uid="{00000000-0005-0000-0000-000030210000}"/>
    <cellStyle name="Normal 273" xfId="3346" xr:uid="{00000000-0005-0000-0000-000031210000}"/>
    <cellStyle name="Normal 273 2" xfId="9726" xr:uid="{00000000-0005-0000-0000-000032210000}"/>
    <cellStyle name="Normal 273 2 2" xfId="24046" xr:uid="{00000000-0005-0000-0000-000033210000}"/>
    <cellStyle name="Normal 273 3" xfId="17671" xr:uid="{00000000-0005-0000-0000-000034210000}"/>
    <cellStyle name="Normal 274" xfId="6536" xr:uid="{00000000-0005-0000-0000-000035210000}"/>
    <cellStyle name="Normal 274 2" xfId="12913" xr:uid="{00000000-0005-0000-0000-000036210000}"/>
    <cellStyle name="Normal 274 2 2" xfId="27233" xr:uid="{00000000-0005-0000-0000-000037210000}"/>
    <cellStyle name="Normal 274 3" xfId="20857" xr:uid="{00000000-0005-0000-0000-000038210000}"/>
    <cellStyle name="Normal 275" xfId="6539" xr:uid="{00000000-0005-0000-0000-000039210000}"/>
    <cellStyle name="Normal 275 2" xfId="20860" xr:uid="{00000000-0005-0000-0000-00003A210000}"/>
    <cellStyle name="Normal 276" xfId="12921" xr:uid="{00000000-0005-0000-0000-00003B210000}"/>
    <cellStyle name="Normal 277" xfId="27238" xr:uid="{00000000-0005-0000-0000-00003C210000}"/>
    <cellStyle name="Normal 278" xfId="27244" xr:uid="{1BD41099-5352-4D73-B3F8-8DFF63192E70}"/>
    <cellStyle name="Normal 28" xfId="168" xr:uid="{00000000-0005-0000-0000-00003D210000}"/>
    <cellStyle name="Normal 28 2" xfId="455" xr:uid="{00000000-0005-0000-0000-00003E210000}"/>
    <cellStyle name="Normal 28 2 2" xfId="1154" xr:uid="{00000000-0005-0000-0000-00003F210000}"/>
    <cellStyle name="Normal 28 2 2 2" xfId="2733" xr:uid="{00000000-0005-0000-0000-000040210000}"/>
    <cellStyle name="Normal 28 2 2 2 2" xfId="5923" xr:uid="{00000000-0005-0000-0000-000041210000}"/>
    <cellStyle name="Normal 28 2 2 2 2 2" xfId="12300" xr:uid="{00000000-0005-0000-0000-000042210000}"/>
    <cellStyle name="Normal 28 2 2 2 2 2 2" xfId="26620" xr:uid="{00000000-0005-0000-0000-000043210000}"/>
    <cellStyle name="Normal 28 2 2 2 2 3" xfId="20244" xr:uid="{00000000-0005-0000-0000-000044210000}"/>
    <cellStyle name="Normal 28 2 2 2 3" xfId="9113" xr:uid="{00000000-0005-0000-0000-000045210000}"/>
    <cellStyle name="Normal 28 2 2 2 3 2" xfId="23433" xr:uid="{00000000-0005-0000-0000-000046210000}"/>
    <cellStyle name="Normal 28 2 2 2 4" xfId="17058" xr:uid="{00000000-0005-0000-0000-000047210000}"/>
    <cellStyle name="Normal 28 2 2 3" xfId="4350" xr:uid="{00000000-0005-0000-0000-000048210000}"/>
    <cellStyle name="Normal 28 2 2 3 2" xfId="10727" xr:uid="{00000000-0005-0000-0000-000049210000}"/>
    <cellStyle name="Normal 28 2 2 3 2 2" xfId="25047" xr:uid="{00000000-0005-0000-0000-00004A210000}"/>
    <cellStyle name="Normal 28 2 2 3 3" xfId="18671" xr:uid="{00000000-0005-0000-0000-00004B210000}"/>
    <cellStyle name="Normal 28 2 2 4" xfId="7540" xr:uid="{00000000-0005-0000-0000-00004C210000}"/>
    <cellStyle name="Normal 28 2 2 4 2" xfId="21860" xr:uid="{00000000-0005-0000-0000-00004D210000}"/>
    <cellStyle name="Normal 28 2 2 5" xfId="15486" xr:uid="{00000000-0005-0000-0000-00004E210000}"/>
    <cellStyle name="Normal 28 2 3" xfId="2036" xr:uid="{00000000-0005-0000-0000-00004F210000}"/>
    <cellStyle name="Normal 28 2 3 2" xfId="5226" xr:uid="{00000000-0005-0000-0000-000050210000}"/>
    <cellStyle name="Normal 28 2 3 2 2" xfId="11603" xr:uid="{00000000-0005-0000-0000-000051210000}"/>
    <cellStyle name="Normal 28 2 3 2 2 2" xfId="25923" xr:uid="{00000000-0005-0000-0000-000052210000}"/>
    <cellStyle name="Normal 28 2 3 2 3" xfId="19547" xr:uid="{00000000-0005-0000-0000-000053210000}"/>
    <cellStyle name="Normal 28 2 3 3" xfId="8416" xr:uid="{00000000-0005-0000-0000-000054210000}"/>
    <cellStyle name="Normal 28 2 3 3 2" xfId="22736" xr:uid="{00000000-0005-0000-0000-000055210000}"/>
    <cellStyle name="Normal 28 2 3 4" xfId="16361" xr:uid="{00000000-0005-0000-0000-000056210000}"/>
    <cellStyle name="Normal 28 2 4" xfId="3653" xr:uid="{00000000-0005-0000-0000-000057210000}"/>
    <cellStyle name="Normal 28 2 4 2" xfId="10030" xr:uid="{00000000-0005-0000-0000-000058210000}"/>
    <cellStyle name="Normal 28 2 4 2 2" xfId="24350" xr:uid="{00000000-0005-0000-0000-000059210000}"/>
    <cellStyle name="Normal 28 2 4 3" xfId="17974" xr:uid="{00000000-0005-0000-0000-00005A210000}"/>
    <cellStyle name="Normal 28 2 5" xfId="6843" xr:uid="{00000000-0005-0000-0000-00005B210000}"/>
    <cellStyle name="Normal 28 2 5 2" xfId="21163" xr:uid="{00000000-0005-0000-0000-00005C210000}"/>
    <cellStyle name="Normal 28 2 6" xfId="14794" xr:uid="{00000000-0005-0000-0000-00005D210000}"/>
    <cellStyle name="Normal 28 3" xfId="907" xr:uid="{00000000-0005-0000-0000-00005E210000}"/>
    <cellStyle name="Normal 28 3 2" xfId="2486" xr:uid="{00000000-0005-0000-0000-00005F210000}"/>
    <cellStyle name="Normal 28 3 2 2" xfId="5676" xr:uid="{00000000-0005-0000-0000-000060210000}"/>
    <cellStyle name="Normal 28 3 2 2 2" xfId="12053" xr:uid="{00000000-0005-0000-0000-000061210000}"/>
    <cellStyle name="Normal 28 3 2 2 2 2" xfId="26373" xr:uid="{00000000-0005-0000-0000-000062210000}"/>
    <cellStyle name="Normal 28 3 2 2 3" xfId="19997" xr:uid="{00000000-0005-0000-0000-000063210000}"/>
    <cellStyle name="Normal 28 3 2 3" xfId="8866" xr:uid="{00000000-0005-0000-0000-000064210000}"/>
    <cellStyle name="Normal 28 3 2 3 2" xfId="23186" xr:uid="{00000000-0005-0000-0000-000065210000}"/>
    <cellStyle name="Normal 28 3 2 4" xfId="16811" xr:uid="{00000000-0005-0000-0000-000066210000}"/>
    <cellStyle name="Normal 28 3 3" xfId="4103" xr:uid="{00000000-0005-0000-0000-000067210000}"/>
    <cellStyle name="Normal 28 3 3 2" xfId="10480" xr:uid="{00000000-0005-0000-0000-000068210000}"/>
    <cellStyle name="Normal 28 3 3 2 2" xfId="24800" xr:uid="{00000000-0005-0000-0000-000069210000}"/>
    <cellStyle name="Normal 28 3 3 3" xfId="18424" xr:uid="{00000000-0005-0000-0000-00006A210000}"/>
    <cellStyle name="Normal 28 3 4" xfId="7293" xr:uid="{00000000-0005-0000-0000-00006B210000}"/>
    <cellStyle name="Normal 28 3 4 2" xfId="21613" xr:uid="{00000000-0005-0000-0000-00006C210000}"/>
    <cellStyle name="Normal 28 3 5" xfId="15241" xr:uid="{00000000-0005-0000-0000-00006D210000}"/>
    <cellStyle name="Normal 28 4" xfId="1789" xr:uid="{00000000-0005-0000-0000-00006E210000}"/>
    <cellStyle name="Normal 28 4 2" xfId="4979" xr:uid="{00000000-0005-0000-0000-00006F210000}"/>
    <cellStyle name="Normal 28 4 2 2" xfId="11356" xr:uid="{00000000-0005-0000-0000-000070210000}"/>
    <cellStyle name="Normal 28 4 2 2 2" xfId="25676" xr:uid="{00000000-0005-0000-0000-000071210000}"/>
    <cellStyle name="Normal 28 4 2 3" xfId="19300" xr:uid="{00000000-0005-0000-0000-000072210000}"/>
    <cellStyle name="Normal 28 4 3" xfId="8169" xr:uid="{00000000-0005-0000-0000-000073210000}"/>
    <cellStyle name="Normal 28 4 3 2" xfId="22489" xr:uid="{00000000-0005-0000-0000-000074210000}"/>
    <cellStyle name="Normal 28 4 4" xfId="16115" xr:uid="{00000000-0005-0000-0000-000075210000}"/>
    <cellStyle name="Normal 28 5" xfId="3406" xr:uid="{00000000-0005-0000-0000-000076210000}"/>
    <cellStyle name="Normal 28 5 2" xfId="9783" xr:uid="{00000000-0005-0000-0000-000077210000}"/>
    <cellStyle name="Normal 28 5 2 2" xfId="24103" xr:uid="{00000000-0005-0000-0000-000078210000}"/>
    <cellStyle name="Normal 28 5 3" xfId="17728" xr:uid="{00000000-0005-0000-0000-000079210000}"/>
    <cellStyle name="Normal 28 6" xfId="6596" xr:uid="{00000000-0005-0000-0000-00007A210000}"/>
    <cellStyle name="Normal 28 6 2" xfId="20917" xr:uid="{00000000-0005-0000-0000-00007B210000}"/>
    <cellStyle name="Normal 28 7" xfId="14552" xr:uid="{00000000-0005-0000-0000-00007C210000}"/>
    <cellStyle name="Normal 29" xfId="256" xr:uid="{00000000-0005-0000-0000-00007D210000}"/>
    <cellStyle name="Normal 29 2" xfId="308" xr:uid="{00000000-0005-0000-0000-00007E210000}"/>
    <cellStyle name="Normal 29 2 2" xfId="572" xr:uid="{00000000-0005-0000-0000-00007F210000}"/>
    <cellStyle name="Normal 29 2 2 2" xfId="1271" xr:uid="{00000000-0005-0000-0000-000080210000}"/>
    <cellStyle name="Normal 29 2 2 2 2" xfId="2850" xr:uid="{00000000-0005-0000-0000-000081210000}"/>
    <cellStyle name="Normal 29 2 2 2 2 2" xfId="6040" xr:uid="{00000000-0005-0000-0000-000082210000}"/>
    <cellStyle name="Normal 29 2 2 2 2 2 2" xfId="12417" xr:uid="{00000000-0005-0000-0000-000083210000}"/>
    <cellStyle name="Normal 29 2 2 2 2 2 2 2" xfId="26737" xr:uid="{00000000-0005-0000-0000-000084210000}"/>
    <cellStyle name="Normal 29 2 2 2 2 2 3" xfId="20361" xr:uid="{00000000-0005-0000-0000-000085210000}"/>
    <cellStyle name="Normal 29 2 2 2 2 3" xfId="9230" xr:uid="{00000000-0005-0000-0000-000086210000}"/>
    <cellStyle name="Normal 29 2 2 2 2 3 2" xfId="23550" xr:uid="{00000000-0005-0000-0000-000087210000}"/>
    <cellStyle name="Normal 29 2 2 2 2 4" xfId="17175" xr:uid="{00000000-0005-0000-0000-000088210000}"/>
    <cellStyle name="Normal 29 2 2 2 3" xfId="4467" xr:uid="{00000000-0005-0000-0000-000089210000}"/>
    <cellStyle name="Normal 29 2 2 2 3 2" xfId="10844" xr:uid="{00000000-0005-0000-0000-00008A210000}"/>
    <cellStyle name="Normal 29 2 2 2 3 2 2" xfId="25164" xr:uid="{00000000-0005-0000-0000-00008B210000}"/>
    <cellStyle name="Normal 29 2 2 2 3 3" xfId="18788" xr:uid="{00000000-0005-0000-0000-00008C210000}"/>
    <cellStyle name="Normal 29 2 2 2 4" xfId="7657" xr:uid="{00000000-0005-0000-0000-00008D210000}"/>
    <cellStyle name="Normal 29 2 2 2 4 2" xfId="21977" xr:uid="{00000000-0005-0000-0000-00008E210000}"/>
    <cellStyle name="Normal 29 2 2 2 5" xfId="15603" xr:uid="{00000000-0005-0000-0000-00008F210000}"/>
    <cellStyle name="Normal 29 2 2 3" xfId="2153" xr:uid="{00000000-0005-0000-0000-000090210000}"/>
    <cellStyle name="Normal 29 2 2 3 2" xfId="5343" xr:uid="{00000000-0005-0000-0000-000091210000}"/>
    <cellStyle name="Normal 29 2 2 3 2 2" xfId="11720" xr:uid="{00000000-0005-0000-0000-000092210000}"/>
    <cellStyle name="Normal 29 2 2 3 2 2 2" xfId="26040" xr:uid="{00000000-0005-0000-0000-000093210000}"/>
    <cellStyle name="Normal 29 2 2 3 2 3" xfId="19664" xr:uid="{00000000-0005-0000-0000-000094210000}"/>
    <cellStyle name="Normal 29 2 2 3 3" xfId="8533" xr:uid="{00000000-0005-0000-0000-000095210000}"/>
    <cellStyle name="Normal 29 2 2 3 3 2" xfId="22853" xr:uid="{00000000-0005-0000-0000-000096210000}"/>
    <cellStyle name="Normal 29 2 2 3 4" xfId="16478" xr:uid="{00000000-0005-0000-0000-000097210000}"/>
    <cellStyle name="Normal 29 2 2 4" xfId="3770" xr:uid="{00000000-0005-0000-0000-000098210000}"/>
    <cellStyle name="Normal 29 2 2 4 2" xfId="10147" xr:uid="{00000000-0005-0000-0000-000099210000}"/>
    <cellStyle name="Normal 29 2 2 4 2 2" xfId="24467" xr:uid="{00000000-0005-0000-0000-00009A210000}"/>
    <cellStyle name="Normal 29 2 2 4 3" xfId="18091" xr:uid="{00000000-0005-0000-0000-00009B210000}"/>
    <cellStyle name="Normal 29 2 2 5" xfId="6960" xr:uid="{00000000-0005-0000-0000-00009C210000}"/>
    <cellStyle name="Normal 29 2 2 5 2" xfId="21280" xr:uid="{00000000-0005-0000-0000-00009D210000}"/>
    <cellStyle name="Normal 29 2 2 6" xfId="14909" xr:uid="{00000000-0005-0000-0000-00009E210000}"/>
    <cellStyle name="Normal 29 2 3" xfId="1024" xr:uid="{00000000-0005-0000-0000-00009F210000}"/>
    <cellStyle name="Normal 29 2 3 2" xfId="2603" xr:uid="{00000000-0005-0000-0000-0000A0210000}"/>
    <cellStyle name="Normal 29 2 3 2 2" xfId="5793" xr:uid="{00000000-0005-0000-0000-0000A1210000}"/>
    <cellStyle name="Normal 29 2 3 2 2 2" xfId="12170" xr:uid="{00000000-0005-0000-0000-0000A2210000}"/>
    <cellStyle name="Normal 29 2 3 2 2 2 2" xfId="26490" xr:uid="{00000000-0005-0000-0000-0000A3210000}"/>
    <cellStyle name="Normal 29 2 3 2 2 3" xfId="20114" xr:uid="{00000000-0005-0000-0000-0000A4210000}"/>
    <cellStyle name="Normal 29 2 3 2 3" xfId="8983" xr:uid="{00000000-0005-0000-0000-0000A5210000}"/>
    <cellStyle name="Normal 29 2 3 2 3 2" xfId="23303" xr:uid="{00000000-0005-0000-0000-0000A6210000}"/>
    <cellStyle name="Normal 29 2 3 2 4" xfId="16928" xr:uid="{00000000-0005-0000-0000-0000A7210000}"/>
    <cellStyle name="Normal 29 2 3 3" xfId="4220" xr:uid="{00000000-0005-0000-0000-0000A8210000}"/>
    <cellStyle name="Normal 29 2 3 3 2" xfId="10597" xr:uid="{00000000-0005-0000-0000-0000A9210000}"/>
    <cellStyle name="Normal 29 2 3 3 2 2" xfId="24917" xr:uid="{00000000-0005-0000-0000-0000AA210000}"/>
    <cellStyle name="Normal 29 2 3 3 3" xfId="18541" xr:uid="{00000000-0005-0000-0000-0000AB210000}"/>
    <cellStyle name="Normal 29 2 3 4" xfId="7410" xr:uid="{00000000-0005-0000-0000-0000AC210000}"/>
    <cellStyle name="Normal 29 2 3 4 2" xfId="21730" xr:uid="{00000000-0005-0000-0000-0000AD210000}"/>
    <cellStyle name="Normal 29 2 3 5" xfId="15356" xr:uid="{00000000-0005-0000-0000-0000AE210000}"/>
    <cellStyle name="Normal 29 2 4" xfId="1906" xr:uid="{00000000-0005-0000-0000-0000AF210000}"/>
    <cellStyle name="Normal 29 2 4 2" xfId="5096" xr:uid="{00000000-0005-0000-0000-0000B0210000}"/>
    <cellStyle name="Normal 29 2 4 2 2" xfId="11473" xr:uid="{00000000-0005-0000-0000-0000B1210000}"/>
    <cellStyle name="Normal 29 2 4 2 2 2" xfId="25793" xr:uid="{00000000-0005-0000-0000-0000B2210000}"/>
    <cellStyle name="Normal 29 2 4 2 3" xfId="19417" xr:uid="{00000000-0005-0000-0000-0000B3210000}"/>
    <cellStyle name="Normal 29 2 4 3" xfId="8286" xr:uid="{00000000-0005-0000-0000-0000B4210000}"/>
    <cellStyle name="Normal 29 2 4 3 2" xfId="22606" xr:uid="{00000000-0005-0000-0000-0000B5210000}"/>
    <cellStyle name="Normal 29 2 4 4" xfId="16231" xr:uid="{00000000-0005-0000-0000-0000B6210000}"/>
    <cellStyle name="Normal 29 2 5" xfId="3523" xr:uid="{00000000-0005-0000-0000-0000B7210000}"/>
    <cellStyle name="Normal 29 2 5 2" xfId="9900" xr:uid="{00000000-0005-0000-0000-0000B8210000}"/>
    <cellStyle name="Normal 29 2 5 2 2" xfId="24220" xr:uid="{00000000-0005-0000-0000-0000B9210000}"/>
    <cellStyle name="Normal 29 2 5 3" xfId="17844" xr:uid="{00000000-0005-0000-0000-0000BA210000}"/>
    <cellStyle name="Normal 29 2 6" xfId="6713" xr:uid="{00000000-0005-0000-0000-0000BB210000}"/>
    <cellStyle name="Normal 29 2 6 2" xfId="21033" xr:uid="{00000000-0005-0000-0000-0000BC210000}"/>
    <cellStyle name="Normal 29 2 7" xfId="14665" xr:uid="{00000000-0005-0000-0000-0000BD210000}"/>
    <cellStyle name="Normal 29 3" xfId="525" xr:uid="{00000000-0005-0000-0000-0000BE210000}"/>
    <cellStyle name="Normal 29 3 2" xfId="1224" xr:uid="{00000000-0005-0000-0000-0000BF210000}"/>
    <cellStyle name="Normal 29 3 2 2" xfId="2803" xr:uid="{00000000-0005-0000-0000-0000C0210000}"/>
    <cellStyle name="Normal 29 3 2 2 2" xfId="5993" xr:uid="{00000000-0005-0000-0000-0000C1210000}"/>
    <cellStyle name="Normal 29 3 2 2 2 2" xfId="12370" xr:uid="{00000000-0005-0000-0000-0000C2210000}"/>
    <cellStyle name="Normal 29 3 2 2 2 2 2" xfId="26690" xr:uid="{00000000-0005-0000-0000-0000C3210000}"/>
    <cellStyle name="Normal 29 3 2 2 2 3" xfId="20314" xr:uid="{00000000-0005-0000-0000-0000C4210000}"/>
    <cellStyle name="Normal 29 3 2 2 3" xfId="9183" xr:uid="{00000000-0005-0000-0000-0000C5210000}"/>
    <cellStyle name="Normal 29 3 2 2 3 2" xfId="23503" xr:uid="{00000000-0005-0000-0000-0000C6210000}"/>
    <cellStyle name="Normal 29 3 2 2 4" xfId="17128" xr:uid="{00000000-0005-0000-0000-0000C7210000}"/>
    <cellStyle name="Normal 29 3 2 3" xfId="4420" xr:uid="{00000000-0005-0000-0000-0000C8210000}"/>
    <cellStyle name="Normal 29 3 2 3 2" xfId="10797" xr:uid="{00000000-0005-0000-0000-0000C9210000}"/>
    <cellStyle name="Normal 29 3 2 3 2 2" xfId="25117" xr:uid="{00000000-0005-0000-0000-0000CA210000}"/>
    <cellStyle name="Normal 29 3 2 3 3" xfId="18741" xr:uid="{00000000-0005-0000-0000-0000CB210000}"/>
    <cellStyle name="Normal 29 3 2 4" xfId="7610" xr:uid="{00000000-0005-0000-0000-0000CC210000}"/>
    <cellStyle name="Normal 29 3 2 4 2" xfId="21930" xr:uid="{00000000-0005-0000-0000-0000CD210000}"/>
    <cellStyle name="Normal 29 3 2 5" xfId="15556" xr:uid="{00000000-0005-0000-0000-0000CE210000}"/>
    <cellStyle name="Normal 29 3 3" xfId="2106" xr:uid="{00000000-0005-0000-0000-0000CF210000}"/>
    <cellStyle name="Normal 29 3 3 2" xfId="5296" xr:uid="{00000000-0005-0000-0000-0000D0210000}"/>
    <cellStyle name="Normal 29 3 3 2 2" xfId="11673" xr:uid="{00000000-0005-0000-0000-0000D1210000}"/>
    <cellStyle name="Normal 29 3 3 2 2 2" xfId="25993" xr:uid="{00000000-0005-0000-0000-0000D2210000}"/>
    <cellStyle name="Normal 29 3 3 2 3" xfId="19617" xr:uid="{00000000-0005-0000-0000-0000D3210000}"/>
    <cellStyle name="Normal 29 3 3 3" xfId="8486" xr:uid="{00000000-0005-0000-0000-0000D4210000}"/>
    <cellStyle name="Normal 29 3 3 3 2" xfId="22806" xr:uid="{00000000-0005-0000-0000-0000D5210000}"/>
    <cellStyle name="Normal 29 3 3 4" xfId="16431" xr:uid="{00000000-0005-0000-0000-0000D6210000}"/>
    <cellStyle name="Normal 29 3 4" xfId="3723" xr:uid="{00000000-0005-0000-0000-0000D7210000}"/>
    <cellStyle name="Normal 29 3 4 2" xfId="10100" xr:uid="{00000000-0005-0000-0000-0000D8210000}"/>
    <cellStyle name="Normal 29 3 4 2 2" xfId="24420" xr:uid="{00000000-0005-0000-0000-0000D9210000}"/>
    <cellStyle name="Normal 29 3 4 3" xfId="18044" xr:uid="{00000000-0005-0000-0000-0000DA210000}"/>
    <cellStyle name="Normal 29 3 5" xfId="6913" xr:uid="{00000000-0005-0000-0000-0000DB210000}"/>
    <cellStyle name="Normal 29 3 5 2" xfId="21233" xr:uid="{00000000-0005-0000-0000-0000DC210000}"/>
    <cellStyle name="Normal 29 3 6" xfId="14862" xr:uid="{00000000-0005-0000-0000-0000DD210000}"/>
    <cellStyle name="Normal 29 4" xfId="977" xr:uid="{00000000-0005-0000-0000-0000DE210000}"/>
    <cellStyle name="Normal 29 4 2" xfId="2556" xr:uid="{00000000-0005-0000-0000-0000DF210000}"/>
    <cellStyle name="Normal 29 4 2 2" xfId="5746" xr:uid="{00000000-0005-0000-0000-0000E0210000}"/>
    <cellStyle name="Normal 29 4 2 2 2" xfId="12123" xr:uid="{00000000-0005-0000-0000-0000E1210000}"/>
    <cellStyle name="Normal 29 4 2 2 2 2" xfId="26443" xr:uid="{00000000-0005-0000-0000-0000E2210000}"/>
    <cellStyle name="Normal 29 4 2 2 3" xfId="20067" xr:uid="{00000000-0005-0000-0000-0000E3210000}"/>
    <cellStyle name="Normal 29 4 2 3" xfId="8936" xr:uid="{00000000-0005-0000-0000-0000E4210000}"/>
    <cellStyle name="Normal 29 4 2 3 2" xfId="23256" xr:uid="{00000000-0005-0000-0000-0000E5210000}"/>
    <cellStyle name="Normal 29 4 2 4" xfId="16881" xr:uid="{00000000-0005-0000-0000-0000E6210000}"/>
    <cellStyle name="Normal 29 4 3" xfId="4173" xr:uid="{00000000-0005-0000-0000-0000E7210000}"/>
    <cellStyle name="Normal 29 4 3 2" xfId="10550" xr:uid="{00000000-0005-0000-0000-0000E8210000}"/>
    <cellStyle name="Normal 29 4 3 2 2" xfId="24870" xr:uid="{00000000-0005-0000-0000-0000E9210000}"/>
    <cellStyle name="Normal 29 4 3 3" xfId="18494" xr:uid="{00000000-0005-0000-0000-0000EA210000}"/>
    <cellStyle name="Normal 29 4 4" xfId="7363" xr:uid="{00000000-0005-0000-0000-0000EB210000}"/>
    <cellStyle name="Normal 29 4 4 2" xfId="21683" xr:uid="{00000000-0005-0000-0000-0000EC210000}"/>
    <cellStyle name="Normal 29 4 5" xfId="15309" xr:uid="{00000000-0005-0000-0000-0000ED210000}"/>
    <cellStyle name="Normal 29 5" xfId="1859" xr:uid="{00000000-0005-0000-0000-0000EE210000}"/>
    <cellStyle name="Normal 29 5 2" xfId="5049" xr:uid="{00000000-0005-0000-0000-0000EF210000}"/>
    <cellStyle name="Normal 29 5 2 2" xfId="11426" xr:uid="{00000000-0005-0000-0000-0000F0210000}"/>
    <cellStyle name="Normal 29 5 2 2 2" xfId="25746" xr:uid="{00000000-0005-0000-0000-0000F1210000}"/>
    <cellStyle name="Normal 29 5 2 3" xfId="19370" xr:uid="{00000000-0005-0000-0000-0000F2210000}"/>
    <cellStyle name="Normal 29 5 3" xfId="8239" xr:uid="{00000000-0005-0000-0000-0000F3210000}"/>
    <cellStyle name="Normal 29 5 3 2" xfId="22559" xr:uid="{00000000-0005-0000-0000-0000F4210000}"/>
    <cellStyle name="Normal 29 5 4" xfId="16184" xr:uid="{00000000-0005-0000-0000-0000F5210000}"/>
    <cellStyle name="Normal 29 6" xfId="3476" xr:uid="{00000000-0005-0000-0000-0000F6210000}"/>
    <cellStyle name="Normal 29 6 2" xfId="9853" xr:uid="{00000000-0005-0000-0000-0000F7210000}"/>
    <cellStyle name="Normal 29 6 2 2" xfId="24173" xr:uid="{00000000-0005-0000-0000-0000F8210000}"/>
    <cellStyle name="Normal 29 6 3" xfId="17797" xr:uid="{00000000-0005-0000-0000-0000F9210000}"/>
    <cellStyle name="Normal 29 7" xfId="6666" xr:uid="{00000000-0005-0000-0000-0000FA210000}"/>
    <cellStyle name="Normal 29 7 2" xfId="20986" xr:uid="{00000000-0005-0000-0000-0000FB210000}"/>
    <cellStyle name="Normal 29 8" xfId="14619" xr:uid="{00000000-0005-0000-0000-0000FC210000}"/>
    <cellStyle name="Normal 3" xfId="41" xr:uid="{00000000-0005-0000-0000-0000FD210000}"/>
    <cellStyle name="Normal 3 10" xfId="12920" xr:uid="{00000000-0005-0000-0000-0000FE210000}"/>
    <cellStyle name="Normal 3 10 2" xfId="13796" xr:uid="{00000000-0005-0000-0000-0000FF210000}"/>
    <cellStyle name="Normal 3 10 3" xfId="27237" xr:uid="{00000000-0005-0000-0000-000000220000}"/>
    <cellStyle name="Normal 3 11" xfId="13797" xr:uid="{00000000-0005-0000-0000-000001220000}"/>
    <cellStyle name="Normal 3 12" xfId="13798" xr:uid="{00000000-0005-0000-0000-000002220000}"/>
    <cellStyle name="Normal 3 13" xfId="14502" xr:uid="{00000000-0005-0000-0000-000003220000}"/>
    <cellStyle name="Normal 3 2" xfId="42" xr:uid="{00000000-0005-0000-0000-000004220000}"/>
    <cellStyle name="Normal 3 2 10" xfId="13799" xr:uid="{00000000-0005-0000-0000-000005220000}"/>
    <cellStyle name="Normal 3 2 11" xfId="13800" xr:uid="{00000000-0005-0000-0000-000006220000}"/>
    <cellStyle name="Normal 3 2 12" xfId="13801" xr:uid="{00000000-0005-0000-0000-000007220000}"/>
    <cellStyle name="Normal 3 2 13" xfId="13802" xr:uid="{00000000-0005-0000-0000-000008220000}"/>
    <cellStyle name="Normal 3 2 14" xfId="13803" xr:uid="{00000000-0005-0000-0000-000009220000}"/>
    <cellStyle name="Normal 3 2 15" xfId="13804" xr:uid="{00000000-0005-0000-0000-00000A220000}"/>
    <cellStyle name="Normal 3 2 16" xfId="13805" xr:uid="{00000000-0005-0000-0000-00000B220000}"/>
    <cellStyle name="Normal 3 2 17" xfId="13806" xr:uid="{00000000-0005-0000-0000-00000C220000}"/>
    <cellStyle name="Normal 3 2 18" xfId="13807" xr:uid="{00000000-0005-0000-0000-00000D220000}"/>
    <cellStyle name="Normal 3 2 19" xfId="13808" xr:uid="{00000000-0005-0000-0000-00000E220000}"/>
    <cellStyle name="Normal 3 2 2" xfId="73" xr:uid="{00000000-0005-0000-0000-00000F220000}"/>
    <cellStyle name="Normal 3 2 2 2" xfId="294" xr:uid="{00000000-0005-0000-0000-000010220000}"/>
    <cellStyle name="Normal 3 2 2 2 2" xfId="13809" xr:uid="{00000000-0005-0000-0000-000011220000}"/>
    <cellStyle name="Normal 3 2 2 3" xfId="13810" xr:uid="{00000000-0005-0000-0000-000012220000}"/>
    <cellStyle name="Normal 3 2 20" xfId="13811" xr:uid="{00000000-0005-0000-0000-000013220000}"/>
    <cellStyle name="Normal 3 2 21" xfId="13812" xr:uid="{00000000-0005-0000-0000-000014220000}"/>
    <cellStyle name="Normal 3 2 22" xfId="13813" xr:uid="{00000000-0005-0000-0000-000015220000}"/>
    <cellStyle name="Normal 3 2 23" xfId="13814" xr:uid="{00000000-0005-0000-0000-000016220000}"/>
    <cellStyle name="Normal 3 2 24" xfId="13815" xr:uid="{00000000-0005-0000-0000-000017220000}"/>
    <cellStyle name="Normal 3 2 25" xfId="13816" xr:uid="{00000000-0005-0000-0000-000018220000}"/>
    <cellStyle name="Normal 3 2 3" xfId="170" xr:uid="{00000000-0005-0000-0000-000019220000}"/>
    <cellStyle name="Normal 3 2 3 2" xfId="13818" xr:uid="{00000000-0005-0000-0000-00001A220000}"/>
    <cellStyle name="Normal 3 2 3 3" xfId="13819" xr:uid="{00000000-0005-0000-0000-00001B220000}"/>
    <cellStyle name="Normal 3 2 3 4" xfId="13817" xr:uid="{00000000-0005-0000-0000-00001C220000}"/>
    <cellStyle name="Normal 3 2 4" xfId="13820" xr:uid="{00000000-0005-0000-0000-00001D220000}"/>
    <cellStyle name="Normal 3 2 4 2" xfId="13821" xr:uid="{00000000-0005-0000-0000-00001E220000}"/>
    <cellStyle name="Normal 3 2 4 3" xfId="13822" xr:uid="{00000000-0005-0000-0000-00001F220000}"/>
    <cellStyle name="Normal 3 2 5" xfId="13823" xr:uid="{00000000-0005-0000-0000-000020220000}"/>
    <cellStyle name="Normal 3 2 5 2" xfId="13824" xr:uid="{00000000-0005-0000-0000-000021220000}"/>
    <cellStyle name="Normal 3 2 5 3" xfId="13825" xr:uid="{00000000-0005-0000-0000-000022220000}"/>
    <cellStyle name="Normal 3 2 6" xfId="13826" xr:uid="{00000000-0005-0000-0000-000023220000}"/>
    <cellStyle name="Normal 3 2 6 2" xfId="13827" xr:uid="{00000000-0005-0000-0000-000024220000}"/>
    <cellStyle name="Normal 3 2 6 3" xfId="13828" xr:uid="{00000000-0005-0000-0000-000025220000}"/>
    <cellStyle name="Normal 3 2 7" xfId="13829" xr:uid="{00000000-0005-0000-0000-000026220000}"/>
    <cellStyle name="Normal 3 2 7 2" xfId="13830" xr:uid="{00000000-0005-0000-0000-000027220000}"/>
    <cellStyle name="Normal 3 2 7 3" xfId="13831" xr:uid="{00000000-0005-0000-0000-000028220000}"/>
    <cellStyle name="Normal 3 2 8" xfId="13832" xr:uid="{00000000-0005-0000-0000-000029220000}"/>
    <cellStyle name="Normal 3 2 9" xfId="13833" xr:uid="{00000000-0005-0000-0000-00002A220000}"/>
    <cellStyle name="Normal 3 3" xfId="43" xr:uid="{00000000-0005-0000-0000-00002B220000}"/>
    <cellStyle name="Normal 3 3 10" xfId="13835" xr:uid="{00000000-0005-0000-0000-00002C220000}"/>
    <cellStyle name="Normal 3 3 11" xfId="13836" xr:uid="{00000000-0005-0000-0000-00002D220000}"/>
    <cellStyle name="Normal 3 3 12" xfId="13837" xr:uid="{00000000-0005-0000-0000-00002E220000}"/>
    <cellStyle name="Normal 3 3 13" xfId="13838" xr:uid="{00000000-0005-0000-0000-00002F220000}"/>
    <cellStyle name="Normal 3 3 14" xfId="13839" xr:uid="{00000000-0005-0000-0000-000030220000}"/>
    <cellStyle name="Normal 3 3 15" xfId="13840" xr:uid="{00000000-0005-0000-0000-000031220000}"/>
    <cellStyle name="Normal 3 3 16" xfId="13841" xr:uid="{00000000-0005-0000-0000-000032220000}"/>
    <cellStyle name="Normal 3 3 17" xfId="13842" xr:uid="{00000000-0005-0000-0000-000033220000}"/>
    <cellStyle name="Normal 3 3 18" xfId="13843" xr:uid="{00000000-0005-0000-0000-000034220000}"/>
    <cellStyle name="Normal 3 3 19" xfId="13844" xr:uid="{00000000-0005-0000-0000-000035220000}"/>
    <cellStyle name="Normal 3 3 2" xfId="74" xr:uid="{00000000-0005-0000-0000-000036220000}"/>
    <cellStyle name="Normal 3 3 2 2" xfId="94" xr:uid="{00000000-0005-0000-0000-000037220000}"/>
    <cellStyle name="Normal 3 3 2 2 2" xfId="117" xr:uid="{00000000-0005-0000-0000-000038220000}"/>
    <cellStyle name="Normal 3 3 2 2 2 2" xfId="3398" xr:uid="{00000000-0005-0000-0000-000039220000}"/>
    <cellStyle name="Normal 3 3 2 2 2 2 2" xfId="9775" xr:uid="{00000000-0005-0000-0000-00003A220000}"/>
    <cellStyle name="Normal 3 3 2 2 2 2 2 2" xfId="24095" xr:uid="{00000000-0005-0000-0000-00003B220000}"/>
    <cellStyle name="Normal 3 3 2 2 2 2 3" xfId="17720" xr:uid="{00000000-0005-0000-0000-00003C220000}"/>
    <cellStyle name="Normal 3 3 2 2 2 3" xfId="6588" xr:uid="{00000000-0005-0000-0000-00003D220000}"/>
    <cellStyle name="Normal 3 3 2 2 2 3 2" xfId="20909" xr:uid="{00000000-0005-0000-0000-00003E220000}"/>
    <cellStyle name="Normal 3 3 2 2 2 4" xfId="14533" xr:uid="{00000000-0005-0000-0000-00003F220000}"/>
    <cellStyle name="Normal 3 3 2 2 3" xfId="3378" xr:uid="{00000000-0005-0000-0000-000040220000}"/>
    <cellStyle name="Normal 3 3 2 2 3 2" xfId="9755" xr:uid="{00000000-0005-0000-0000-000041220000}"/>
    <cellStyle name="Normal 3 3 2 2 3 2 2" xfId="24075" xr:uid="{00000000-0005-0000-0000-000042220000}"/>
    <cellStyle name="Normal 3 3 2 2 3 3" xfId="17700" xr:uid="{00000000-0005-0000-0000-000043220000}"/>
    <cellStyle name="Normal 3 3 2 2 4" xfId="6568" xr:uid="{00000000-0005-0000-0000-000044220000}"/>
    <cellStyle name="Normal 3 3 2 2 4 2" xfId="20889" xr:uid="{00000000-0005-0000-0000-000045220000}"/>
    <cellStyle name="Normal 3 3 2 2 5" xfId="13846" xr:uid="{00000000-0005-0000-0000-000046220000}"/>
    <cellStyle name="Normal 3 3 2 2 6" xfId="14514" xr:uid="{00000000-0005-0000-0000-000047220000}"/>
    <cellStyle name="Normal 3 3 2 3" xfId="107" xr:uid="{00000000-0005-0000-0000-000048220000}"/>
    <cellStyle name="Normal 3 3 2 3 2" xfId="3388" xr:uid="{00000000-0005-0000-0000-000049220000}"/>
    <cellStyle name="Normal 3 3 2 3 2 2" xfId="9765" xr:uid="{00000000-0005-0000-0000-00004A220000}"/>
    <cellStyle name="Normal 3 3 2 3 2 2 2" xfId="24085" xr:uid="{00000000-0005-0000-0000-00004B220000}"/>
    <cellStyle name="Normal 3 3 2 3 2 3" xfId="17710" xr:uid="{00000000-0005-0000-0000-00004C220000}"/>
    <cellStyle name="Normal 3 3 2 3 3" xfId="6578" xr:uid="{00000000-0005-0000-0000-00004D220000}"/>
    <cellStyle name="Normal 3 3 2 3 3 2" xfId="20899" xr:uid="{00000000-0005-0000-0000-00004E220000}"/>
    <cellStyle name="Normal 3 3 2 3 4" xfId="13847" xr:uid="{00000000-0005-0000-0000-00004F220000}"/>
    <cellStyle name="Normal 3 3 2 3 5" xfId="14523" xr:uid="{00000000-0005-0000-0000-000050220000}"/>
    <cellStyle name="Normal 3 3 2 4" xfId="3368" xr:uid="{00000000-0005-0000-0000-000051220000}"/>
    <cellStyle name="Normal 3 3 2 4 2" xfId="9745" xr:uid="{00000000-0005-0000-0000-000052220000}"/>
    <cellStyle name="Normal 3 3 2 4 2 2" xfId="24065" xr:uid="{00000000-0005-0000-0000-000053220000}"/>
    <cellStyle name="Normal 3 3 2 4 3" xfId="17690" xr:uid="{00000000-0005-0000-0000-000054220000}"/>
    <cellStyle name="Normal 3 3 2 5" xfId="6558" xr:uid="{00000000-0005-0000-0000-000055220000}"/>
    <cellStyle name="Normal 3 3 2 5 2" xfId="20879" xr:uid="{00000000-0005-0000-0000-000056220000}"/>
    <cellStyle name="Normal 3 3 2 6" xfId="13845" xr:uid="{00000000-0005-0000-0000-000057220000}"/>
    <cellStyle name="Normal 3 3 2 7" xfId="14506" xr:uid="{00000000-0005-0000-0000-000058220000}"/>
    <cellStyle name="Normal 3 3 20" xfId="13848" xr:uid="{00000000-0005-0000-0000-000059220000}"/>
    <cellStyle name="Normal 3 3 21" xfId="13849" xr:uid="{00000000-0005-0000-0000-00005A220000}"/>
    <cellStyle name="Normal 3 3 22" xfId="13850" xr:uid="{00000000-0005-0000-0000-00005B220000}"/>
    <cellStyle name="Normal 3 3 23" xfId="13834" xr:uid="{00000000-0005-0000-0000-00005C220000}"/>
    <cellStyle name="Normal 3 3 24" xfId="14503" xr:uid="{00000000-0005-0000-0000-00005D220000}"/>
    <cellStyle name="Normal 3 3 3" xfId="87" xr:uid="{00000000-0005-0000-0000-00005E220000}"/>
    <cellStyle name="Normal 3 3 3 2" xfId="112" xr:uid="{00000000-0005-0000-0000-00005F220000}"/>
    <cellStyle name="Normal 3 3 3 2 2" xfId="3393" xr:uid="{00000000-0005-0000-0000-000060220000}"/>
    <cellStyle name="Normal 3 3 3 2 2 2" xfId="9770" xr:uid="{00000000-0005-0000-0000-000061220000}"/>
    <cellStyle name="Normal 3 3 3 2 2 2 2" xfId="24090" xr:uid="{00000000-0005-0000-0000-000062220000}"/>
    <cellStyle name="Normal 3 3 3 2 2 3" xfId="17715" xr:uid="{00000000-0005-0000-0000-000063220000}"/>
    <cellStyle name="Normal 3 3 3 2 3" xfId="6583" xr:uid="{00000000-0005-0000-0000-000064220000}"/>
    <cellStyle name="Normal 3 3 3 2 3 2" xfId="20904" xr:uid="{00000000-0005-0000-0000-000065220000}"/>
    <cellStyle name="Normal 3 3 3 2 4" xfId="13852" xr:uid="{00000000-0005-0000-0000-000066220000}"/>
    <cellStyle name="Normal 3 3 3 2 5" xfId="14528" xr:uid="{00000000-0005-0000-0000-000067220000}"/>
    <cellStyle name="Normal 3 3 3 3" xfId="3373" xr:uid="{00000000-0005-0000-0000-000068220000}"/>
    <cellStyle name="Normal 3 3 3 3 2" xfId="9750" xr:uid="{00000000-0005-0000-0000-000069220000}"/>
    <cellStyle name="Normal 3 3 3 3 2 2" xfId="24070" xr:uid="{00000000-0005-0000-0000-00006A220000}"/>
    <cellStyle name="Normal 3 3 3 3 3" xfId="13853" xr:uid="{00000000-0005-0000-0000-00006B220000}"/>
    <cellStyle name="Normal 3 3 3 3 4" xfId="17695" xr:uid="{00000000-0005-0000-0000-00006C220000}"/>
    <cellStyle name="Normal 3 3 3 4" xfId="6563" xr:uid="{00000000-0005-0000-0000-00006D220000}"/>
    <cellStyle name="Normal 3 3 3 4 2" xfId="20884" xr:uid="{00000000-0005-0000-0000-00006E220000}"/>
    <cellStyle name="Normal 3 3 3 5" xfId="13851" xr:uid="{00000000-0005-0000-0000-00006F220000}"/>
    <cellStyle name="Normal 3 3 3 6" xfId="14510" xr:uid="{00000000-0005-0000-0000-000070220000}"/>
    <cellStyle name="Normal 3 3 4" xfId="100" xr:uid="{00000000-0005-0000-0000-000071220000}"/>
    <cellStyle name="Normal 3 3 4 2" xfId="3383" xr:uid="{00000000-0005-0000-0000-000072220000}"/>
    <cellStyle name="Normal 3 3 4 2 2" xfId="9760" xr:uid="{00000000-0005-0000-0000-000073220000}"/>
    <cellStyle name="Normal 3 3 4 2 2 2" xfId="24080" xr:uid="{00000000-0005-0000-0000-000074220000}"/>
    <cellStyle name="Normal 3 3 4 2 3" xfId="13855" xr:uid="{00000000-0005-0000-0000-000075220000}"/>
    <cellStyle name="Normal 3 3 4 2 4" xfId="17705" xr:uid="{00000000-0005-0000-0000-000076220000}"/>
    <cellStyle name="Normal 3 3 4 3" xfId="6573" xr:uid="{00000000-0005-0000-0000-000077220000}"/>
    <cellStyle name="Normal 3 3 4 3 2" xfId="13856" xr:uid="{00000000-0005-0000-0000-000078220000}"/>
    <cellStyle name="Normal 3 3 4 3 3" xfId="20894" xr:uid="{00000000-0005-0000-0000-000079220000}"/>
    <cellStyle name="Normal 3 3 4 4" xfId="13854" xr:uid="{00000000-0005-0000-0000-00007A220000}"/>
    <cellStyle name="Normal 3 3 4 5" xfId="14518" xr:uid="{00000000-0005-0000-0000-00007B220000}"/>
    <cellStyle name="Normal 3 3 5" xfId="210" xr:uid="{00000000-0005-0000-0000-00007C220000}"/>
    <cellStyle name="Normal 3 3 5 2" xfId="13857" xr:uid="{00000000-0005-0000-0000-00007D220000}"/>
    <cellStyle name="Normal 3 3 6" xfId="3361" xr:uid="{00000000-0005-0000-0000-00007E220000}"/>
    <cellStyle name="Normal 3 3 6 2" xfId="9740" xr:uid="{00000000-0005-0000-0000-00007F220000}"/>
    <cellStyle name="Normal 3 3 6 2 2" xfId="24060" xr:uid="{00000000-0005-0000-0000-000080220000}"/>
    <cellStyle name="Normal 3 3 6 3" xfId="13858" xr:uid="{00000000-0005-0000-0000-000081220000}"/>
    <cellStyle name="Normal 3 3 6 4" xfId="17685" xr:uid="{00000000-0005-0000-0000-000082220000}"/>
    <cellStyle name="Normal 3 3 7" xfId="6553" xr:uid="{00000000-0005-0000-0000-000083220000}"/>
    <cellStyle name="Normal 3 3 7 2" xfId="13859" xr:uid="{00000000-0005-0000-0000-000084220000}"/>
    <cellStyle name="Normal 3 3 7 3" xfId="20874" xr:uid="{00000000-0005-0000-0000-000085220000}"/>
    <cellStyle name="Normal 3 3 8" xfId="13860" xr:uid="{00000000-0005-0000-0000-000086220000}"/>
    <cellStyle name="Normal 3 3 9" xfId="13861" xr:uid="{00000000-0005-0000-0000-000087220000}"/>
    <cellStyle name="Normal 3 4" xfId="72" xr:uid="{00000000-0005-0000-0000-000088220000}"/>
    <cellStyle name="Normal 3 4 2" xfId="93" xr:uid="{00000000-0005-0000-0000-000089220000}"/>
    <cellStyle name="Normal 3 4 2 2" xfId="116" xr:uid="{00000000-0005-0000-0000-00008A220000}"/>
    <cellStyle name="Normal 3 4 2 2 2" xfId="3397" xr:uid="{00000000-0005-0000-0000-00008B220000}"/>
    <cellStyle name="Normal 3 4 2 2 2 2" xfId="9774" xr:uid="{00000000-0005-0000-0000-00008C220000}"/>
    <cellStyle name="Normal 3 4 2 2 2 2 2" xfId="24094" xr:uid="{00000000-0005-0000-0000-00008D220000}"/>
    <cellStyle name="Normal 3 4 2 2 2 3" xfId="17719" xr:uid="{00000000-0005-0000-0000-00008E220000}"/>
    <cellStyle name="Normal 3 4 2 2 3" xfId="6587" xr:uid="{00000000-0005-0000-0000-00008F220000}"/>
    <cellStyle name="Normal 3 4 2 2 3 2" xfId="20908" xr:uid="{00000000-0005-0000-0000-000090220000}"/>
    <cellStyle name="Normal 3 4 2 2 4" xfId="14532" xr:uid="{00000000-0005-0000-0000-000091220000}"/>
    <cellStyle name="Normal 3 4 2 3" xfId="3377" xr:uid="{00000000-0005-0000-0000-000092220000}"/>
    <cellStyle name="Normal 3 4 2 3 2" xfId="9754" xr:uid="{00000000-0005-0000-0000-000093220000}"/>
    <cellStyle name="Normal 3 4 2 3 2 2" xfId="24074" xr:uid="{00000000-0005-0000-0000-000094220000}"/>
    <cellStyle name="Normal 3 4 2 3 3" xfId="17699" xr:uid="{00000000-0005-0000-0000-000095220000}"/>
    <cellStyle name="Normal 3 4 2 4" xfId="6567" xr:uid="{00000000-0005-0000-0000-000096220000}"/>
    <cellStyle name="Normal 3 4 2 4 2" xfId="20888" xr:uid="{00000000-0005-0000-0000-000097220000}"/>
    <cellStyle name="Normal 3 4 2 5" xfId="14513" xr:uid="{00000000-0005-0000-0000-000098220000}"/>
    <cellStyle name="Normal 3 4 3" xfId="106" xr:uid="{00000000-0005-0000-0000-000099220000}"/>
    <cellStyle name="Normal 3 4 3 2" xfId="3387" xr:uid="{00000000-0005-0000-0000-00009A220000}"/>
    <cellStyle name="Normal 3 4 3 2 2" xfId="9764" xr:uid="{00000000-0005-0000-0000-00009B220000}"/>
    <cellStyle name="Normal 3 4 3 2 2 2" xfId="24084" xr:uid="{00000000-0005-0000-0000-00009C220000}"/>
    <cellStyle name="Normal 3 4 3 2 3" xfId="17709" xr:uid="{00000000-0005-0000-0000-00009D220000}"/>
    <cellStyle name="Normal 3 4 3 3" xfId="6577" xr:uid="{00000000-0005-0000-0000-00009E220000}"/>
    <cellStyle name="Normal 3 4 3 3 2" xfId="20898" xr:uid="{00000000-0005-0000-0000-00009F220000}"/>
    <cellStyle name="Normal 3 4 3 4" xfId="14522" xr:uid="{00000000-0005-0000-0000-0000A0220000}"/>
    <cellStyle name="Normal 3 4 4" xfId="211" xr:uid="{00000000-0005-0000-0000-0000A1220000}"/>
    <cellStyle name="Normal 3 4 5" xfId="3367" xr:uid="{00000000-0005-0000-0000-0000A2220000}"/>
    <cellStyle name="Normal 3 4 5 2" xfId="9744" xr:uid="{00000000-0005-0000-0000-0000A3220000}"/>
    <cellStyle name="Normal 3 4 5 2 2" xfId="24064" xr:uid="{00000000-0005-0000-0000-0000A4220000}"/>
    <cellStyle name="Normal 3 4 5 3" xfId="17689" xr:uid="{00000000-0005-0000-0000-0000A5220000}"/>
    <cellStyle name="Normal 3 4 6" xfId="6557" xr:uid="{00000000-0005-0000-0000-0000A6220000}"/>
    <cellStyle name="Normal 3 4 6 2" xfId="20878" xr:uid="{00000000-0005-0000-0000-0000A7220000}"/>
    <cellStyle name="Normal 3 4 7" xfId="14505" xr:uid="{00000000-0005-0000-0000-0000A8220000}"/>
    <cellStyle name="Normal 3 5" xfId="86" xr:uid="{00000000-0005-0000-0000-0000A9220000}"/>
    <cellStyle name="Normal 3 5 2" xfId="111" xr:uid="{00000000-0005-0000-0000-0000AA220000}"/>
    <cellStyle name="Normal 3 5 2 2" xfId="3392" xr:uid="{00000000-0005-0000-0000-0000AB220000}"/>
    <cellStyle name="Normal 3 5 2 2 2" xfId="9769" xr:uid="{00000000-0005-0000-0000-0000AC220000}"/>
    <cellStyle name="Normal 3 5 2 2 2 2" xfId="24089" xr:uid="{00000000-0005-0000-0000-0000AD220000}"/>
    <cellStyle name="Normal 3 5 2 2 3" xfId="17714" xr:uid="{00000000-0005-0000-0000-0000AE220000}"/>
    <cellStyle name="Normal 3 5 2 3" xfId="6582" xr:uid="{00000000-0005-0000-0000-0000AF220000}"/>
    <cellStyle name="Normal 3 5 2 3 2" xfId="20903" xr:uid="{00000000-0005-0000-0000-0000B0220000}"/>
    <cellStyle name="Normal 3 5 2 4" xfId="14527" xr:uid="{00000000-0005-0000-0000-0000B1220000}"/>
    <cellStyle name="Normal 3 5 3" xfId="1709" xr:uid="{00000000-0005-0000-0000-0000B2220000}"/>
    <cellStyle name="Normal 3 5 4" xfId="3372" xr:uid="{00000000-0005-0000-0000-0000B3220000}"/>
    <cellStyle name="Normal 3 5 4 2" xfId="9749" xr:uid="{00000000-0005-0000-0000-0000B4220000}"/>
    <cellStyle name="Normal 3 5 4 2 2" xfId="24069" xr:uid="{00000000-0005-0000-0000-0000B5220000}"/>
    <cellStyle name="Normal 3 5 4 3" xfId="17694" xr:uid="{00000000-0005-0000-0000-0000B6220000}"/>
    <cellStyle name="Normal 3 5 5" xfId="6562" xr:uid="{00000000-0005-0000-0000-0000B7220000}"/>
    <cellStyle name="Normal 3 5 5 2" xfId="20883" xr:uid="{00000000-0005-0000-0000-0000B8220000}"/>
    <cellStyle name="Normal 3 5 6" xfId="13862" xr:uid="{00000000-0005-0000-0000-0000B9220000}"/>
    <cellStyle name="Normal 3 5 7" xfId="14509" xr:uid="{00000000-0005-0000-0000-0000BA220000}"/>
    <cellStyle name="Normal 3 6" xfId="99" xr:uid="{00000000-0005-0000-0000-0000BB220000}"/>
    <cellStyle name="Normal 3 6 2" xfId="3286" xr:uid="{00000000-0005-0000-0000-0000BC220000}"/>
    <cellStyle name="Normal 3 6 2 2" xfId="6476" xr:uid="{00000000-0005-0000-0000-0000BD220000}"/>
    <cellStyle name="Normal 3 6 2 2 2" xfId="12853" xr:uid="{00000000-0005-0000-0000-0000BE220000}"/>
    <cellStyle name="Normal 3 6 2 2 2 2" xfId="27173" xr:uid="{00000000-0005-0000-0000-0000BF220000}"/>
    <cellStyle name="Normal 3 6 2 2 3" xfId="20797" xr:uid="{00000000-0005-0000-0000-0000C0220000}"/>
    <cellStyle name="Normal 3 6 2 3" xfId="9666" xr:uid="{00000000-0005-0000-0000-0000C1220000}"/>
    <cellStyle name="Normal 3 6 2 3 2" xfId="23986" xr:uid="{00000000-0005-0000-0000-0000C2220000}"/>
    <cellStyle name="Normal 3 6 2 4" xfId="13864" xr:uid="{00000000-0005-0000-0000-0000C3220000}"/>
    <cellStyle name="Normal 3 6 2 5" xfId="17611" xr:uid="{00000000-0005-0000-0000-0000C4220000}"/>
    <cellStyle name="Normal 3 6 3" xfId="1710" xr:uid="{00000000-0005-0000-0000-0000C5220000}"/>
    <cellStyle name="Normal 3 6 3 2" xfId="4903" xr:uid="{00000000-0005-0000-0000-0000C6220000}"/>
    <cellStyle name="Normal 3 6 3 2 2" xfId="11280" xr:uid="{00000000-0005-0000-0000-0000C7220000}"/>
    <cellStyle name="Normal 3 6 3 2 2 2" xfId="25600" xr:uid="{00000000-0005-0000-0000-0000C8220000}"/>
    <cellStyle name="Normal 3 6 3 2 3" xfId="19224" xr:uid="{00000000-0005-0000-0000-0000C9220000}"/>
    <cellStyle name="Normal 3 6 3 3" xfId="8093" xr:uid="{00000000-0005-0000-0000-0000CA220000}"/>
    <cellStyle name="Normal 3 6 3 3 2" xfId="22413" xr:uid="{00000000-0005-0000-0000-0000CB220000}"/>
    <cellStyle name="Normal 3 6 3 4" xfId="13865" xr:uid="{00000000-0005-0000-0000-0000CC220000}"/>
    <cellStyle name="Normal 3 6 3 5" xfId="16039" xr:uid="{00000000-0005-0000-0000-0000CD220000}"/>
    <cellStyle name="Normal 3 6 4" xfId="3382" xr:uid="{00000000-0005-0000-0000-0000CE220000}"/>
    <cellStyle name="Normal 3 6 4 2" xfId="9759" xr:uid="{00000000-0005-0000-0000-0000CF220000}"/>
    <cellStyle name="Normal 3 6 4 2 2" xfId="24079" xr:uid="{00000000-0005-0000-0000-0000D0220000}"/>
    <cellStyle name="Normal 3 6 4 3" xfId="17704" xr:uid="{00000000-0005-0000-0000-0000D1220000}"/>
    <cellStyle name="Normal 3 6 5" xfId="6572" xr:uid="{00000000-0005-0000-0000-0000D2220000}"/>
    <cellStyle name="Normal 3 6 5 2" xfId="20893" xr:uid="{00000000-0005-0000-0000-0000D3220000}"/>
    <cellStyle name="Normal 3 6 6" xfId="13863" xr:uid="{00000000-0005-0000-0000-0000D4220000}"/>
    <cellStyle name="Normal 3 6 7" xfId="14517" xr:uid="{00000000-0005-0000-0000-0000D5220000}"/>
    <cellStyle name="Normal 3 7" xfId="169" xr:uid="{00000000-0005-0000-0000-0000D6220000}"/>
    <cellStyle name="Normal 3 7 2" xfId="13867" xr:uid="{00000000-0005-0000-0000-0000D7220000}"/>
    <cellStyle name="Normal 3 7 3" xfId="13868" xr:uid="{00000000-0005-0000-0000-0000D8220000}"/>
    <cellStyle name="Normal 3 7 4" xfId="13866" xr:uid="{00000000-0005-0000-0000-0000D9220000}"/>
    <cellStyle name="Normal 3 8" xfId="3360" xr:uid="{00000000-0005-0000-0000-0000DA220000}"/>
    <cellStyle name="Normal 3 8 2" xfId="9739" xr:uid="{00000000-0005-0000-0000-0000DB220000}"/>
    <cellStyle name="Normal 3 8 2 2" xfId="24059" xr:uid="{00000000-0005-0000-0000-0000DC220000}"/>
    <cellStyle name="Normal 3 8 3" xfId="13869" xr:uid="{00000000-0005-0000-0000-0000DD220000}"/>
    <cellStyle name="Normal 3 8 4" xfId="17684" xr:uid="{00000000-0005-0000-0000-0000DE220000}"/>
    <cellStyle name="Normal 3 9" xfId="6552" xr:uid="{00000000-0005-0000-0000-0000DF220000}"/>
    <cellStyle name="Normal 3 9 2" xfId="13870" xr:uid="{00000000-0005-0000-0000-0000E0220000}"/>
    <cellStyle name="Normal 3 9 3" xfId="20873" xr:uid="{00000000-0005-0000-0000-0000E1220000}"/>
    <cellStyle name="Normal 30" xfId="258" xr:uid="{00000000-0005-0000-0000-0000E2220000}"/>
    <cellStyle name="Normal 30 2" xfId="527" xr:uid="{00000000-0005-0000-0000-0000E3220000}"/>
    <cellStyle name="Normal 30 2 2" xfId="1226" xr:uid="{00000000-0005-0000-0000-0000E4220000}"/>
    <cellStyle name="Normal 30 2 2 2" xfId="2805" xr:uid="{00000000-0005-0000-0000-0000E5220000}"/>
    <cellStyle name="Normal 30 2 2 2 2" xfId="5995" xr:uid="{00000000-0005-0000-0000-0000E6220000}"/>
    <cellStyle name="Normal 30 2 2 2 2 2" xfId="12372" xr:uid="{00000000-0005-0000-0000-0000E7220000}"/>
    <cellStyle name="Normal 30 2 2 2 2 2 2" xfId="26692" xr:uid="{00000000-0005-0000-0000-0000E8220000}"/>
    <cellStyle name="Normal 30 2 2 2 2 3" xfId="20316" xr:uid="{00000000-0005-0000-0000-0000E9220000}"/>
    <cellStyle name="Normal 30 2 2 2 3" xfId="9185" xr:uid="{00000000-0005-0000-0000-0000EA220000}"/>
    <cellStyle name="Normal 30 2 2 2 3 2" xfId="23505" xr:uid="{00000000-0005-0000-0000-0000EB220000}"/>
    <cellStyle name="Normal 30 2 2 2 4" xfId="17130" xr:uid="{00000000-0005-0000-0000-0000EC220000}"/>
    <cellStyle name="Normal 30 2 2 3" xfId="4422" xr:uid="{00000000-0005-0000-0000-0000ED220000}"/>
    <cellStyle name="Normal 30 2 2 3 2" xfId="10799" xr:uid="{00000000-0005-0000-0000-0000EE220000}"/>
    <cellStyle name="Normal 30 2 2 3 2 2" xfId="25119" xr:uid="{00000000-0005-0000-0000-0000EF220000}"/>
    <cellStyle name="Normal 30 2 2 3 3" xfId="18743" xr:uid="{00000000-0005-0000-0000-0000F0220000}"/>
    <cellStyle name="Normal 30 2 2 4" xfId="7612" xr:uid="{00000000-0005-0000-0000-0000F1220000}"/>
    <cellStyle name="Normal 30 2 2 4 2" xfId="21932" xr:uid="{00000000-0005-0000-0000-0000F2220000}"/>
    <cellStyle name="Normal 30 2 2 5" xfId="15558" xr:uid="{00000000-0005-0000-0000-0000F3220000}"/>
    <cellStyle name="Normal 30 2 3" xfId="2108" xr:uid="{00000000-0005-0000-0000-0000F4220000}"/>
    <cellStyle name="Normal 30 2 3 2" xfId="5298" xr:uid="{00000000-0005-0000-0000-0000F5220000}"/>
    <cellStyle name="Normal 30 2 3 2 2" xfId="11675" xr:uid="{00000000-0005-0000-0000-0000F6220000}"/>
    <cellStyle name="Normal 30 2 3 2 2 2" xfId="25995" xr:uid="{00000000-0005-0000-0000-0000F7220000}"/>
    <cellStyle name="Normal 30 2 3 2 3" xfId="19619" xr:uid="{00000000-0005-0000-0000-0000F8220000}"/>
    <cellStyle name="Normal 30 2 3 3" xfId="8488" xr:uid="{00000000-0005-0000-0000-0000F9220000}"/>
    <cellStyle name="Normal 30 2 3 3 2" xfId="22808" xr:uid="{00000000-0005-0000-0000-0000FA220000}"/>
    <cellStyle name="Normal 30 2 3 4" xfId="16433" xr:uid="{00000000-0005-0000-0000-0000FB220000}"/>
    <cellStyle name="Normal 30 2 4" xfId="3725" xr:uid="{00000000-0005-0000-0000-0000FC220000}"/>
    <cellStyle name="Normal 30 2 4 2" xfId="10102" xr:uid="{00000000-0005-0000-0000-0000FD220000}"/>
    <cellStyle name="Normal 30 2 4 2 2" xfId="24422" xr:uid="{00000000-0005-0000-0000-0000FE220000}"/>
    <cellStyle name="Normal 30 2 4 3" xfId="18046" xr:uid="{00000000-0005-0000-0000-0000FF220000}"/>
    <cellStyle name="Normal 30 2 5" xfId="6915" xr:uid="{00000000-0005-0000-0000-000000230000}"/>
    <cellStyle name="Normal 30 2 5 2" xfId="21235" xr:uid="{00000000-0005-0000-0000-000001230000}"/>
    <cellStyle name="Normal 30 2 6" xfId="14864" xr:uid="{00000000-0005-0000-0000-000002230000}"/>
    <cellStyle name="Normal 30 3" xfId="979" xr:uid="{00000000-0005-0000-0000-000003230000}"/>
    <cellStyle name="Normal 30 3 2" xfId="2558" xr:uid="{00000000-0005-0000-0000-000004230000}"/>
    <cellStyle name="Normal 30 3 2 2" xfId="5748" xr:uid="{00000000-0005-0000-0000-000005230000}"/>
    <cellStyle name="Normal 30 3 2 2 2" xfId="12125" xr:uid="{00000000-0005-0000-0000-000006230000}"/>
    <cellStyle name="Normal 30 3 2 2 2 2" xfId="26445" xr:uid="{00000000-0005-0000-0000-000007230000}"/>
    <cellStyle name="Normal 30 3 2 2 3" xfId="20069" xr:uid="{00000000-0005-0000-0000-000008230000}"/>
    <cellStyle name="Normal 30 3 2 3" xfId="8938" xr:uid="{00000000-0005-0000-0000-000009230000}"/>
    <cellStyle name="Normal 30 3 2 3 2" xfId="23258" xr:uid="{00000000-0005-0000-0000-00000A230000}"/>
    <cellStyle name="Normal 30 3 2 4" xfId="16883" xr:uid="{00000000-0005-0000-0000-00000B230000}"/>
    <cellStyle name="Normal 30 3 3" xfId="4175" xr:uid="{00000000-0005-0000-0000-00000C230000}"/>
    <cellStyle name="Normal 30 3 3 2" xfId="10552" xr:uid="{00000000-0005-0000-0000-00000D230000}"/>
    <cellStyle name="Normal 30 3 3 2 2" xfId="24872" xr:uid="{00000000-0005-0000-0000-00000E230000}"/>
    <cellStyle name="Normal 30 3 3 3" xfId="18496" xr:uid="{00000000-0005-0000-0000-00000F230000}"/>
    <cellStyle name="Normal 30 3 4" xfId="7365" xr:uid="{00000000-0005-0000-0000-000010230000}"/>
    <cellStyle name="Normal 30 3 4 2" xfId="21685" xr:uid="{00000000-0005-0000-0000-000011230000}"/>
    <cellStyle name="Normal 30 3 5" xfId="15311" xr:uid="{00000000-0005-0000-0000-000012230000}"/>
    <cellStyle name="Normal 30 4" xfId="1861" xr:uid="{00000000-0005-0000-0000-000013230000}"/>
    <cellStyle name="Normal 30 4 2" xfId="5051" xr:uid="{00000000-0005-0000-0000-000014230000}"/>
    <cellStyle name="Normal 30 4 2 2" xfId="11428" xr:uid="{00000000-0005-0000-0000-000015230000}"/>
    <cellStyle name="Normal 30 4 2 2 2" xfId="25748" xr:uid="{00000000-0005-0000-0000-000016230000}"/>
    <cellStyle name="Normal 30 4 2 3" xfId="19372" xr:uid="{00000000-0005-0000-0000-000017230000}"/>
    <cellStyle name="Normal 30 4 3" xfId="8241" xr:uid="{00000000-0005-0000-0000-000018230000}"/>
    <cellStyle name="Normal 30 4 3 2" xfId="22561" xr:uid="{00000000-0005-0000-0000-000019230000}"/>
    <cellStyle name="Normal 30 4 4" xfId="16186" xr:uid="{00000000-0005-0000-0000-00001A230000}"/>
    <cellStyle name="Normal 30 5" xfId="3478" xr:uid="{00000000-0005-0000-0000-00001B230000}"/>
    <cellStyle name="Normal 30 5 2" xfId="9855" xr:uid="{00000000-0005-0000-0000-00001C230000}"/>
    <cellStyle name="Normal 30 5 2 2" xfId="24175" xr:uid="{00000000-0005-0000-0000-00001D230000}"/>
    <cellStyle name="Normal 30 5 3" xfId="17799" xr:uid="{00000000-0005-0000-0000-00001E230000}"/>
    <cellStyle name="Normal 30 6" xfId="6668" xr:uid="{00000000-0005-0000-0000-00001F230000}"/>
    <cellStyle name="Normal 30 6 2" xfId="20988" xr:uid="{00000000-0005-0000-0000-000020230000}"/>
    <cellStyle name="Normal 30 7" xfId="14621" xr:uid="{00000000-0005-0000-0000-000021230000}"/>
    <cellStyle name="Normal 31" xfId="260" xr:uid="{00000000-0005-0000-0000-000022230000}"/>
    <cellStyle name="Normal 31 2" xfId="529" xr:uid="{00000000-0005-0000-0000-000023230000}"/>
    <cellStyle name="Normal 31 2 2" xfId="1228" xr:uid="{00000000-0005-0000-0000-000024230000}"/>
    <cellStyle name="Normal 31 2 2 2" xfId="2807" xr:uid="{00000000-0005-0000-0000-000025230000}"/>
    <cellStyle name="Normal 31 2 2 2 2" xfId="5997" xr:uid="{00000000-0005-0000-0000-000026230000}"/>
    <cellStyle name="Normal 31 2 2 2 2 2" xfId="12374" xr:uid="{00000000-0005-0000-0000-000027230000}"/>
    <cellStyle name="Normal 31 2 2 2 2 2 2" xfId="26694" xr:uid="{00000000-0005-0000-0000-000028230000}"/>
    <cellStyle name="Normal 31 2 2 2 2 3" xfId="20318" xr:uid="{00000000-0005-0000-0000-000029230000}"/>
    <cellStyle name="Normal 31 2 2 2 3" xfId="9187" xr:uid="{00000000-0005-0000-0000-00002A230000}"/>
    <cellStyle name="Normal 31 2 2 2 3 2" xfId="23507" xr:uid="{00000000-0005-0000-0000-00002B230000}"/>
    <cellStyle name="Normal 31 2 2 2 4" xfId="17132" xr:uid="{00000000-0005-0000-0000-00002C230000}"/>
    <cellStyle name="Normal 31 2 2 3" xfId="4424" xr:uid="{00000000-0005-0000-0000-00002D230000}"/>
    <cellStyle name="Normal 31 2 2 3 2" xfId="10801" xr:uid="{00000000-0005-0000-0000-00002E230000}"/>
    <cellStyle name="Normal 31 2 2 3 2 2" xfId="25121" xr:uid="{00000000-0005-0000-0000-00002F230000}"/>
    <cellStyle name="Normal 31 2 2 3 3" xfId="18745" xr:uid="{00000000-0005-0000-0000-000030230000}"/>
    <cellStyle name="Normal 31 2 2 4" xfId="7614" xr:uid="{00000000-0005-0000-0000-000031230000}"/>
    <cellStyle name="Normal 31 2 2 4 2" xfId="21934" xr:uid="{00000000-0005-0000-0000-000032230000}"/>
    <cellStyle name="Normal 31 2 2 5" xfId="15560" xr:uid="{00000000-0005-0000-0000-000033230000}"/>
    <cellStyle name="Normal 31 2 3" xfId="2110" xr:uid="{00000000-0005-0000-0000-000034230000}"/>
    <cellStyle name="Normal 31 2 3 2" xfId="5300" xr:uid="{00000000-0005-0000-0000-000035230000}"/>
    <cellStyle name="Normal 31 2 3 2 2" xfId="11677" xr:uid="{00000000-0005-0000-0000-000036230000}"/>
    <cellStyle name="Normal 31 2 3 2 2 2" xfId="25997" xr:uid="{00000000-0005-0000-0000-000037230000}"/>
    <cellStyle name="Normal 31 2 3 2 3" xfId="19621" xr:uid="{00000000-0005-0000-0000-000038230000}"/>
    <cellStyle name="Normal 31 2 3 3" xfId="8490" xr:uid="{00000000-0005-0000-0000-000039230000}"/>
    <cellStyle name="Normal 31 2 3 3 2" xfId="22810" xr:uid="{00000000-0005-0000-0000-00003A230000}"/>
    <cellStyle name="Normal 31 2 3 4" xfId="16435" xr:uid="{00000000-0005-0000-0000-00003B230000}"/>
    <cellStyle name="Normal 31 2 4" xfId="3727" xr:uid="{00000000-0005-0000-0000-00003C230000}"/>
    <cellStyle name="Normal 31 2 4 2" xfId="10104" xr:uid="{00000000-0005-0000-0000-00003D230000}"/>
    <cellStyle name="Normal 31 2 4 2 2" xfId="24424" xr:uid="{00000000-0005-0000-0000-00003E230000}"/>
    <cellStyle name="Normal 31 2 4 3" xfId="18048" xr:uid="{00000000-0005-0000-0000-00003F230000}"/>
    <cellStyle name="Normal 31 2 5" xfId="6917" xr:uid="{00000000-0005-0000-0000-000040230000}"/>
    <cellStyle name="Normal 31 2 5 2" xfId="21237" xr:uid="{00000000-0005-0000-0000-000041230000}"/>
    <cellStyle name="Normal 31 2 6" xfId="14866" xr:uid="{00000000-0005-0000-0000-000042230000}"/>
    <cellStyle name="Normal 31 3" xfId="981" xr:uid="{00000000-0005-0000-0000-000043230000}"/>
    <cellStyle name="Normal 31 3 2" xfId="2560" xr:uid="{00000000-0005-0000-0000-000044230000}"/>
    <cellStyle name="Normal 31 3 2 2" xfId="5750" xr:uid="{00000000-0005-0000-0000-000045230000}"/>
    <cellStyle name="Normal 31 3 2 2 2" xfId="12127" xr:uid="{00000000-0005-0000-0000-000046230000}"/>
    <cellStyle name="Normal 31 3 2 2 2 2" xfId="26447" xr:uid="{00000000-0005-0000-0000-000047230000}"/>
    <cellStyle name="Normal 31 3 2 2 3" xfId="20071" xr:uid="{00000000-0005-0000-0000-000048230000}"/>
    <cellStyle name="Normal 31 3 2 3" xfId="8940" xr:uid="{00000000-0005-0000-0000-000049230000}"/>
    <cellStyle name="Normal 31 3 2 3 2" xfId="23260" xr:uid="{00000000-0005-0000-0000-00004A230000}"/>
    <cellStyle name="Normal 31 3 2 4" xfId="16885" xr:uid="{00000000-0005-0000-0000-00004B230000}"/>
    <cellStyle name="Normal 31 3 3" xfId="4177" xr:uid="{00000000-0005-0000-0000-00004C230000}"/>
    <cellStyle name="Normal 31 3 3 2" xfId="10554" xr:uid="{00000000-0005-0000-0000-00004D230000}"/>
    <cellStyle name="Normal 31 3 3 2 2" xfId="24874" xr:uid="{00000000-0005-0000-0000-00004E230000}"/>
    <cellStyle name="Normal 31 3 3 3" xfId="18498" xr:uid="{00000000-0005-0000-0000-00004F230000}"/>
    <cellStyle name="Normal 31 3 4" xfId="7367" xr:uid="{00000000-0005-0000-0000-000050230000}"/>
    <cellStyle name="Normal 31 3 4 2" xfId="21687" xr:uid="{00000000-0005-0000-0000-000051230000}"/>
    <cellStyle name="Normal 31 3 5" xfId="15313" xr:uid="{00000000-0005-0000-0000-000052230000}"/>
    <cellStyle name="Normal 31 4" xfId="1863" xr:uid="{00000000-0005-0000-0000-000053230000}"/>
    <cellStyle name="Normal 31 4 2" xfId="5053" xr:uid="{00000000-0005-0000-0000-000054230000}"/>
    <cellStyle name="Normal 31 4 2 2" xfId="11430" xr:uid="{00000000-0005-0000-0000-000055230000}"/>
    <cellStyle name="Normal 31 4 2 2 2" xfId="25750" xr:uid="{00000000-0005-0000-0000-000056230000}"/>
    <cellStyle name="Normal 31 4 2 3" xfId="19374" xr:uid="{00000000-0005-0000-0000-000057230000}"/>
    <cellStyle name="Normal 31 4 3" xfId="8243" xr:uid="{00000000-0005-0000-0000-000058230000}"/>
    <cellStyle name="Normal 31 4 3 2" xfId="22563" xr:uid="{00000000-0005-0000-0000-000059230000}"/>
    <cellStyle name="Normal 31 4 4" xfId="16188" xr:uid="{00000000-0005-0000-0000-00005A230000}"/>
    <cellStyle name="Normal 31 5" xfId="3480" xr:uid="{00000000-0005-0000-0000-00005B230000}"/>
    <cellStyle name="Normal 31 5 2" xfId="9857" xr:uid="{00000000-0005-0000-0000-00005C230000}"/>
    <cellStyle name="Normal 31 5 2 2" xfId="24177" xr:uid="{00000000-0005-0000-0000-00005D230000}"/>
    <cellStyle name="Normal 31 5 3" xfId="17801" xr:uid="{00000000-0005-0000-0000-00005E230000}"/>
    <cellStyle name="Normal 31 6" xfId="6670" xr:uid="{00000000-0005-0000-0000-00005F230000}"/>
    <cellStyle name="Normal 31 6 2" xfId="20990" xr:uid="{00000000-0005-0000-0000-000060230000}"/>
    <cellStyle name="Normal 31 7" xfId="14623" xr:uid="{00000000-0005-0000-0000-000061230000}"/>
    <cellStyle name="Normal 32" xfId="262" xr:uid="{00000000-0005-0000-0000-000062230000}"/>
    <cellStyle name="Normal 32 2" xfId="531" xr:uid="{00000000-0005-0000-0000-000063230000}"/>
    <cellStyle name="Normal 32 2 2" xfId="1230" xr:uid="{00000000-0005-0000-0000-000064230000}"/>
    <cellStyle name="Normal 32 2 2 2" xfId="2809" xr:uid="{00000000-0005-0000-0000-000065230000}"/>
    <cellStyle name="Normal 32 2 2 2 2" xfId="5999" xr:uid="{00000000-0005-0000-0000-000066230000}"/>
    <cellStyle name="Normal 32 2 2 2 2 2" xfId="12376" xr:uid="{00000000-0005-0000-0000-000067230000}"/>
    <cellStyle name="Normal 32 2 2 2 2 2 2" xfId="26696" xr:uid="{00000000-0005-0000-0000-000068230000}"/>
    <cellStyle name="Normal 32 2 2 2 2 3" xfId="20320" xr:uid="{00000000-0005-0000-0000-000069230000}"/>
    <cellStyle name="Normal 32 2 2 2 3" xfId="9189" xr:uid="{00000000-0005-0000-0000-00006A230000}"/>
    <cellStyle name="Normal 32 2 2 2 3 2" xfId="23509" xr:uid="{00000000-0005-0000-0000-00006B230000}"/>
    <cellStyle name="Normal 32 2 2 2 4" xfId="17134" xr:uid="{00000000-0005-0000-0000-00006C230000}"/>
    <cellStyle name="Normal 32 2 2 3" xfId="4426" xr:uid="{00000000-0005-0000-0000-00006D230000}"/>
    <cellStyle name="Normal 32 2 2 3 2" xfId="10803" xr:uid="{00000000-0005-0000-0000-00006E230000}"/>
    <cellStyle name="Normal 32 2 2 3 2 2" xfId="25123" xr:uid="{00000000-0005-0000-0000-00006F230000}"/>
    <cellStyle name="Normal 32 2 2 3 3" xfId="18747" xr:uid="{00000000-0005-0000-0000-000070230000}"/>
    <cellStyle name="Normal 32 2 2 4" xfId="7616" xr:uid="{00000000-0005-0000-0000-000071230000}"/>
    <cellStyle name="Normal 32 2 2 4 2" xfId="21936" xr:uid="{00000000-0005-0000-0000-000072230000}"/>
    <cellStyle name="Normal 32 2 2 5" xfId="15562" xr:uid="{00000000-0005-0000-0000-000073230000}"/>
    <cellStyle name="Normal 32 2 3" xfId="2112" xr:uid="{00000000-0005-0000-0000-000074230000}"/>
    <cellStyle name="Normal 32 2 3 2" xfId="5302" xr:uid="{00000000-0005-0000-0000-000075230000}"/>
    <cellStyle name="Normal 32 2 3 2 2" xfId="11679" xr:uid="{00000000-0005-0000-0000-000076230000}"/>
    <cellStyle name="Normal 32 2 3 2 2 2" xfId="25999" xr:uid="{00000000-0005-0000-0000-000077230000}"/>
    <cellStyle name="Normal 32 2 3 2 3" xfId="19623" xr:uid="{00000000-0005-0000-0000-000078230000}"/>
    <cellStyle name="Normal 32 2 3 3" xfId="8492" xr:uid="{00000000-0005-0000-0000-000079230000}"/>
    <cellStyle name="Normal 32 2 3 3 2" xfId="22812" xr:uid="{00000000-0005-0000-0000-00007A230000}"/>
    <cellStyle name="Normal 32 2 3 4" xfId="16437" xr:uid="{00000000-0005-0000-0000-00007B230000}"/>
    <cellStyle name="Normal 32 2 4" xfId="3729" xr:uid="{00000000-0005-0000-0000-00007C230000}"/>
    <cellStyle name="Normal 32 2 4 2" xfId="10106" xr:uid="{00000000-0005-0000-0000-00007D230000}"/>
    <cellStyle name="Normal 32 2 4 2 2" xfId="24426" xr:uid="{00000000-0005-0000-0000-00007E230000}"/>
    <cellStyle name="Normal 32 2 4 3" xfId="18050" xr:uid="{00000000-0005-0000-0000-00007F230000}"/>
    <cellStyle name="Normal 32 2 5" xfId="6919" xr:uid="{00000000-0005-0000-0000-000080230000}"/>
    <cellStyle name="Normal 32 2 5 2" xfId="21239" xr:uid="{00000000-0005-0000-0000-000081230000}"/>
    <cellStyle name="Normal 32 2 6" xfId="14868" xr:uid="{00000000-0005-0000-0000-000082230000}"/>
    <cellStyle name="Normal 32 3" xfId="983" xr:uid="{00000000-0005-0000-0000-000083230000}"/>
    <cellStyle name="Normal 32 3 2" xfId="2562" xr:uid="{00000000-0005-0000-0000-000084230000}"/>
    <cellStyle name="Normal 32 3 2 2" xfId="5752" xr:uid="{00000000-0005-0000-0000-000085230000}"/>
    <cellStyle name="Normal 32 3 2 2 2" xfId="12129" xr:uid="{00000000-0005-0000-0000-000086230000}"/>
    <cellStyle name="Normal 32 3 2 2 2 2" xfId="26449" xr:uid="{00000000-0005-0000-0000-000087230000}"/>
    <cellStyle name="Normal 32 3 2 2 3" xfId="20073" xr:uid="{00000000-0005-0000-0000-000088230000}"/>
    <cellStyle name="Normal 32 3 2 3" xfId="8942" xr:uid="{00000000-0005-0000-0000-000089230000}"/>
    <cellStyle name="Normal 32 3 2 3 2" xfId="23262" xr:uid="{00000000-0005-0000-0000-00008A230000}"/>
    <cellStyle name="Normal 32 3 2 4" xfId="16887" xr:uid="{00000000-0005-0000-0000-00008B230000}"/>
    <cellStyle name="Normal 32 3 3" xfId="4179" xr:uid="{00000000-0005-0000-0000-00008C230000}"/>
    <cellStyle name="Normal 32 3 3 2" xfId="10556" xr:uid="{00000000-0005-0000-0000-00008D230000}"/>
    <cellStyle name="Normal 32 3 3 2 2" xfId="24876" xr:uid="{00000000-0005-0000-0000-00008E230000}"/>
    <cellStyle name="Normal 32 3 3 3" xfId="18500" xr:uid="{00000000-0005-0000-0000-00008F230000}"/>
    <cellStyle name="Normal 32 3 4" xfId="7369" xr:uid="{00000000-0005-0000-0000-000090230000}"/>
    <cellStyle name="Normal 32 3 4 2" xfId="21689" xr:uid="{00000000-0005-0000-0000-000091230000}"/>
    <cellStyle name="Normal 32 3 5" xfId="15315" xr:uid="{00000000-0005-0000-0000-000092230000}"/>
    <cellStyle name="Normal 32 4" xfId="1865" xr:uid="{00000000-0005-0000-0000-000093230000}"/>
    <cellStyle name="Normal 32 4 2" xfId="5055" xr:uid="{00000000-0005-0000-0000-000094230000}"/>
    <cellStyle name="Normal 32 4 2 2" xfId="11432" xr:uid="{00000000-0005-0000-0000-000095230000}"/>
    <cellStyle name="Normal 32 4 2 2 2" xfId="25752" xr:uid="{00000000-0005-0000-0000-000096230000}"/>
    <cellStyle name="Normal 32 4 2 3" xfId="19376" xr:uid="{00000000-0005-0000-0000-000097230000}"/>
    <cellStyle name="Normal 32 4 3" xfId="8245" xr:uid="{00000000-0005-0000-0000-000098230000}"/>
    <cellStyle name="Normal 32 4 3 2" xfId="22565" xr:uid="{00000000-0005-0000-0000-000099230000}"/>
    <cellStyle name="Normal 32 4 4" xfId="16190" xr:uid="{00000000-0005-0000-0000-00009A230000}"/>
    <cellStyle name="Normal 32 5" xfId="3482" xr:uid="{00000000-0005-0000-0000-00009B230000}"/>
    <cellStyle name="Normal 32 5 2" xfId="9859" xr:uid="{00000000-0005-0000-0000-00009C230000}"/>
    <cellStyle name="Normal 32 5 2 2" xfId="24179" xr:uid="{00000000-0005-0000-0000-00009D230000}"/>
    <cellStyle name="Normal 32 5 3" xfId="17803" xr:uid="{00000000-0005-0000-0000-00009E230000}"/>
    <cellStyle name="Normal 32 6" xfId="6672" xr:uid="{00000000-0005-0000-0000-00009F230000}"/>
    <cellStyle name="Normal 32 6 2" xfId="20992" xr:uid="{00000000-0005-0000-0000-0000A0230000}"/>
    <cellStyle name="Normal 32 7" xfId="14625" xr:uid="{00000000-0005-0000-0000-0000A1230000}"/>
    <cellStyle name="Normal 33" xfId="263" xr:uid="{00000000-0005-0000-0000-0000A2230000}"/>
    <cellStyle name="Normal 33 2" xfId="532" xr:uid="{00000000-0005-0000-0000-0000A3230000}"/>
    <cellStyle name="Normal 33 2 2" xfId="1231" xr:uid="{00000000-0005-0000-0000-0000A4230000}"/>
    <cellStyle name="Normal 33 2 2 2" xfId="2810" xr:uid="{00000000-0005-0000-0000-0000A5230000}"/>
    <cellStyle name="Normal 33 2 2 2 2" xfId="6000" xr:uid="{00000000-0005-0000-0000-0000A6230000}"/>
    <cellStyle name="Normal 33 2 2 2 2 2" xfId="12377" xr:uid="{00000000-0005-0000-0000-0000A7230000}"/>
    <cellStyle name="Normal 33 2 2 2 2 2 2" xfId="26697" xr:uid="{00000000-0005-0000-0000-0000A8230000}"/>
    <cellStyle name="Normal 33 2 2 2 2 3" xfId="20321" xr:uid="{00000000-0005-0000-0000-0000A9230000}"/>
    <cellStyle name="Normal 33 2 2 2 3" xfId="9190" xr:uid="{00000000-0005-0000-0000-0000AA230000}"/>
    <cellStyle name="Normal 33 2 2 2 3 2" xfId="23510" xr:uid="{00000000-0005-0000-0000-0000AB230000}"/>
    <cellStyle name="Normal 33 2 2 2 4" xfId="17135" xr:uid="{00000000-0005-0000-0000-0000AC230000}"/>
    <cellStyle name="Normal 33 2 2 3" xfId="4427" xr:uid="{00000000-0005-0000-0000-0000AD230000}"/>
    <cellStyle name="Normal 33 2 2 3 2" xfId="10804" xr:uid="{00000000-0005-0000-0000-0000AE230000}"/>
    <cellStyle name="Normal 33 2 2 3 2 2" xfId="25124" xr:uid="{00000000-0005-0000-0000-0000AF230000}"/>
    <cellStyle name="Normal 33 2 2 3 3" xfId="18748" xr:uid="{00000000-0005-0000-0000-0000B0230000}"/>
    <cellStyle name="Normal 33 2 2 4" xfId="7617" xr:uid="{00000000-0005-0000-0000-0000B1230000}"/>
    <cellStyle name="Normal 33 2 2 4 2" xfId="21937" xr:uid="{00000000-0005-0000-0000-0000B2230000}"/>
    <cellStyle name="Normal 33 2 2 5" xfId="15563" xr:uid="{00000000-0005-0000-0000-0000B3230000}"/>
    <cellStyle name="Normal 33 2 3" xfId="2113" xr:uid="{00000000-0005-0000-0000-0000B4230000}"/>
    <cellStyle name="Normal 33 2 3 2" xfId="5303" xr:uid="{00000000-0005-0000-0000-0000B5230000}"/>
    <cellStyle name="Normal 33 2 3 2 2" xfId="11680" xr:uid="{00000000-0005-0000-0000-0000B6230000}"/>
    <cellStyle name="Normal 33 2 3 2 2 2" xfId="26000" xr:uid="{00000000-0005-0000-0000-0000B7230000}"/>
    <cellStyle name="Normal 33 2 3 2 3" xfId="19624" xr:uid="{00000000-0005-0000-0000-0000B8230000}"/>
    <cellStyle name="Normal 33 2 3 3" xfId="8493" xr:uid="{00000000-0005-0000-0000-0000B9230000}"/>
    <cellStyle name="Normal 33 2 3 3 2" xfId="22813" xr:uid="{00000000-0005-0000-0000-0000BA230000}"/>
    <cellStyle name="Normal 33 2 3 4" xfId="16438" xr:uid="{00000000-0005-0000-0000-0000BB230000}"/>
    <cellStyle name="Normal 33 2 4" xfId="3730" xr:uid="{00000000-0005-0000-0000-0000BC230000}"/>
    <cellStyle name="Normal 33 2 4 2" xfId="10107" xr:uid="{00000000-0005-0000-0000-0000BD230000}"/>
    <cellStyle name="Normal 33 2 4 2 2" xfId="24427" xr:uid="{00000000-0005-0000-0000-0000BE230000}"/>
    <cellStyle name="Normal 33 2 4 3" xfId="18051" xr:uid="{00000000-0005-0000-0000-0000BF230000}"/>
    <cellStyle name="Normal 33 2 5" xfId="6920" xr:uid="{00000000-0005-0000-0000-0000C0230000}"/>
    <cellStyle name="Normal 33 2 5 2" xfId="21240" xr:uid="{00000000-0005-0000-0000-0000C1230000}"/>
    <cellStyle name="Normal 33 2 6" xfId="14869" xr:uid="{00000000-0005-0000-0000-0000C2230000}"/>
    <cellStyle name="Normal 33 3" xfId="984" xr:uid="{00000000-0005-0000-0000-0000C3230000}"/>
    <cellStyle name="Normal 33 3 2" xfId="2563" xr:uid="{00000000-0005-0000-0000-0000C4230000}"/>
    <cellStyle name="Normal 33 3 2 2" xfId="5753" xr:uid="{00000000-0005-0000-0000-0000C5230000}"/>
    <cellStyle name="Normal 33 3 2 2 2" xfId="12130" xr:uid="{00000000-0005-0000-0000-0000C6230000}"/>
    <cellStyle name="Normal 33 3 2 2 2 2" xfId="26450" xr:uid="{00000000-0005-0000-0000-0000C7230000}"/>
    <cellStyle name="Normal 33 3 2 2 3" xfId="20074" xr:uid="{00000000-0005-0000-0000-0000C8230000}"/>
    <cellStyle name="Normal 33 3 2 3" xfId="8943" xr:uid="{00000000-0005-0000-0000-0000C9230000}"/>
    <cellStyle name="Normal 33 3 2 3 2" xfId="23263" xr:uid="{00000000-0005-0000-0000-0000CA230000}"/>
    <cellStyle name="Normal 33 3 2 4" xfId="16888" xr:uid="{00000000-0005-0000-0000-0000CB230000}"/>
    <cellStyle name="Normal 33 3 3" xfId="4180" xr:uid="{00000000-0005-0000-0000-0000CC230000}"/>
    <cellStyle name="Normal 33 3 3 2" xfId="10557" xr:uid="{00000000-0005-0000-0000-0000CD230000}"/>
    <cellStyle name="Normal 33 3 3 2 2" xfId="24877" xr:uid="{00000000-0005-0000-0000-0000CE230000}"/>
    <cellStyle name="Normal 33 3 3 3" xfId="18501" xr:uid="{00000000-0005-0000-0000-0000CF230000}"/>
    <cellStyle name="Normal 33 3 4" xfId="7370" xr:uid="{00000000-0005-0000-0000-0000D0230000}"/>
    <cellStyle name="Normal 33 3 4 2" xfId="21690" xr:uid="{00000000-0005-0000-0000-0000D1230000}"/>
    <cellStyle name="Normal 33 3 5" xfId="15316" xr:uid="{00000000-0005-0000-0000-0000D2230000}"/>
    <cellStyle name="Normal 33 4" xfId="1866" xr:uid="{00000000-0005-0000-0000-0000D3230000}"/>
    <cellStyle name="Normal 33 4 2" xfId="5056" xr:uid="{00000000-0005-0000-0000-0000D4230000}"/>
    <cellStyle name="Normal 33 4 2 2" xfId="11433" xr:uid="{00000000-0005-0000-0000-0000D5230000}"/>
    <cellStyle name="Normal 33 4 2 2 2" xfId="25753" xr:uid="{00000000-0005-0000-0000-0000D6230000}"/>
    <cellStyle name="Normal 33 4 2 3" xfId="19377" xr:uid="{00000000-0005-0000-0000-0000D7230000}"/>
    <cellStyle name="Normal 33 4 3" xfId="8246" xr:uid="{00000000-0005-0000-0000-0000D8230000}"/>
    <cellStyle name="Normal 33 4 3 2" xfId="22566" xr:uid="{00000000-0005-0000-0000-0000D9230000}"/>
    <cellStyle name="Normal 33 4 4" xfId="16191" xr:uid="{00000000-0005-0000-0000-0000DA230000}"/>
    <cellStyle name="Normal 33 5" xfId="3483" xr:uid="{00000000-0005-0000-0000-0000DB230000}"/>
    <cellStyle name="Normal 33 5 2" xfId="9860" xr:uid="{00000000-0005-0000-0000-0000DC230000}"/>
    <cellStyle name="Normal 33 5 2 2" xfId="24180" xr:uid="{00000000-0005-0000-0000-0000DD230000}"/>
    <cellStyle name="Normal 33 5 3" xfId="17804" xr:uid="{00000000-0005-0000-0000-0000DE230000}"/>
    <cellStyle name="Normal 33 6" xfId="6673" xr:uid="{00000000-0005-0000-0000-0000DF230000}"/>
    <cellStyle name="Normal 33 6 2" xfId="20993" xr:uid="{00000000-0005-0000-0000-0000E0230000}"/>
    <cellStyle name="Normal 33 7" xfId="14626" xr:uid="{00000000-0005-0000-0000-0000E1230000}"/>
    <cellStyle name="Normal 34" xfId="265" xr:uid="{00000000-0005-0000-0000-0000E2230000}"/>
    <cellStyle name="Normal 34 2" xfId="534" xr:uid="{00000000-0005-0000-0000-0000E3230000}"/>
    <cellStyle name="Normal 34 2 2" xfId="1233" xr:uid="{00000000-0005-0000-0000-0000E4230000}"/>
    <cellStyle name="Normal 34 2 2 2" xfId="2812" xr:uid="{00000000-0005-0000-0000-0000E5230000}"/>
    <cellStyle name="Normal 34 2 2 2 2" xfId="6002" xr:uid="{00000000-0005-0000-0000-0000E6230000}"/>
    <cellStyle name="Normal 34 2 2 2 2 2" xfId="12379" xr:uid="{00000000-0005-0000-0000-0000E7230000}"/>
    <cellStyle name="Normal 34 2 2 2 2 2 2" xfId="26699" xr:uid="{00000000-0005-0000-0000-0000E8230000}"/>
    <cellStyle name="Normal 34 2 2 2 2 3" xfId="20323" xr:uid="{00000000-0005-0000-0000-0000E9230000}"/>
    <cellStyle name="Normal 34 2 2 2 3" xfId="9192" xr:uid="{00000000-0005-0000-0000-0000EA230000}"/>
    <cellStyle name="Normal 34 2 2 2 3 2" xfId="23512" xr:uid="{00000000-0005-0000-0000-0000EB230000}"/>
    <cellStyle name="Normal 34 2 2 2 4" xfId="17137" xr:uid="{00000000-0005-0000-0000-0000EC230000}"/>
    <cellStyle name="Normal 34 2 2 3" xfId="4429" xr:uid="{00000000-0005-0000-0000-0000ED230000}"/>
    <cellStyle name="Normal 34 2 2 3 2" xfId="10806" xr:uid="{00000000-0005-0000-0000-0000EE230000}"/>
    <cellStyle name="Normal 34 2 2 3 2 2" xfId="25126" xr:uid="{00000000-0005-0000-0000-0000EF230000}"/>
    <cellStyle name="Normal 34 2 2 3 3" xfId="18750" xr:uid="{00000000-0005-0000-0000-0000F0230000}"/>
    <cellStyle name="Normal 34 2 2 4" xfId="7619" xr:uid="{00000000-0005-0000-0000-0000F1230000}"/>
    <cellStyle name="Normal 34 2 2 4 2" xfId="21939" xr:uid="{00000000-0005-0000-0000-0000F2230000}"/>
    <cellStyle name="Normal 34 2 2 5" xfId="15565" xr:uid="{00000000-0005-0000-0000-0000F3230000}"/>
    <cellStyle name="Normal 34 2 3" xfId="2115" xr:uid="{00000000-0005-0000-0000-0000F4230000}"/>
    <cellStyle name="Normal 34 2 3 2" xfId="5305" xr:uid="{00000000-0005-0000-0000-0000F5230000}"/>
    <cellStyle name="Normal 34 2 3 2 2" xfId="11682" xr:uid="{00000000-0005-0000-0000-0000F6230000}"/>
    <cellStyle name="Normal 34 2 3 2 2 2" xfId="26002" xr:uid="{00000000-0005-0000-0000-0000F7230000}"/>
    <cellStyle name="Normal 34 2 3 2 3" xfId="19626" xr:uid="{00000000-0005-0000-0000-0000F8230000}"/>
    <cellStyle name="Normal 34 2 3 3" xfId="8495" xr:uid="{00000000-0005-0000-0000-0000F9230000}"/>
    <cellStyle name="Normal 34 2 3 3 2" xfId="22815" xr:uid="{00000000-0005-0000-0000-0000FA230000}"/>
    <cellStyle name="Normal 34 2 3 4" xfId="16440" xr:uid="{00000000-0005-0000-0000-0000FB230000}"/>
    <cellStyle name="Normal 34 2 4" xfId="3732" xr:uid="{00000000-0005-0000-0000-0000FC230000}"/>
    <cellStyle name="Normal 34 2 4 2" xfId="10109" xr:uid="{00000000-0005-0000-0000-0000FD230000}"/>
    <cellStyle name="Normal 34 2 4 2 2" xfId="24429" xr:uid="{00000000-0005-0000-0000-0000FE230000}"/>
    <cellStyle name="Normal 34 2 4 3" xfId="18053" xr:uid="{00000000-0005-0000-0000-0000FF230000}"/>
    <cellStyle name="Normal 34 2 5" xfId="6922" xr:uid="{00000000-0005-0000-0000-000000240000}"/>
    <cellStyle name="Normal 34 2 5 2" xfId="21242" xr:uid="{00000000-0005-0000-0000-000001240000}"/>
    <cellStyle name="Normal 34 2 6" xfId="14871" xr:uid="{00000000-0005-0000-0000-000002240000}"/>
    <cellStyle name="Normal 34 3" xfId="986" xr:uid="{00000000-0005-0000-0000-000003240000}"/>
    <cellStyle name="Normal 34 3 2" xfId="2565" xr:uid="{00000000-0005-0000-0000-000004240000}"/>
    <cellStyle name="Normal 34 3 2 2" xfId="5755" xr:uid="{00000000-0005-0000-0000-000005240000}"/>
    <cellStyle name="Normal 34 3 2 2 2" xfId="12132" xr:uid="{00000000-0005-0000-0000-000006240000}"/>
    <cellStyle name="Normal 34 3 2 2 2 2" xfId="26452" xr:uid="{00000000-0005-0000-0000-000007240000}"/>
    <cellStyle name="Normal 34 3 2 2 3" xfId="20076" xr:uid="{00000000-0005-0000-0000-000008240000}"/>
    <cellStyle name="Normal 34 3 2 3" xfId="8945" xr:uid="{00000000-0005-0000-0000-000009240000}"/>
    <cellStyle name="Normal 34 3 2 3 2" xfId="23265" xr:uid="{00000000-0005-0000-0000-00000A240000}"/>
    <cellStyle name="Normal 34 3 2 4" xfId="16890" xr:uid="{00000000-0005-0000-0000-00000B240000}"/>
    <cellStyle name="Normal 34 3 3" xfId="4182" xr:uid="{00000000-0005-0000-0000-00000C240000}"/>
    <cellStyle name="Normal 34 3 3 2" xfId="10559" xr:uid="{00000000-0005-0000-0000-00000D240000}"/>
    <cellStyle name="Normal 34 3 3 2 2" xfId="24879" xr:uid="{00000000-0005-0000-0000-00000E240000}"/>
    <cellStyle name="Normal 34 3 3 3" xfId="18503" xr:uid="{00000000-0005-0000-0000-00000F240000}"/>
    <cellStyle name="Normal 34 3 4" xfId="7372" xr:uid="{00000000-0005-0000-0000-000010240000}"/>
    <cellStyle name="Normal 34 3 4 2" xfId="21692" xr:uid="{00000000-0005-0000-0000-000011240000}"/>
    <cellStyle name="Normal 34 3 5" xfId="15318" xr:uid="{00000000-0005-0000-0000-000012240000}"/>
    <cellStyle name="Normal 34 4" xfId="1868" xr:uid="{00000000-0005-0000-0000-000013240000}"/>
    <cellStyle name="Normal 34 4 2" xfId="5058" xr:uid="{00000000-0005-0000-0000-000014240000}"/>
    <cellStyle name="Normal 34 4 2 2" xfId="11435" xr:uid="{00000000-0005-0000-0000-000015240000}"/>
    <cellStyle name="Normal 34 4 2 2 2" xfId="25755" xr:uid="{00000000-0005-0000-0000-000016240000}"/>
    <cellStyle name="Normal 34 4 2 3" xfId="19379" xr:uid="{00000000-0005-0000-0000-000017240000}"/>
    <cellStyle name="Normal 34 4 3" xfId="8248" xr:uid="{00000000-0005-0000-0000-000018240000}"/>
    <cellStyle name="Normal 34 4 3 2" xfId="22568" xr:uid="{00000000-0005-0000-0000-000019240000}"/>
    <cellStyle name="Normal 34 4 4" xfId="16193" xr:uid="{00000000-0005-0000-0000-00001A240000}"/>
    <cellStyle name="Normal 34 5" xfId="3485" xr:uid="{00000000-0005-0000-0000-00001B240000}"/>
    <cellStyle name="Normal 34 5 2" xfId="9862" xr:uid="{00000000-0005-0000-0000-00001C240000}"/>
    <cellStyle name="Normal 34 5 2 2" xfId="24182" xr:uid="{00000000-0005-0000-0000-00001D240000}"/>
    <cellStyle name="Normal 34 5 3" xfId="17806" xr:uid="{00000000-0005-0000-0000-00001E240000}"/>
    <cellStyle name="Normal 34 6" xfId="6675" xr:uid="{00000000-0005-0000-0000-00001F240000}"/>
    <cellStyle name="Normal 34 6 2" xfId="20995" xr:uid="{00000000-0005-0000-0000-000020240000}"/>
    <cellStyle name="Normal 34 7" xfId="14628" xr:uid="{00000000-0005-0000-0000-000021240000}"/>
    <cellStyle name="Normal 35" xfId="266" xr:uid="{00000000-0005-0000-0000-000022240000}"/>
    <cellStyle name="Normal 35 2" xfId="535" xr:uid="{00000000-0005-0000-0000-000023240000}"/>
    <cellStyle name="Normal 35 2 2" xfId="1234" xr:uid="{00000000-0005-0000-0000-000024240000}"/>
    <cellStyle name="Normal 35 2 2 2" xfId="2813" xr:uid="{00000000-0005-0000-0000-000025240000}"/>
    <cellStyle name="Normal 35 2 2 2 2" xfId="6003" xr:uid="{00000000-0005-0000-0000-000026240000}"/>
    <cellStyle name="Normal 35 2 2 2 2 2" xfId="12380" xr:uid="{00000000-0005-0000-0000-000027240000}"/>
    <cellStyle name="Normal 35 2 2 2 2 2 2" xfId="26700" xr:uid="{00000000-0005-0000-0000-000028240000}"/>
    <cellStyle name="Normal 35 2 2 2 2 3" xfId="20324" xr:uid="{00000000-0005-0000-0000-000029240000}"/>
    <cellStyle name="Normal 35 2 2 2 3" xfId="9193" xr:uid="{00000000-0005-0000-0000-00002A240000}"/>
    <cellStyle name="Normal 35 2 2 2 3 2" xfId="23513" xr:uid="{00000000-0005-0000-0000-00002B240000}"/>
    <cellStyle name="Normal 35 2 2 2 4" xfId="17138" xr:uid="{00000000-0005-0000-0000-00002C240000}"/>
    <cellStyle name="Normal 35 2 2 3" xfId="4430" xr:uid="{00000000-0005-0000-0000-00002D240000}"/>
    <cellStyle name="Normal 35 2 2 3 2" xfId="10807" xr:uid="{00000000-0005-0000-0000-00002E240000}"/>
    <cellStyle name="Normal 35 2 2 3 2 2" xfId="25127" xr:uid="{00000000-0005-0000-0000-00002F240000}"/>
    <cellStyle name="Normal 35 2 2 3 3" xfId="18751" xr:uid="{00000000-0005-0000-0000-000030240000}"/>
    <cellStyle name="Normal 35 2 2 4" xfId="7620" xr:uid="{00000000-0005-0000-0000-000031240000}"/>
    <cellStyle name="Normal 35 2 2 4 2" xfId="21940" xr:uid="{00000000-0005-0000-0000-000032240000}"/>
    <cellStyle name="Normal 35 2 2 5" xfId="15566" xr:uid="{00000000-0005-0000-0000-000033240000}"/>
    <cellStyle name="Normal 35 2 3" xfId="2116" xr:uid="{00000000-0005-0000-0000-000034240000}"/>
    <cellStyle name="Normal 35 2 3 2" xfId="5306" xr:uid="{00000000-0005-0000-0000-000035240000}"/>
    <cellStyle name="Normal 35 2 3 2 2" xfId="11683" xr:uid="{00000000-0005-0000-0000-000036240000}"/>
    <cellStyle name="Normal 35 2 3 2 2 2" xfId="26003" xr:uid="{00000000-0005-0000-0000-000037240000}"/>
    <cellStyle name="Normal 35 2 3 2 3" xfId="19627" xr:uid="{00000000-0005-0000-0000-000038240000}"/>
    <cellStyle name="Normal 35 2 3 3" xfId="8496" xr:uid="{00000000-0005-0000-0000-000039240000}"/>
    <cellStyle name="Normal 35 2 3 3 2" xfId="22816" xr:uid="{00000000-0005-0000-0000-00003A240000}"/>
    <cellStyle name="Normal 35 2 3 4" xfId="16441" xr:uid="{00000000-0005-0000-0000-00003B240000}"/>
    <cellStyle name="Normal 35 2 4" xfId="3733" xr:uid="{00000000-0005-0000-0000-00003C240000}"/>
    <cellStyle name="Normal 35 2 4 2" xfId="10110" xr:uid="{00000000-0005-0000-0000-00003D240000}"/>
    <cellStyle name="Normal 35 2 4 2 2" xfId="24430" xr:uid="{00000000-0005-0000-0000-00003E240000}"/>
    <cellStyle name="Normal 35 2 4 3" xfId="18054" xr:uid="{00000000-0005-0000-0000-00003F240000}"/>
    <cellStyle name="Normal 35 2 5" xfId="6923" xr:uid="{00000000-0005-0000-0000-000040240000}"/>
    <cellStyle name="Normal 35 2 5 2" xfId="21243" xr:uid="{00000000-0005-0000-0000-000041240000}"/>
    <cellStyle name="Normal 35 2 6" xfId="14872" xr:uid="{00000000-0005-0000-0000-000042240000}"/>
    <cellStyle name="Normal 35 3" xfId="987" xr:uid="{00000000-0005-0000-0000-000043240000}"/>
    <cellStyle name="Normal 35 3 2" xfId="2566" xr:uid="{00000000-0005-0000-0000-000044240000}"/>
    <cellStyle name="Normal 35 3 2 2" xfId="5756" xr:uid="{00000000-0005-0000-0000-000045240000}"/>
    <cellStyle name="Normal 35 3 2 2 2" xfId="12133" xr:uid="{00000000-0005-0000-0000-000046240000}"/>
    <cellStyle name="Normal 35 3 2 2 2 2" xfId="26453" xr:uid="{00000000-0005-0000-0000-000047240000}"/>
    <cellStyle name="Normal 35 3 2 2 3" xfId="20077" xr:uid="{00000000-0005-0000-0000-000048240000}"/>
    <cellStyle name="Normal 35 3 2 3" xfId="8946" xr:uid="{00000000-0005-0000-0000-000049240000}"/>
    <cellStyle name="Normal 35 3 2 3 2" xfId="23266" xr:uid="{00000000-0005-0000-0000-00004A240000}"/>
    <cellStyle name="Normal 35 3 2 4" xfId="16891" xr:uid="{00000000-0005-0000-0000-00004B240000}"/>
    <cellStyle name="Normal 35 3 3" xfId="4183" xr:uid="{00000000-0005-0000-0000-00004C240000}"/>
    <cellStyle name="Normal 35 3 3 2" xfId="10560" xr:uid="{00000000-0005-0000-0000-00004D240000}"/>
    <cellStyle name="Normal 35 3 3 2 2" xfId="24880" xr:uid="{00000000-0005-0000-0000-00004E240000}"/>
    <cellStyle name="Normal 35 3 3 3" xfId="18504" xr:uid="{00000000-0005-0000-0000-00004F240000}"/>
    <cellStyle name="Normal 35 3 4" xfId="7373" xr:uid="{00000000-0005-0000-0000-000050240000}"/>
    <cellStyle name="Normal 35 3 4 2" xfId="21693" xr:uid="{00000000-0005-0000-0000-000051240000}"/>
    <cellStyle name="Normal 35 3 5" xfId="15319" xr:uid="{00000000-0005-0000-0000-000052240000}"/>
    <cellStyle name="Normal 35 4" xfId="1869" xr:uid="{00000000-0005-0000-0000-000053240000}"/>
    <cellStyle name="Normal 35 4 2" xfId="5059" xr:uid="{00000000-0005-0000-0000-000054240000}"/>
    <cellStyle name="Normal 35 4 2 2" xfId="11436" xr:uid="{00000000-0005-0000-0000-000055240000}"/>
    <cellStyle name="Normal 35 4 2 2 2" xfId="25756" xr:uid="{00000000-0005-0000-0000-000056240000}"/>
    <cellStyle name="Normal 35 4 2 3" xfId="19380" xr:uid="{00000000-0005-0000-0000-000057240000}"/>
    <cellStyle name="Normal 35 4 3" xfId="8249" xr:uid="{00000000-0005-0000-0000-000058240000}"/>
    <cellStyle name="Normal 35 4 3 2" xfId="22569" xr:uid="{00000000-0005-0000-0000-000059240000}"/>
    <cellStyle name="Normal 35 4 4" xfId="16194" xr:uid="{00000000-0005-0000-0000-00005A240000}"/>
    <cellStyle name="Normal 35 5" xfId="3486" xr:uid="{00000000-0005-0000-0000-00005B240000}"/>
    <cellStyle name="Normal 35 5 2" xfId="9863" xr:uid="{00000000-0005-0000-0000-00005C240000}"/>
    <cellStyle name="Normal 35 5 2 2" xfId="24183" xr:uid="{00000000-0005-0000-0000-00005D240000}"/>
    <cellStyle name="Normal 35 5 3" xfId="17807" xr:uid="{00000000-0005-0000-0000-00005E240000}"/>
    <cellStyle name="Normal 35 6" xfId="6676" xr:uid="{00000000-0005-0000-0000-00005F240000}"/>
    <cellStyle name="Normal 35 6 2" xfId="20996" xr:uid="{00000000-0005-0000-0000-000060240000}"/>
    <cellStyle name="Normal 35 7" xfId="14629" xr:uid="{00000000-0005-0000-0000-000061240000}"/>
    <cellStyle name="Normal 36" xfId="268" xr:uid="{00000000-0005-0000-0000-000062240000}"/>
    <cellStyle name="Normal 36 2" xfId="537" xr:uid="{00000000-0005-0000-0000-000063240000}"/>
    <cellStyle name="Normal 36 2 2" xfId="1236" xr:uid="{00000000-0005-0000-0000-000064240000}"/>
    <cellStyle name="Normal 36 2 2 2" xfId="2815" xr:uid="{00000000-0005-0000-0000-000065240000}"/>
    <cellStyle name="Normal 36 2 2 2 2" xfId="6005" xr:uid="{00000000-0005-0000-0000-000066240000}"/>
    <cellStyle name="Normal 36 2 2 2 2 2" xfId="12382" xr:uid="{00000000-0005-0000-0000-000067240000}"/>
    <cellStyle name="Normal 36 2 2 2 2 2 2" xfId="26702" xr:uid="{00000000-0005-0000-0000-000068240000}"/>
    <cellStyle name="Normal 36 2 2 2 2 3" xfId="20326" xr:uid="{00000000-0005-0000-0000-000069240000}"/>
    <cellStyle name="Normal 36 2 2 2 3" xfId="9195" xr:uid="{00000000-0005-0000-0000-00006A240000}"/>
    <cellStyle name="Normal 36 2 2 2 3 2" xfId="23515" xr:uid="{00000000-0005-0000-0000-00006B240000}"/>
    <cellStyle name="Normal 36 2 2 2 4" xfId="17140" xr:uid="{00000000-0005-0000-0000-00006C240000}"/>
    <cellStyle name="Normal 36 2 2 3" xfId="4432" xr:uid="{00000000-0005-0000-0000-00006D240000}"/>
    <cellStyle name="Normal 36 2 2 3 2" xfId="10809" xr:uid="{00000000-0005-0000-0000-00006E240000}"/>
    <cellStyle name="Normal 36 2 2 3 2 2" xfId="25129" xr:uid="{00000000-0005-0000-0000-00006F240000}"/>
    <cellStyle name="Normal 36 2 2 3 3" xfId="18753" xr:uid="{00000000-0005-0000-0000-000070240000}"/>
    <cellStyle name="Normal 36 2 2 4" xfId="7622" xr:uid="{00000000-0005-0000-0000-000071240000}"/>
    <cellStyle name="Normal 36 2 2 4 2" xfId="21942" xr:uid="{00000000-0005-0000-0000-000072240000}"/>
    <cellStyle name="Normal 36 2 2 5" xfId="15568" xr:uid="{00000000-0005-0000-0000-000073240000}"/>
    <cellStyle name="Normal 36 2 3" xfId="2118" xr:uid="{00000000-0005-0000-0000-000074240000}"/>
    <cellStyle name="Normal 36 2 3 2" xfId="5308" xr:uid="{00000000-0005-0000-0000-000075240000}"/>
    <cellStyle name="Normal 36 2 3 2 2" xfId="11685" xr:uid="{00000000-0005-0000-0000-000076240000}"/>
    <cellStyle name="Normal 36 2 3 2 2 2" xfId="26005" xr:uid="{00000000-0005-0000-0000-000077240000}"/>
    <cellStyle name="Normal 36 2 3 2 3" xfId="19629" xr:uid="{00000000-0005-0000-0000-000078240000}"/>
    <cellStyle name="Normal 36 2 3 3" xfId="8498" xr:uid="{00000000-0005-0000-0000-000079240000}"/>
    <cellStyle name="Normal 36 2 3 3 2" xfId="22818" xr:uid="{00000000-0005-0000-0000-00007A240000}"/>
    <cellStyle name="Normal 36 2 3 4" xfId="16443" xr:uid="{00000000-0005-0000-0000-00007B240000}"/>
    <cellStyle name="Normal 36 2 4" xfId="3735" xr:uid="{00000000-0005-0000-0000-00007C240000}"/>
    <cellStyle name="Normal 36 2 4 2" xfId="10112" xr:uid="{00000000-0005-0000-0000-00007D240000}"/>
    <cellStyle name="Normal 36 2 4 2 2" xfId="24432" xr:uid="{00000000-0005-0000-0000-00007E240000}"/>
    <cellStyle name="Normal 36 2 4 3" xfId="18056" xr:uid="{00000000-0005-0000-0000-00007F240000}"/>
    <cellStyle name="Normal 36 2 5" xfId="6925" xr:uid="{00000000-0005-0000-0000-000080240000}"/>
    <cellStyle name="Normal 36 2 5 2" xfId="21245" xr:uid="{00000000-0005-0000-0000-000081240000}"/>
    <cellStyle name="Normal 36 2 6" xfId="14874" xr:uid="{00000000-0005-0000-0000-000082240000}"/>
    <cellStyle name="Normal 36 3" xfId="989" xr:uid="{00000000-0005-0000-0000-000083240000}"/>
    <cellStyle name="Normal 36 3 2" xfId="2568" xr:uid="{00000000-0005-0000-0000-000084240000}"/>
    <cellStyle name="Normal 36 3 2 2" xfId="5758" xr:uid="{00000000-0005-0000-0000-000085240000}"/>
    <cellStyle name="Normal 36 3 2 2 2" xfId="12135" xr:uid="{00000000-0005-0000-0000-000086240000}"/>
    <cellStyle name="Normal 36 3 2 2 2 2" xfId="26455" xr:uid="{00000000-0005-0000-0000-000087240000}"/>
    <cellStyle name="Normal 36 3 2 2 3" xfId="20079" xr:uid="{00000000-0005-0000-0000-000088240000}"/>
    <cellStyle name="Normal 36 3 2 3" xfId="8948" xr:uid="{00000000-0005-0000-0000-000089240000}"/>
    <cellStyle name="Normal 36 3 2 3 2" xfId="23268" xr:uid="{00000000-0005-0000-0000-00008A240000}"/>
    <cellStyle name="Normal 36 3 2 4" xfId="16893" xr:uid="{00000000-0005-0000-0000-00008B240000}"/>
    <cellStyle name="Normal 36 3 3" xfId="4185" xr:uid="{00000000-0005-0000-0000-00008C240000}"/>
    <cellStyle name="Normal 36 3 3 2" xfId="10562" xr:uid="{00000000-0005-0000-0000-00008D240000}"/>
    <cellStyle name="Normal 36 3 3 2 2" xfId="24882" xr:uid="{00000000-0005-0000-0000-00008E240000}"/>
    <cellStyle name="Normal 36 3 3 3" xfId="18506" xr:uid="{00000000-0005-0000-0000-00008F240000}"/>
    <cellStyle name="Normal 36 3 4" xfId="7375" xr:uid="{00000000-0005-0000-0000-000090240000}"/>
    <cellStyle name="Normal 36 3 4 2" xfId="21695" xr:uid="{00000000-0005-0000-0000-000091240000}"/>
    <cellStyle name="Normal 36 3 5" xfId="15321" xr:uid="{00000000-0005-0000-0000-000092240000}"/>
    <cellStyle name="Normal 36 4" xfId="1871" xr:uid="{00000000-0005-0000-0000-000093240000}"/>
    <cellStyle name="Normal 36 4 2" xfId="5061" xr:uid="{00000000-0005-0000-0000-000094240000}"/>
    <cellStyle name="Normal 36 4 2 2" xfId="11438" xr:uid="{00000000-0005-0000-0000-000095240000}"/>
    <cellStyle name="Normal 36 4 2 2 2" xfId="25758" xr:uid="{00000000-0005-0000-0000-000096240000}"/>
    <cellStyle name="Normal 36 4 2 3" xfId="19382" xr:uid="{00000000-0005-0000-0000-000097240000}"/>
    <cellStyle name="Normal 36 4 3" xfId="8251" xr:uid="{00000000-0005-0000-0000-000098240000}"/>
    <cellStyle name="Normal 36 4 3 2" xfId="22571" xr:uid="{00000000-0005-0000-0000-000099240000}"/>
    <cellStyle name="Normal 36 4 4" xfId="16196" xr:uid="{00000000-0005-0000-0000-00009A240000}"/>
    <cellStyle name="Normal 36 5" xfId="3488" xr:uid="{00000000-0005-0000-0000-00009B240000}"/>
    <cellStyle name="Normal 36 5 2" xfId="9865" xr:uid="{00000000-0005-0000-0000-00009C240000}"/>
    <cellStyle name="Normal 36 5 2 2" xfId="24185" xr:uid="{00000000-0005-0000-0000-00009D240000}"/>
    <cellStyle name="Normal 36 5 3" xfId="17809" xr:uid="{00000000-0005-0000-0000-00009E240000}"/>
    <cellStyle name="Normal 36 6" xfId="6678" xr:uid="{00000000-0005-0000-0000-00009F240000}"/>
    <cellStyle name="Normal 36 6 2" xfId="20998" xr:uid="{00000000-0005-0000-0000-0000A0240000}"/>
    <cellStyle name="Normal 36 7" xfId="14631" xr:uid="{00000000-0005-0000-0000-0000A1240000}"/>
    <cellStyle name="Normal 361" xfId="27240" xr:uid="{00000000-0005-0000-0000-0000A2240000}"/>
    <cellStyle name="Normal 37" xfId="270" xr:uid="{00000000-0005-0000-0000-0000A3240000}"/>
    <cellStyle name="Normal 37 2" xfId="539" xr:uid="{00000000-0005-0000-0000-0000A4240000}"/>
    <cellStyle name="Normal 37 2 2" xfId="1238" xr:uid="{00000000-0005-0000-0000-0000A5240000}"/>
    <cellStyle name="Normal 37 2 2 2" xfId="2817" xr:uid="{00000000-0005-0000-0000-0000A6240000}"/>
    <cellStyle name="Normal 37 2 2 2 2" xfId="6007" xr:uid="{00000000-0005-0000-0000-0000A7240000}"/>
    <cellStyle name="Normal 37 2 2 2 2 2" xfId="12384" xr:uid="{00000000-0005-0000-0000-0000A8240000}"/>
    <cellStyle name="Normal 37 2 2 2 2 2 2" xfId="26704" xr:uid="{00000000-0005-0000-0000-0000A9240000}"/>
    <cellStyle name="Normal 37 2 2 2 2 3" xfId="20328" xr:uid="{00000000-0005-0000-0000-0000AA240000}"/>
    <cellStyle name="Normal 37 2 2 2 3" xfId="9197" xr:uid="{00000000-0005-0000-0000-0000AB240000}"/>
    <cellStyle name="Normal 37 2 2 2 3 2" xfId="23517" xr:uid="{00000000-0005-0000-0000-0000AC240000}"/>
    <cellStyle name="Normal 37 2 2 2 4" xfId="17142" xr:uid="{00000000-0005-0000-0000-0000AD240000}"/>
    <cellStyle name="Normal 37 2 2 3" xfId="4434" xr:uid="{00000000-0005-0000-0000-0000AE240000}"/>
    <cellStyle name="Normal 37 2 2 3 2" xfId="10811" xr:uid="{00000000-0005-0000-0000-0000AF240000}"/>
    <cellStyle name="Normal 37 2 2 3 2 2" xfId="25131" xr:uid="{00000000-0005-0000-0000-0000B0240000}"/>
    <cellStyle name="Normal 37 2 2 3 3" xfId="18755" xr:uid="{00000000-0005-0000-0000-0000B1240000}"/>
    <cellStyle name="Normal 37 2 2 4" xfId="7624" xr:uid="{00000000-0005-0000-0000-0000B2240000}"/>
    <cellStyle name="Normal 37 2 2 4 2" xfId="21944" xr:uid="{00000000-0005-0000-0000-0000B3240000}"/>
    <cellStyle name="Normal 37 2 2 5" xfId="15570" xr:uid="{00000000-0005-0000-0000-0000B4240000}"/>
    <cellStyle name="Normal 37 2 3" xfId="2120" xr:uid="{00000000-0005-0000-0000-0000B5240000}"/>
    <cellStyle name="Normal 37 2 3 2" xfId="5310" xr:uid="{00000000-0005-0000-0000-0000B6240000}"/>
    <cellStyle name="Normal 37 2 3 2 2" xfId="11687" xr:uid="{00000000-0005-0000-0000-0000B7240000}"/>
    <cellStyle name="Normal 37 2 3 2 2 2" xfId="26007" xr:uid="{00000000-0005-0000-0000-0000B8240000}"/>
    <cellStyle name="Normal 37 2 3 2 3" xfId="19631" xr:uid="{00000000-0005-0000-0000-0000B9240000}"/>
    <cellStyle name="Normal 37 2 3 3" xfId="8500" xr:uid="{00000000-0005-0000-0000-0000BA240000}"/>
    <cellStyle name="Normal 37 2 3 3 2" xfId="22820" xr:uid="{00000000-0005-0000-0000-0000BB240000}"/>
    <cellStyle name="Normal 37 2 3 4" xfId="16445" xr:uid="{00000000-0005-0000-0000-0000BC240000}"/>
    <cellStyle name="Normal 37 2 4" xfId="3737" xr:uid="{00000000-0005-0000-0000-0000BD240000}"/>
    <cellStyle name="Normal 37 2 4 2" xfId="10114" xr:uid="{00000000-0005-0000-0000-0000BE240000}"/>
    <cellStyle name="Normal 37 2 4 2 2" xfId="24434" xr:uid="{00000000-0005-0000-0000-0000BF240000}"/>
    <cellStyle name="Normal 37 2 4 3" xfId="18058" xr:uid="{00000000-0005-0000-0000-0000C0240000}"/>
    <cellStyle name="Normal 37 2 5" xfId="6927" xr:uid="{00000000-0005-0000-0000-0000C1240000}"/>
    <cellStyle name="Normal 37 2 5 2" xfId="21247" xr:uid="{00000000-0005-0000-0000-0000C2240000}"/>
    <cellStyle name="Normal 37 2 6" xfId="14876" xr:uid="{00000000-0005-0000-0000-0000C3240000}"/>
    <cellStyle name="Normal 37 3" xfId="991" xr:uid="{00000000-0005-0000-0000-0000C4240000}"/>
    <cellStyle name="Normal 37 3 2" xfId="2570" xr:uid="{00000000-0005-0000-0000-0000C5240000}"/>
    <cellStyle name="Normal 37 3 2 2" xfId="5760" xr:uid="{00000000-0005-0000-0000-0000C6240000}"/>
    <cellStyle name="Normal 37 3 2 2 2" xfId="12137" xr:uid="{00000000-0005-0000-0000-0000C7240000}"/>
    <cellStyle name="Normal 37 3 2 2 2 2" xfId="26457" xr:uid="{00000000-0005-0000-0000-0000C8240000}"/>
    <cellStyle name="Normal 37 3 2 2 3" xfId="20081" xr:uid="{00000000-0005-0000-0000-0000C9240000}"/>
    <cellStyle name="Normal 37 3 2 3" xfId="8950" xr:uid="{00000000-0005-0000-0000-0000CA240000}"/>
    <cellStyle name="Normal 37 3 2 3 2" xfId="23270" xr:uid="{00000000-0005-0000-0000-0000CB240000}"/>
    <cellStyle name="Normal 37 3 2 4" xfId="16895" xr:uid="{00000000-0005-0000-0000-0000CC240000}"/>
    <cellStyle name="Normal 37 3 3" xfId="4187" xr:uid="{00000000-0005-0000-0000-0000CD240000}"/>
    <cellStyle name="Normal 37 3 3 2" xfId="10564" xr:uid="{00000000-0005-0000-0000-0000CE240000}"/>
    <cellStyle name="Normal 37 3 3 2 2" xfId="24884" xr:uid="{00000000-0005-0000-0000-0000CF240000}"/>
    <cellStyle name="Normal 37 3 3 3" xfId="18508" xr:uid="{00000000-0005-0000-0000-0000D0240000}"/>
    <cellStyle name="Normal 37 3 4" xfId="7377" xr:uid="{00000000-0005-0000-0000-0000D1240000}"/>
    <cellStyle name="Normal 37 3 4 2" xfId="21697" xr:uid="{00000000-0005-0000-0000-0000D2240000}"/>
    <cellStyle name="Normal 37 3 5" xfId="15323" xr:uid="{00000000-0005-0000-0000-0000D3240000}"/>
    <cellStyle name="Normal 37 4" xfId="1873" xr:uid="{00000000-0005-0000-0000-0000D4240000}"/>
    <cellStyle name="Normal 37 4 2" xfId="5063" xr:uid="{00000000-0005-0000-0000-0000D5240000}"/>
    <cellStyle name="Normal 37 4 2 2" xfId="11440" xr:uid="{00000000-0005-0000-0000-0000D6240000}"/>
    <cellStyle name="Normal 37 4 2 2 2" xfId="25760" xr:uid="{00000000-0005-0000-0000-0000D7240000}"/>
    <cellStyle name="Normal 37 4 2 3" xfId="19384" xr:uid="{00000000-0005-0000-0000-0000D8240000}"/>
    <cellStyle name="Normal 37 4 3" xfId="8253" xr:uid="{00000000-0005-0000-0000-0000D9240000}"/>
    <cellStyle name="Normal 37 4 3 2" xfId="22573" xr:uid="{00000000-0005-0000-0000-0000DA240000}"/>
    <cellStyle name="Normal 37 4 4" xfId="16198" xr:uid="{00000000-0005-0000-0000-0000DB240000}"/>
    <cellStyle name="Normal 37 5" xfId="3490" xr:uid="{00000000-0005-0000-0000-0000DC240000}"/>
    <cellStyle name="Normal 37 5 2" xfId="9867" xr:uid="{00000000-0005-0000-0000-0000DD240000}"/>
    <cellStyle name="Normal 37 5 2 2" xfId="24187" xr:uid="{00000000-0005-0000-0000-0000DE240000}"/>
    <cellStyle name="Normal 37 5 3" xfId="17811" xr:uid="{00000000-0005-0000-0000-0000DF240000}"/>
    <cellStyle name="Normal 37 6" xfId="6680" xr:uid="{00000000-0005-0000-0000-0000E0240000}"/>
    <cellStyle name="Normal 37 6 2" xfId="21000" xr:uid="{00000000-0005-0000-0000-0000E1240000}"/>
    <cellStyle name="Normal 37 7" xfId="14633" xr:uid="{00000000-0005-0000-0000-0000E2240000}"/>
    <cellStyle name="Normal 38" xfId="272" xr:uid="{00000000-0005-0000-0000-0000E3240000}"/>
    <cellStyle name="Normal 38 2" xfId="541" xr:uid="{00000000-0005-0000-0000-0000E4240000}"/>
    <cellStyle name="Normal 38 2 2" xfId="1240" xr:uid="{00000000-0005-0000-0000-0000E5240000}"/>
    <cellStyle name="Normal 38 2 2 2" xfId="2819" xr:uid="{00000000-0005-0000-0000-0000E6240000}"/>
    <cellStyle name="Normal 38 2 2 2 2" xfId="6009" xr:uid="{00000000-0005-0000-0000-0000E7240000}"/>
    <cellStyle name="Normal 38 2 2 2 2 2" xfId="12386" xr:uid="{00000000-0005-0000-0000-0000E8240000}"/>
    <cellStyle name="Normal 38 2 2 2 2 2 2" xfId="26706" xr:uid="{00000000-0005-0000-0000-0000E9240000}"/>
    <cellStyle name="Normal 38 2 2 2 2 3" xfId="20330" xr:uid="{00000000-0005-0000-0000-0000EA240000}"/>
    <cellStyle name="Normal 38 2 2 2 3" xfId="9199" xr:uid="{00000000-0005-0000-0000-0000EB240000}"/>
    <cellStyle name="Normal 38 2 2 2 3 2" xfId="23519" xr:uid="{00000000-0005-0000-0000-0000EC240000}"/>
    <cellStyle name="Normal 38 2 2 2 4" xfId="17144" xr:uid="{00000000-0005-0000-0000-0000ED240000}"/>
    <cellStyle name="Normal 38 2 2 3" xfId="4436" xr:uid="{00000000-0005-0000-0000-0000EE240000}"/>
    <cellStyle name="Normal 38 2 2 3 2" xfId="10813" xr:uid="{00000000-0005-0000-0000-0000EF240000}"/>
    <cellStyle name="Normal 38 2 2 3 2 2" xfId="25133" xr:uid="{00000000-0005-0000-0000-0000F0240000}"/>
    <cellStyle name="Normal 38 2 2 3 3" xfId="18757" xr:uid="{00000000-0005-0000-0000-0000F1240000}"/>
    <cellStyle name="Normal 38 2 2 4" xfId="7626" xr:uid="{00000000-0005-0000-0000-0000F2240000}"/>
    <cellStyle name="Normal 38 2 2 4 2" xfId="21946" xr:uid="{00000000-0005-0000-0000-0000F3240000}"/>
    <cellStyle name="Normal 38 2 2 5" xfId="15572" xr:uid="{00000000-0005-0000-0000-0000F4240000}"/>
    <cellStyle name="Normal 38 2 3" xfId="2122" xr:uid="{00000000-0005-0000-0000-0000F5240000}"/>
    <cellStyle name="Normal 38 2 3 2" xfId="5312" xr:uid="{00000000-0005-0000-0000-0000F6240000}"/>
    <cellStyle name="Normal 38 2 3 2 2" xfId="11689" xr:uid="{00000000-0005-0000-0000-0000F7240000}"/>
    <cellStyle name="Normal 38 2 3 2 2 2" xfId="26009" xr:uid="{00000000-0005-0000-0000-0000F8240000}"/>
    <cellStyle name="Normal 38 2 3 2 3" xfId="19633" xr:uid="{00000000-0005-0000-0000-0000F9240000}"/>
    <cellStyle name="Normal 38 2 3 3" xfId="8502" xr:uid="{00000000-0005-0000-0000-0000FA240000}"/>
    <cellStyle name="Normal 38 2 3 3 2" xfId="22822" xr:uid="{00000000-0005-0000-0000-0000FB240000}"/>
    <cellStyle name="Normal 38 2 3 4" xfId="16447" xr:uid="{00000000-0005-0000-0000-0000FC240000}"/>
    <cellStyle name="Normal 38 2 4" xfId="3739" xr:uid="{00000000-0005-0000-0000-0000FD240000}"/>
    <cellStyle name="Normal 38 2 4 2" xfId="10116" xr:uid="{00000000-0005-0000-0000-0000FE240000}"/>
    <cellStyle name="Normal 38 2 4 2 2" xfId="24436" xr:uid="{00000000-0005-0000-0000-0000FF240000}"/>
    <cellStyle name="Normal 38 2 4 3" xfId="18060" xr:uid="{00000000-0005-0000-0000-000000250000}"/>
    <cellStyle name="Normal 38 2 5" xfId="6929" xr:uid="{00000000-0005-0000-0000-000001250000}"/>
    <cellStyle name="Normal 38 2 5 2" xfId="21249" xr:uid="{00000000-0005-0000-0000-000002250000}"/>
    <cellStyle name="Normal 38 2 6" xfId="14878" xr:uid="{00000000-0005-0000-0000-000003250000}"/>
    <cellStyle name="Normal 38 3" xfId="993" xr:uid="{00000000-0005-0000-0000-000004250000}"/>
    <cellStyle name="Normal 38 3 2" xfId="2572" xr:uid="{00000000-0005-0000-0000-000005250000}"/>
    <cellStyle name="Normal 38 3 2 2" xfId="5762" xr:uid="{00000000-0005-0000-0000-000006250000}"/>
    <cellStyle name="Normal 38 3 2 2 2" xfId="12139" xr:uid="{00000000-0005-0000-0000-000007250000}"/>
    <cellStyle name="Normal 38 3 2 2 2 2" xfId="26459" xr:uid="{00000000-0005-0000-0000-000008250000}"/>
    <cellStyle name="Normal 38 3 2 2 3" xfId="20083" xr:uid="{00000000-0005-0000-0000-000009250000}"/>
    <cellStyle name="Normal 38 3 2 3" xfId="8952" xr:uid="{00000000-0005-0000-0000-00000A250000}"/>
    <cellStyle name="Normal 38 3 2 3 2" xfId="23272" xr:uid="{00000000-0005-0000-0000-00000B250000}"/>
    <cellStyle name="Normal 38 3 2 4" xfId="16897" xr:uid="{00000000-0005-0000-0000-00000C250000}"/>
    <cellStyle name="Normal 38 3 3" xfId="4189" xr:uid="{00000000-0005-0000-0000-00000D250000}"/>
    <cellStyle name="Normal 38 3 3 2" xfId="10566" xr:uid="{00000000-0005-0000-0000-00000E250000}"/>
    <cellStyle name="Normal 38 3 3 2 2" xfId="24886" xr:uid="{00000000-0005-0000-0000-00000F250000}"/>
    <cellStyle name="Normal 38 3 3 3" xfId="18510" xr:uid="{00000000-0005-0000-0000-000010250000}"/>
    <cellStyle name="Normal 38 3 4" xfId="7379" xr:uid="{00000000-0005-0000-0000-000011250000}"/>
    <cellStyle name="Normal 38 3 4 2" xfId="21699" xr:uid="{00000000-0005-0000-0000-000012250000}"/>
    <cellStyle name="Normal 38 3 5" xfId="15325" xr:uid="{00000000-0005-0000-0000-000013250000}"/>
    <cellStyle name="Normal 38 4" xfId="1875" xr:uid="{00000000-0005-0000-0000-000014250000}"/>
    <cellStyle name="Normal 38 4 2" xfId="5065" xr:uid="{00000000-0005-0000-0000-000015250000}"/>
    <cellStyle name="Normal 38 4 2 2" xfId="11442" xr:uid="{00000000-0005-0000-0000-000016250000}"/>
    <cellStyle name="Normal 38 4 2 2 2" xfId="25762" xr:uid="{00000000-0005-0000-0000-000017250000}"/>
    <cellStyle name="Normal 38 4 2 3" xfId="19386" xr:uid="{00000000-0005-0000-0000-000018250000}"/>
    <cellStyle name="Normal 38 4 3" xfId="8255" xr:uid="{00000000-0005-0000-0000-000019250000}"/>
    <cellStyle name="Normal 38 4 3 2" xfId="22575" xr:uid="{00000000-0005-0000-0000-00001A250000}"/>
    <cellStyle name="Normal 38 4 4" xfId="16200" xr:uid="{00000000-0005-0000-0000-00001B250000}"/>
    <cellStyle name="Normal 38 5" xfId="3492" xr:uid="{00000000-0005-0000-0000-00001C250000}"/>
    <cellStyle name="Normal 38 5 2" xfId="9869" xr:uid="{00000000-0005-0000-0000-00001D250000}"/>
    <cellStyle name="Normal 38 5 2 2" xfId="24189" xr:uid="{00000000-0005-0000-0000-00001E250000}"/>
    <cellStyle name="Normal 38 5 3" xfId="17813" xr:uid="{00000000-0005-0000-0000-00001F250000}"/>
    <cellStyle name="Normal 38 6" xfId="6682" xr:uid="{00000000-0005-0000-0000-000020250000}"/>
    <cellStyle name="Normal 38 6 2" xfId="21002" xr:uid="{00000000-0005-0000-0000-000021250000}"/>
    <cellStyle name="Normal 38 7" xfId="14635" xr:uid="{00000000-0005-0000-0000-000022250000}"/>
    <cellStyle name="Normal 385" xfId="27242" xr:uid="{00000000-0005-0000-0000-000023250000}"/>
    <cellStyle name="Normal 39" xfId="274" xr:uid="{00000000-0005-0000-0000-000024250000}"/>
    <cellStyle name="Normal 39 2" xfId="543" xr:uid="{00000000-0005-0000-0000-000025250000}"/>
    <cellStyle name="Normal 39 2 2" xfId="1242" xr:uid="{00000000-0005-0000-0000-000026250000}"/>
    <cellStyle name="Normal 39 2 2 2" xfId="2821" xr:uid="{00000000-0005-0000-0000-000027250000}"/>
    <cellStyle name="Normal 39 2 2 2 2" xfId="6011" xr:uid="{00000000-0005-0000-0000-000028250000}"/>
    <cellStyle name="Normal 39 2 2 2 2 2" xfId="12388" xr:uid="{00000000-0005-0000-0000-000029250000}"/>
    <cellStyle name="Normal 39 2 2 2 2 2 2" xfId="26708" xr:uid="{00000000-0005-0000-0000-00002A250000}"/>
    <cellStyle name="Normal 39 2 2 2 2 3" xfId="20332" xr:uid="{00000000-0005-0000-0000-00002B250000}"/>
    <cellStyle name="Normal 39 2 2 2 3" xfId="9201" xr:uid="{00000000-0005-0000-0000-00002C250000}"/>
    <cellStyle name="Normal 39 2 2 2 3 2" xfId="23521" xr:uid="{00000000-0005-0000-0000-00002D250000}"/>
    <cellStyle name="Normal 39 2 2 2 4" xfId="17146" xr:uid="{00000000-0005-0000-0000-00002E250000}"/>
    <cellStyle name="Normal 39 2 2 3" xfId="4438" xr:uid="{00000000-0005-0000-0000-00002F250000}"/>
    <cellStyle name="Normal 39 2 2 3 2" xfId="10815" xr:uid="{00000000-0005-0000-0000-000030250000}"/>
    <cellStyle name="Normal 39 2 2 3 2 2" xfId="25135" xr:uid="{00000000-0005-0000-0000-000031250000}"/>
    <cellStyle name="Normal 39 2 2 3 3" xfId="18759" xr:uid="{00000000-0005-0000-0000-000032250000}"/>
    <cellStyle name="Normal 39 2 2 4" xfId="7628" xr:uid="{00000000-0005-0000-0000-000033250000}"/>
    <cellStyle name="Normal 39 2 2 4 2" xfId="21948" xr:uid="{00000000-0005-0000-0000-000034250000}"/>
    <cellStyle name="Normal 39 2 2 5" xfId="15574" xr:uid="{00000000-0005-0000-0000-000035250000}"/>
    <cellStyle name="Normal 39 2 3" xfId="2124" xr:uid="{00000000-0005-0000-0000-000036250000}"/>
    <cellStyle name="Normal 39 2 3 2" xfId="5314" xr:uid="{00000000-0005-0000-0000-000037250000}"/>
    <cellStyle name="Normal 39 2 3 2 2" xfId="11691" xr:uid="{00000000-0005-0000-0000-000038250000}"/>
    <cellStyle name="Normal 39 2 3 2 2 2" xfId="26011" xr:uid="{00000000-0005-0000-0000-000039250000}"/>
    <cellStyle name="Normal 39 2 3 2 3" xfId="19635" xr:uid="{00000000-0005-0000-0000-00003A250000}"/>
    <cellStyle name="Normal 39 2 3 3" xfId="8504" xr:uid="{00000000-0005-0000-0000-00003B250000}"/>
    <cellStyle name="Normal 39 2 3 3 2" xfId="22824" xr:uid="{00000000-0005-0000-0000-00003C250000}"/>
    <cellStyle name="Normal 39 2 3 4" xfId="16449" xr:uid="{00000000-0005-0000-0000-00003D250000}"/>
    <cellStyle name="Normal 39 2 4" xfId="3741" xr:uid="{00000000-0005-0000-0000-00003E250000}"/>
    <cellStyle name="Normal 39 2 4 2" xfId="10118" xr:uid="{00000000-0005-0000-0000-00003F250000}"/>
    <cellStyle name="Normal 39 2 4 2 2" xfId="24438" xr:uid="{00000000-0005-0000-0000-000040250000}"/>
    <cellStyle name="Normal 39 2 4 3" xfId="18062" xr:uid="{00000000-0005-0000-0000-000041250000}"/>
    <cellStyle name="Normal 39 2 5" xfId="6931" xr:uid="{00000000-0005-0000-0000-000042250000}"/>
    <cellStyle name="Normal 39 2 5 2" xfId="21251" xr:uid="{00000000-0005-0000-0000-000043250000}"/>
    <cellStyle name="Normal 39 2 6" xfId="14880" xr:uid="{00000000-0005-0000-0000-000044250000}"/>
    <cellStyle name="Normal 39 3" xfId="995" xr:uid="{00000000-0005-0000-0000-000045250000}"/>
    <cellStyle name="Normal 39 3 2" xfId="2574" xr:uid="{00000000-0005-0000-0000-000046250000}"/>
    <cellStyle name="Normal 39 3 2 2" xfId="5764" xr:uid="{00000000-0005-0000-0000-000047250000}"/>
    <cellStyle name="Normal 39 3 2 2 2" xfId="12141" xr:uid="{00000000-0005-0000-0000-000048250000}"/>
    <cellStyle name="Normal 39 3 2 2 2 2" xfId="26461" xr:uid="{00000000-0005-0000-0000-000049250000}"/>
    <cellStyle name="Normal 39 3 2 2 3" xfId="20085" xr:uid="{00000000-0005-0000-0000-00004A250000}"/>
    <cellStyle name="Normal 39 3 2 3" xfId="8954" xr:uid="{00000000-0005-0000-0000-00004B250000}"/>
    <cellStyle name="Normal 39 3 2 3 2" xfId="23274" xr:uid="{00000000-0005-0000-0000-00004C250000}"/>
    <cellStyle name="Normal 39 3 2 4" xfId="16899" xr:uid="{00000000-0005-0000-0000-00004D250000}"/>
    <cellStyle name="Normal 39 3 3" xfId="4191" xr:uid="{00000000-0005-0000-0000-00004E250000}"/>
    <cellStyle name="Normal 39 3 3 2" xfId="10568" xr:uid="{00000000-0005-0000-0000-00004F250000}"/>
    <cellStyle name="Normal 39 3 3 2 2" xfId="24888" xr:uid="{00000000-0005-0000-0000-000050250000}"/>
    <cellStyle name="Normal 39 3 3 3" xfId="18512" xr:uid="{00000000-0005-0000-0000-000051250000}"/>
    <cellStyle name="Normal 39 3 4" xfId="7381" xr:uid="{00000000-0005-0000-0000-000052250000}"/>
    <cellStyle name="Normal 39 3 4 2" xfId="21701" xr:uid="{00000000-0005-0000-0000-000053250000}"/>
    <cellStyle name="Normal 39 3 5" xfId="15327" xr:uid="{00000000-0005-0000-0000-000054250000}"/>
    <cellStyle name="Normal 39 4" xfId="1877" xr:uid="{00000000-0005-0000-0000-000055250000}"/>
    <cellStyle name="Normal 39 4 2" xfId="5067" xr:uid="{00000000-0005-0000-0000-000056250000}"/>
    <cellStyle name="Normal 39 4 2 2" xfId="11444" xr:uid="{00000000-0005-0000-0000-000057250000}"/>
    <cellStyle name="Normal 39 4 2 2 2" xfId="25764" xr:uid="{00000000-0005-0000-0000-000058250000}"/>
    <cellStyle name="Normal 39 4 2 3" xfId="19388" xr:uid="{00000000-0005-0000-0000-000059250000}"/>
    <cellStyle name="Normal 39 4 3" xfId="8257" xr:uid="{00000000-0005-0000-0000-00005A250000}"/>
    <cellStyle name="Normal 39 4 3 2" xfId="22577" xr:uid="{00000000-0005-0000-0000-00005B250000}"/>
    <cellStyle name="Normal 39 4 4" xfId="16202" xr:uid="{00000000-0005-0000-0000-00005C250000}"/>
    <cellStyle name="Normal 39 5" xfId="3494" xr:uid="{00000000-0005-0000-0000-00005D250000}"/>
    <cellStyle name="Normal 39 5 2" xfId="9871" xr:uid="{00000000-0005-0000-0000-00005E250000}"/>
    <cellStyle name="Normal 39 5 2 2" xfId="24191" xr:uid="{00000000-0005-0000-0000-00005F250000}"/>
    <cellStyle name="Normal 39 5 3" xfId="17815" xr:uid="{00000000-0005-0000-0000-000060250000}"/>
    <cellStyle name="Normal 39 6" xfId="6684" xr:uid="{00000000-0005-0000-0000-000061250000}"/>
    <cellStyle name="Normal 39 6 2" xfId="21004" xr:uid="{00000000-0005-0000-0000-000062250000}"/>
    <cellStyle name="Normal 39 7" xfId="14637" xr:uid="{00000000-0005-0000-0000-000063250000}"/>
    <cellStyle name="Normal 4" xfId="66" xr:uid="{00000000-0005-0000-0000-000064250000}"/>
    <cellStyle name="Normal 4 10" xfId="13872" xr:uid="{00000000-0005-0000-0000-000065250000}"/>
    <cellStyle name="Normal 4 11" xfId="13873" xr:uid="{00000000-0005-0000-0000-000066250000}"/>
    <cellStyle name="Normal 4 12" xfId="13874" xr:uid="{00000000-0005-0000-0000-000067250000}"/>
    <cellStyle name="Normal 4 13" xfId="13871" xr:uid="{00000000-0005-0000-0000-000068250000}"/>
    <cellStyle name="Normal 4 14" xfId="14504" xr:uid="{00000000-0005-0000-0000-000069250000}"/>
    <cellStyle name="Normal 4 2" xfId="92" xr:uid="{00000000-0005-0000-0000-00006A250000}"/>
    <cellStyle name="Normal 4 2 10" xfId="212" xr:uid="{00000000-0005-0000-0000-00006B250000}"/>
    <cellStyle name="Normal 4 2 10 2" xfId="3437" xr:uid="{00000000-0005-0000-0000-00006C250000}"/>
    <cellStyle name="Normal 4 2 10 2 2" xfId="9814" xr:uid="{00000000-0005-0000-0000-00006D250000}"/>
    <cellStyle name="Normal 4 2 10 2 2 2" xfId="24134" xr:uid="{00000000-0005-0000-0000-00006E250000}"/>
    <cellStyle name="Normal 4 2 10 2 3" xfId="17759" xr:uid="{00000000-0005-0000-0000-00006F250000}"/>
    <cellStyle name="Normal 4 2 10 3" xfId="6627" xr:uid="{00000000-0005-0000-0000-000070250000}"/>
    <cellStyle name="Normal 4 2 10 3 2" xfId="20948" xr:uid="{00000000-0005-0000-0000-000071250000}"/>
    <cellStyle name="Normal 4 2 10 4" xfId="13876" xr:uid="{00000000-0005-0000-0000-000072250000}"/>
    <cellStyle name="Normal 4 2 10 5" xfId="14583" xr:uid="{00000000-0005-0000-0000-000073250000}"/>
    <cellStyle name="Normal 4 2 11" xfId="3376" xr:uid="{00000000-0005-0000-0000-000074250000}"/>
    <cellStyle name="Normal 4 2 11 2" xfId="9753" xr:uid="{00000000-0005-0000-0000-000075250000}"/>
    <cellStyle name="Normal 4 2 11 2 2" xfId="24073" xr:uid="{00000000-0005-0000-0000-000076250000}"/>
    <cellStyle name="Normal 4 2 11 3" xfId="13877" xr:uid="{00000000-0005-0000-0000-000077250000}"/>
    <cellStyle name="Normal 4 2 11 4" xfId="17698" xr:uid="{00000000-0005-0000-0000-000078250000}"/>
    <cellStyle name="Normal 4 2 12" xfId="6566" xr:uid="{00000000-0005-0000-0000-000079250000}"/>
    <cellStyle name="Normal 4 2 12 2" xfId="13878" xr:uid="{00000000-0005-0000-0000-00007A250000}"/>
    <cellStyle name="Normal 4 2 12 3" xfId="20887" xr:uid="{00000000-0005-0000-0000-00007B250000}"/>
    <cellStyle name="Normal 4 2 13" xfId="13879" xr:uid="{00000000-0005-0000-0000-00007C250000}"/>
    <cellStyle name="Normal 4 2 14" xfId="13880" xr:uid="{00000000-0005-0000-0000-00007D250000}"/>
    <cellStyle name="Normal 4 2 15" xfId="13881" xr:uid="{00000000-0005-0000-0000-00007E250000}"/>
    <cellStyle name="Normal 4 2 16" xfId="13882" xr:uid="{00000000-0005-0000-0000-00007F250000}"/>
    <cellStyle name="Normal 4 2 17" xfId="13883" xr:uid="{00000000-0005-0000-0000-000080250000}"/>
    <cellStyle name="Normal 4 2 18" xfId="13884" xr:uid="{00000000-0005-0000-0000-000081250000}"/>
    <cellStyle name="Normal 4 2 19" xfId="13885" xr:uid="{00000000-0005-0000-0000-000082250000}"/>
    <cellStyle name="Normal 4 2 2" xfId="115" xr:uid="{00000000-0005-0000-0000-000083250000}"/>
    <cellStyle name="Normal 4 2 2 2" xfId="564" xr:uid="{00000000-0005-0000-0000-000084250000}"/>
    <cellStyle name="Normal 4 2 2 2 2" xfId="1263" xr:uid="{00000000-0005-0000-0000-000085250000}"/>
    <cellStyle name="Normal 4 2 2 2 2 2" xfId="2842" xr:uid="{00000000-0005-0000-0000-000086250000}"/>
    <cellStyle name="Normal 4 2 2 2 2 2 2" xfId="6032" xr:uid="{00000000-0005-0000-0000-000087250000}"/>
    <cellStyle name="Normal 4 2 2 2 2 2 2 2" xfId="12409" xr:uid="{00000000-0005-0000-0000-000088250000}"/>
    <cellStyle name="Normal 4 2 2 2 2 2 2 2 2" xfId="26729" xr:uid="{00000000-0005-0000-0000-000089250000}"/>
    <cellStyle name="Normal 4 2 2 2 2 2 2 3" xfId="20353" xr:uid="{00000000-0005-0000-0000-00008A250000}"/>
    <cellStyle name="Normal 4 2 2 2 2 2 3" xfId="9222" xr:uid="{00000000-0005-0000-0000-00008B250000}"/>
    <cellStyle name="Normal 4 2 2 2 2 2 3 2" xfId="23542" xr:uid="{00000000-0005-0000-0000-00008C250000}"/>
    <cellStyle name="Normal 4 2 2 2 2 2 4" xfId="17167" xr:uid="{00000000-0005-0000-0000-00008D250000}"/>
    <cellStyle name="Normal 4 2 2 2 2 3" xfId="4459" xr:uid="{00000000-0005-0000-0000-00008E250000}"/>
    <cellStyle name="Normal 4 2 2 2 2 3 2" xfId="10836" xr:uid="{00000000-0005-0000-0000-00008F250000}"/>
    <cellStyle name="Normal 4 2 2 2 2 3 2 2" xfId="25156" xr:uid="{00000000-0005-0000-0000-000090250000}"/>
    <cellStyle name="Normal 4 2 2 2 2 3 3" xfId="18780" xr:uid="{00000000-0005-0000-0000-000091250000}"/>
    <cellStyle name="Normal 4 2 2 2 2 4" xfId="7649" xr:uid="{00000000-0005-0000-0000-000092250000}"/>
    <cellStyle name="Normal 4 2 2 2 2 4 2" xfId="21969" xr:uid="{00000000-0005-0000-0000-000093250000}"/>
    <cellStyle name="Normal 4 2 2 2 2 5" xfId="15595" xr:uid="{00000000-0005-0000-0000-000094250000}"/>
    <cellStyle name="Normal 4 2 2 2 3" xfId="2145" xr:uid="{00000000-0005-0000-0000-000095250000}"/>
    <cellStyle name="Normal 4 2 2 2 3 2" xfId="5335" xr:uid="{00000000-0005-0000-0000-000096250000}"/>
    <cellStyle name="Normal 4 2 2 2 3 2 2" xfId="11712" xr:uid="{00000000-0005-0000-0000-000097250000}"/>
    <cellStyle name="Normal 4 2 2 2 3 2 2 2" xfId="26032" xr:uid="{00000000-0005-0000-0000-000098250000}"/>
    <cellStyle name="Normal 4 2 2 2 3 2 3" xfId="19656" xr:uid="{00000000-0005-0000-0000-000099250000}"/>
    <cellStyle name="Normal 4 2 2 2 3 3" xfId="8525" xr:uid="{00000000-0005-0000-0000-00009A250000}"/>
    <cellStyle name="Normal 4 2 2 2 3 3 2" xfId="22845" xr:uid="{00000000-0005-0000-0000-00009B250000}"/>
    <cellStyle name="Normal 4 2 2 2 3 4" xfId="16470" xr:uid="{00000000-0005-0000-0000-00009C250000}"/>
    <cellStyle name="Normal 4 2 2 2 4" xfId="3762" xr:uid="{00000000-0005-0000-0000-00009D250000}"/>
    <cellStyle name="Normal 4 2 2 2 4 2" xfId="10139" xr:uid="{00000000-0005-0000-0000-00009E250000}"/>
    <cellStyle name="Normal 4 2 2 2 4 2 2" xfId="24459" xr:uid="{00000000-0005-0000-0000-00009F250000}"/>
    <cellStyle name="Normal 4 2 2 2 4 3" xfId="18083" xr:uid="{00000000-0005-0000-0000-0000A0250000}"/>
    <cellStyle name="Normal 4 2 2 2 5" xfId="6952" xr:uid="{00000000-0005-0000-0000-0000A1250000}"/>
    <cellStyle name="Normal 4 2 2 2 5 2" xfId="21272" xr:uid="{00000000-0005-0000-0000-0000A2250000}"/>
    <cellStyle name="Normal 4 2 2 2 6" xfId="13887" xr:uid="{00000000-0005-0000-0000-0000A3250000}"/>
    <cellStyle name="Normal 4 2 2 2 7" xfId="14901" xr:uid="{00000000-0005-0000-0000-0000A4250000}"/>
    <cellStyle name="Normal 4 2 2 3" xfId="1016" xr:uid="{00000000-0005-0000-0000-0000A5250000}"/>
    <cellStyle name="Normal 4 2 2 3 2" xfId="2595" xr:uid="{00000000-0005-0000-0000-0000A6250000}"/>
    <cellStyle name="Normal 4 2 2 3 2 2" xfId="5785" xr:uid="{00000000-0005-0000-0000-0000A7250000}"/>
    <cellStyle name="Normal 4 2 2 3 2 2 2" xfId="12162" xr:uid="{00000000-0005-0000-0000-0000A8250000}"/>
    <cellStyle name="Normal 4 2 2 3 2 2 2 2" xfId="26482" xr:uid="{00000000-0005-0000-0000-0000A9250000}"/>
    <cellStyle name="Normal 4 2 2 3 2 2 3" xfId="20106" xr:uid="{00000000-0005-0000-0000-0000AA250000}"/>
    <cellStyle name="Normal 4 2 2 3 2 3" xfId="8975" xr:uid="{00000000-0005-0000-0000-0000AB250000}"/>
    <cellStyle name="Normal 4 2 2 3 2 3 2" xfId="23295" xr:uid="{00000000-0005-0000-0000-0000AC250000}"/>
    <cellStyle name="Normal 4 2 2 3 2 4" xfId="16920" xr:uid="{00000000-0005-0000-0000-0000AD250000}"/>
    <cellStyle name="Normal 4 2 2 3 3" xfId="4212" xr:uid="{00000000-0005-0000-0000-0000AE250000}"/>
    <cellStyle name="Normal 4 2 2 3 3 2" xfId="10589" xr:uid="{00000000-0005-0000-0000-0000AF250000}"/>
    <cellStyle name="Normal 4 2 2 3 3 2 2" xfId="24909" xr:uid="{00000000-0005-0000-0000-0000B0250000}"/>
    <cellStyle name="Normal 4 2 2 3 3 3" xfId="18533" xr:uid="{00000000-0005-0000-0000-0000B1250000}"/>
    <cellStyle name="Normal 4 2 2 3 4" xfId="7402" xr:uid="{00000000-0005-0000-0000-0000B2250000}"/>
    <cellStyle name="Normal 4 2 2 3 4 2" xfId="21722" xr:uid="{00000000-0005-0000-0000-0000B3250000}"/>
    <cellStyle name="Normal 4 2 2 3 5" xfId="13888" xr:uid="{00000000-0005-0000-0000-0000B4250000}"/>
    <cellStyle name="Normal 4 2 2 3 6" xfId="15348" xr:uid="{00000000-0005-0000-0000-0000B5250000}"/>
    <cellStyle name="Normal 4 2 2 4" xfId="1898" xr:uid="{00000000-0005-0000-0000-0000B6250000}"/>
    <cellStyle name="Normal 4 2 2 4 2" xfId="5088" xr:uid="{00000000-0005-0000-0000-0000B7250000}"/>
    <cellStyle name="Normal 4 2 2 4 2 2" xfId="11465" xr:uid="{00000000-0005-0000-0000-0000B8250000}"/>
    <cellStyle name="Normal 4 2 2 4 2 2 2" xfId="25785" xr:uid="{00000000-0005-0000-0000-0000B9250000}"/>
    <cellStyle name="Normal 4 2 2 4 2 3" xfId="19409" xr:uid="{00000000-0005-0000-0000-0000BA250000}"/>
    <cellStyle name="Normal 4 2 2 4 3" xfId="8278" xr:uid="{00000000-0005-0000-0000-0000BB250000}"/>
    <cellStyle name="Normal 4 2 2 4 3 2" xfId="22598" xr:uid="{00000000-0005-0000-0000-0000BC250000}"/>
    <cellStyle name="Normal 4 2 2 4 4" xfId="16223" xr:uid="{00000000-0005-0000-0000-0000BD250000}"/>
    <cellStyle name="Normal 4 2 2 5" xfId="298" xr:uid="{00000000-0005-0000-0000-0000BE250000}"/>
    <cellStyle name="Normal 4 2 2 5 2" xfId="3515" xr:uid="{00000000-0005-0000-0000-0000BF250000}"/>
    <cellStyle name="Normal 4 2 2 5 2 2" xfId="9892" xr:uid="{00000000-0005-0000-0000-0000C0250000}"/>
    <cellStyle name="Normal 4 2 2 5 2 2 2" xfId="24212" xr:uid="{00000000-0005-0000-0000-0000C1250000}"/>
    <cellStyle name="Normal 4 2 2 5 2 3" xfId="17836" xr:uid="{00000000-0005-0000-0000-0000C2250000}"/>
    <cellStyle name="Normal 4 2 2 5 3" xfId="6705" xr:uid="{00000000-0005-0000-0000-0000C3250000}"/>
    <cellStyle name="Normal 4 2 2 5 3 2" xfId="21025" xr:uid="{00000000-0005-0000-0000-0000C4250000}"/>
    <cellStyle name="Normal 4 2 2 5 4" xfId="14657" xr:uid="{00000000-0005-0000-0000-0000C5250000}"/>
    <cellStyle name="Normal 4 2 2 6" xfId="3396" xr:uid="{00000000-0005-0000-0000-0000C6250000}"/>
    <cellStyle name="Normal 4 2 2 6 2" xfId="9773" xr:uid="{00000000-0005-0000-0000-0000C7250000}"/>
    <cellStyle name="Normal 4 2 2 6 2 2" xfId="24093" xr:uid="{00000000-0005-0000-0000-0000C8250000}"/>
    <cellStyle name="Normal 4 2 2 6 3" xfId="17718" xr:uid="{00000000-0005-0000-0000-0000C9250000}"/>
    <cellStyle name="Normal 4 2 2 7" xfId="6586" xr:uid="{00000000-0005-0000-0000-0000CA250000}"/>
    <cellStyle name="Normal 4 2 2 7 2" xfId="20907" xr:uid="{00000000-0005-0000-0000-0000CB250000}"/>
    <cellStyle name="Normal 4 2 2 8" xfId="13886" xr:uid="{00000000-0005-0000-0000-0000CC250000}"/>
    <cellStyle name="Normal 4 2 2 9" xfId="14531" xr:uid="{00000000-0005-0000-0000-0000CD250000}"/>
    <cellStyle name="Normal 4 2 20" xfId="13889" xr:uid="{00000000-0005-0000-0000-0000CE250000}"/>
    <cellStyle name="Normal 4 2 21" xfId="13890" xr:uid="{00000000-0005-0000-0000-0000CF250000}"/>
    <cellStyle name="Normal 4 2 22" xfId="13891" xr:uid="{00000000-0005-0000-0000-0000D0250000}"/>
    <cellStyle name="Normal 4 2 23" xfId="13892" xr:uid="{00000000-0005-0000-0000-0000D1250000}"/>
    <cellStyle name="Normal 4 2 24" xfId="13893" xr:uid="{00000000-0005-0000-0000-0000D2250000}"/>
    <cellStyle name="Normal 4 2 25" xfId="13894" xr:uid="{00000000-0005-0000-0000-0000D3250000}"/>
    <cellStyle name="Normal 4 2 26" xfId="13875" xr:uid="{00000000-0005-0000-0000-0000D4250000}"/>
    <cellStyle name="Normal 4 2 27" xfId="14512" xr:uid="{00000000-0005-0000-0000-0000D5250000}"/>
    <cellStyle name="Normal 4 2 3" xfId="381" xr:uid="{00000000-0005-0000-0000-0000D6250000}"/>
    <cellStyle name="Normal 4 2 3 2" xfId="645" xr:uid="{00000000-0005-0000-0000-0000D7250000}"/>
    <cellStyle name="Normal 4 2 3 2 2" xfId="1344" xr:uid="{00000000-0005-0000-0000-0000D8250000}"/>
    <cellStyle name="Normal 4 2 3 2 2 2" xfId="2923" xr:uid="{00000000-0005-0000-0000-0000D9250000}"/>
    <cellStyle name="Normal 4 2 3 2 2 2 2" xfId="6113" xr:uid="{00000000-0005-0000-0000-0000DA250000}"/>
    <cellStyle name="Normal 4 2 3 2 2 2 2 2" xfId="12490" xr:uid="{00000000-0005-0000-0000-0000DB250000}"/>
    <cellStyle name="Normal 4 2 3 2 2 2 2 2 2" xfId="26810" xr:uid="{00000000-0005-0000-0000-0000DC250000}"/>
    <cellStyle name="Normal 4 2 3 2 2 2 2 3" xfId="20434" xr:uid="{00000000-0005-0000-0000-0000DD250000}"/>
    <cellStyle name="Normal 4 2 3 2 2 2 3" xfId="9303" xr:uid="{00000000-0005-0000-0000-0000DE250000}"/>
    <cellStyle name="Normal 4 2 3 2 2 2 3 2" xfId="23623" xr:uid="{00000000-0005-0000-0000-0000DF250000}"/>
    <cellStyle name="Normal 4 2 3 2 2 2 4" xfId="17248" xr:uid="{00000000-0005-0000-0000-0000E0250000}"/>
    <cellStyle name="Normal 4 2 3 2 2 3" xfId="4540" xr:uid="{00000000-0005-0000-0000-0000E1250000}"/>
    <cellStyle name="Normal 4 2 3 2 2 3 2" xfId="10917" xr:uid="{00000000-0005-0000-0000-0000E2250000}"/>
    <cellStyle name="Normal 4 2 3 2 2 3 2 2" xfId="25237" xr:uid="{00000000-0005-0000-0000-0000E3250000}"/>
    <cellStyle name="Normal 4 2 3 2 2 3 3" xfId="18861" xr:uid="{00000000-0005-0000-0000-0000E4250000}"/>
    <cellStyle name="Normal 4 2 3 2 2 4" xfId="7730" xr:uid="{00000000-0005-0000-0000-0000E5250000}"/>
    <cellStyle name="Normal 4 2 3 2 2 4 2" xfId="22050" xr:uid="{00000000-0005-0000-0000-0000E6250000}"/>
    <cellStyle name="Normal 4 2 3 2 2 5" xfId="15676" xr:uid="{00000000-0005-0000-0000-0000E7250000}"/>
    <cellStyle name="Normal 4 2 3 2 3" xfId="2226" xr:uid="{00000000-0005-0000-0000-0000E8250000}"/>
    <cellStyle name="Normal 4 2 3 2 3 2" xfId="5416" xr:uid="{00000000-0005-0000-0000-0000E9250000}"/>
    <cellStyle name="Normal 4 2 3 2 3 2 2" xfId="11793" xr:uid="{00000000-0005-0000-0000-0000EA250000}"/>
    <cellStyle name="Normal 4 2 3 2 3 2 2 2" xfId="26113" xr:uid="{00000000-0005-0000-0000-0000EB250000}"/>
    <cellStyle name="Normal 4 2 3 2 3 2 3" xfId="19737" xr:uid="{00000000-0005-0000-0000-0000EC250000}"/>
    <cellStyle name="Normal 4 2 3 2 3 3" xfId="8606" xr:uid="{00000000-0005-0000-0000-0000ED250000}"/>
    <cellStyle name="Normal 4 2 3 2 3 3 2" xfId="22926" xr:uid="{00000000-0005-0000-0000-0000EE250000}"/>
    <cellStyle name="Normal 4 2 3 2 3 4" xfId="16551" xr:uid="{00000000-0005-0000-0000-0000EF250000}"/>
    <cellStyle name="Normal 4 2 3 2 4" xfId="3843" xr:uid="{00000000-0005-0000-0000-0000F0250000}"/>
    <cellStyle name="Normal 4 2 3 2 4 2" xfId="10220" xr:uid="{00000000-0005-0000-0000-0000F1250000}"/>
    <cellStyle name="Normal 4 2 3 2 4 2 2" xfId="24540" xr:uid="{00000000-0005-0000-0000-0000F2250000}"/>
    <cellStyle name="Normal 4 2 3 2 4 3" xfId="18164" xr:uid="{00000000-0005-0000-0000-0000F3250000}"/>
    <cellStyle name="Normal 4 2 3 2 5" xfId="7033" xr:uid="{00000000-0005-0000-0000-0000F4250000}"/>
    <cellStyle name="Normal 4 2 3 2 5 2" xfId="21353" xr:uid="{00000000-0005-0000-0000-0000F5250000}"/>
    <cellStyle name="Normal 4 2 3 2 6" xfId="13896" xr:uid="{00000000-0005-0000-0000-0000F6250000}"/>
    <cellStyle name="Normal 4 2 3 2 7" xfId="14982" xr:uid="{00000000-0005-0000-0000-0000F7250000}"/>
    <cellStyle name="Normal 4 2 3 3" xfId="1097" xr:uid="{00000000-0005-0000-0000-0000F8250000}"/>
    <cellStyle name="Normal 4 2 3 3 2" xfId="2676" xr:uid="{00000000-0005-0000-0000-0000F9250000}"/>
    <cellStyle name="Normal 4 2 3 3 2 2" xfId="5866" xr:uid="{00000000-0005-0000-0000-0000FA250000}"/>
    <cellStyle name="Normal 4 2 3 3 2 2 2" xfId="12243" xr:uid="{00000000-0005-0000-0000-0000FB250000}"/>
    <cellStyle name="Normal 4 2 3 3 2 2 2 2" xfId="26563" xr:uid="{00000000-0005-0000-0000-0000FC250000}"/>
    <cellStyle name="Normal 4 2 3 3 2 2 3" xfId="20187" xr:uid="{00000000-0005-0000-0000-0000FD250000}"/>
    <cellStyle name="Normal 4 2 3 3 2 3" xfId="9056" xr:uid="{00000000-0005-0000-0000-0000FE250000}"/>
    <cellStyle name="Normal 4 2 3 3 2 3 2" xfId="23376" xr:uid="{00000000-0005-0000-0000-0000FF250000}"/>
    <cellStyle name="Normal 4 2 3 3 2 4" xfId="17001" xr:uid="{00000000-0005-0000-0000-000000260000}"/>
    <cellStyle name="Normal 4 2 3 3 3" xfId="4293" xr:uid="{00000000-0005-0000-0000-000001260000}"/>
    <cellStyle name="Normal 4 2 3 3 3 2" xfId="10670" xr:uid="{00000000-0005-0000-0000-000002260000}"/>
    <cellStyle name="Normal 4 2 3 3 3 2 2" xfId="24990" xr:uid="{00000000-0005-0000-0000-000003260000}"/>
    <cellStyle name="Normal 4 2 3 3 3 3" xfId="18614" xr:uid="{00000000-0005-0000-0000-000004260000}"/>
    <cellStyle name="Normal 4 2 3 3 4" xfId="7483" xr:uid="{00000000-0005-0000-0000-000005260000}"/>
    <cellStyle name="Normal 4 2 3 3 4 2" xfId="21803" xr:uid="{00000000-0005-0000-0000-000006260000}"/>
    <cellStyle name="Normal 4 2 3 3 5" xfId="13897" xr:uid="{00000000-0005-0000-0000-000007260000}"/>
    <cellStyle name="Normal 4 2 3 3 6" xfId="15429" xr:uid="{00000000-0005-0000-0000-000008260000}"/>
    <cellStyle name="Normal 4 2 3 4" xfId="1979" xr:uid="{00000000-0005-0000-0000-000009260000}"/>
    <cellStyle name="Normal 4 2 3 4 2" xfId="5169" xr:uid="{00000000-0005-0000-0000-00000A260000}"/>
    <cellStyle name="Normal 4 2 3 4 2 2" xfId="11546" xr:uid="{00000000-0005-0000-0000-00000B260000}"/>
    <cellStyle name="Normal 4 2 3 4 2 2 2" xfId="25866" xr:uid="{00000000-0005-0000-0000-00000C260000}"/>
    <cellStyle name="Normal 4 2 3 4 2 3" xfId="19490" xr:uid="{00000000-0005-0000-0000-00000D260000}"/>
    <cellStyle name="Normal 4 2 3 4 3" xfId="8359" xr:uid="{00000000-0005-0000-0000-00000E260000}"/>
    <cellStyle name="Normal 4 2 3 4 3 2" xfId="22679" xr:uid="{00000000-0005-0000-0000-00000F260000}"/>
    <cellStyle name="Normal 4 2 3 4 4" xfId="16304" xr:uid="{00000000-0005-0000-0000-000010260000}"/>
    <cellStyle name="Normal 4 2 3 5" xfId="3596" xr:uid="{00000000-0005-0000-0000-000011260000}"/>
    <cellStyle name="Normal 4 2 3 5 2" xfId="9973" xr:uid="{00000000-0005-0000-0000-000012260000}"/>
    <cellStyle name="Normal 4 2 3 5 2 2" xfId="24293" xr:uid="{00000000-0005-0000-0000-000013260000}"/>
    <cellStyle name="Normal 4 2 3 5 3" xfId="17917" xr:uid="{00000000-0005-0000-0000-000014260000}"/>
    <cellStyle name="Normal 4 2 3 6" xfId="6786" xr:uid="{00000000-0005-0000-0000-000015260000}"/>
    <cellStyle name="Normal 4 2 3 6 2" xfId="21106" xr:uid="{00000000-0005-0000-0000-000016260000}"/>
    <cellStyle name="Normal 4 2 3 7" xfId="13895" xr:uid="{00000000-0005-0000-0000-000017260000}"/>
    <cellStyle name="Normal 4 2 3 8" xfId="14738" xr:uid="{00000000-0005-0000-0000-000018260000}"/>
    <cellStyle name="Normal 4 2 4" xfId="486" xr:uid="{00000000-0005-0000-0000-000019260000}"/>
    <cellStyle name="Normal 4 2 4 2" xfId="1185" xr:uid="{00000000-0005-0000-0000-00001A260000}"/>
    <cellStyle name="Normal 4 2 4 2 2" xfId="2764" xr:uid="{00000000-0005-0000-0000-00001B260000}"/>
    <cellStyle name="Normal 4 2 4 2 2 2" xfId="5954" xr:uid="{00000000-0005-0000-0000-00001C260000}"/>
    <cellStyle name="Normal 4 2 4 2 2 2 2" xfId="12331" xr:uid="{00000000-0005-0000-0000-00001D260000}"/>
    <cellStyle name="Normal 4 2 4 2 2 2 2 2" xfId="26651" xr:uid="{00000000-0005-0000-0000-00001E260000}"/>
    <cellStyle name="Normal 4 2 4 2 2 2 3" xfId="20275" xr:uid="{00000000-0005-0000-0000-00001F260000}"/>
    <cellStyle name="Normal 4 2 4 2 2 3" xfId="9144" xr:uid="{00000000-0005-0000-0000-000020260000}"/>
    <cellStyle name="Normal 4 2 4 2 2 3 2" xfId="23464" xr:uid="{00000000-0005-0000-0000-000021260000}"/>
    <cellStyle name="Normal 4 2 4 2 2 4" xfId="17089" xr:uid="{00000000-0005-0000-0000-000022260000}"/>
    <cellStyle name="Normal 4 2 4 2 3" xfId="4381" xr:uid="{00000000-0005-0000-0000-000023260000}"/>
    <cellStyle name="Normal 4 2 4 2 3 2" xfId="10758" xr:uid="{00000000-0005-0000-0000-000024260000}"/>
    <cellStyle name="Normal 4 2 4 2 3 2 2" xfId="25078" xr:uid="{00000000-0005-0000-0000-000025260000}"/>
    <cellStyle name="Normal 4 2 4 2 3 3" xfId="18702" xr:uid="{00000000-0005-0000-0000-000026260000}"/>
    <cellStyle name="Normal 4 2 4 2 4" xfId="7571" xr:uid="{00000000-0005-0000-0000-000027260000}"/>
    <cellStyle name="Normal 4 2 4 2 4 2" xfId="21891" xr:uid="{00000000-0005-0000-0000-000028260000}"/>
    <cellStyle name="Normal 4 2 4 2 5" xfId="13899" xr:uid="{00000000-0005-0000-0000-000029260000}"/>
    <cellStyle name="Normal 4 2 4 2 6" xfId="15517" xr:uid="{00000000-0005-0000-0000-00002A260000}"/>
    <cellStyle name="Normal 4 2 4 3" xfId="2067" xr:uid="{00000000-0005-0000-0000-00002B260000}"/>
    <cellStyle name="Normal 4 2 4 3 2" xfId="5257" xr:uid="{00000000-0005-0000-0000-00002C260000}"/>
    <cellStyle name="Normal 4 2 4 3 2 2" xfId="11634" xr:uid="{00000000-0005-0000-0000-00002D260000}"/>
    <cellStyle name="Normal 4 2 4 3 2 2 2" xfId="25954" xr:uid="{00000000-0005-0000-0000-00002E260000}"/>
    <cellStyle name="Normal 4 2 4 3 2 3" xfId="19578" xr:uid="{00000000-0005-0000-0000-00002F260000}"/>
    <cellStyle name="Normal 4 2 4 3 3" xfId="8447" xr:uid="{00000000-0005-0000-0000-000030260000}"/>
    <cellStyle name="Normal 4 2 4 3 3 2" xfId="22767" xr:uid="{00000000-0005-0000-0000-000031260000}"/>
    <cellStyle name="Normal 4 2 4 3 4" xfId="13900" xr:uid="{00000000-0005-0000-0000-000032260000}"/>
    <cellStyle name="Normal 4 2 4 3 5" xfId="16392" xr:uid="{00000000-0005-0000-0000-000033260000}"/>
    <cellStyle name="Normal 4 2 4 4" xfId="3684" xr:uid="{00000000-0005-0000-0000-000034260000}"/>
    <cellStyle name="Normal 4 2 4 4 2" xfId="10061" xr:uid="{00000000-0005-0000-0000-000035260000}"/>
    <cellStyle name="Normal 4 2 4 4 2 2" xfId="24381" xr:uid="{00000000-0005-0000-0000-000036260000}"/>
    <cellStyle name="Normal 4 2 4 4 3" xfId="18005" xr:uid="{00000000-0005-0000-0000-000037260000}"/>
    <cellStyle name="Normal 4 2 4 5" xfId="6874" xr:uid="{00000000-0005-0000-0000-000038260000}"/>
    <cellStyle name="Normal 4 2 4 5 2" xfId="21194" xr:uid="{00000000-0005-0000-0000-000039260000}"/>
    <cellStyle name="Normal 4 2 4 6" xfId="13898" xr:uid="{00000000-0005-0000-0000-00003A260000}"/>
    <cellStyle name="Normal 4 2 4 7" xfId="14825" xr:uid="{00000000-0005-0000-0000-00003B260000}"/>
    <cellStyle name="Normal 4 2 5" xfId="730" xr:uid="{00000000-0005-0000-0000-00003C260000}"/>
    <cellStyle name="Normal 4 2 5 2" xfId="1429" xr:uid="{00000000-0005-0000-0000-00003D260000}"/>
    <cellStyle name="Normal 4 2 5 2 2" xfId="3008" xr:uid="{00000000-0005-0000-0000-00003E260000}"/>
    <cellStyle name="Normal 4 2 5 2 2 2" xfId="6198" xr:uid="{00000000-0005-0000-0000-00003F260000}"/>
    <cellStyle name="Normal 4 2 5 2 2 2 2" xfId="12575" xr:uid="{00000000-0005-0000-0000-000040260000}"/>
    <cellStyle name="Normal 4 2 5 2 2 2 2 2" xfId="26895" xr:uid="{00000000-0005-0000-0000-000041260000}"/>
    <cellStyle name="Normal 4 2 5 2 2 2 3" xfId="20519" xr:uid="{00000000-0005-0000-0000-000042260000}"/>
    <cellStyle name="Normal 4 2 5 2 2 3" xfId="9388" xr:uid="{00000000-0005-0000-0000-000043260000}"/>
    <cellStyle name="Normal 4 2 5 2 2 3 2" xfId="23708" xr:uid="{00000000-0005-0000-0000-000044260000}"/>
    <cellStyle name="Normal 4 2 5 2 2 4" xfId="17333" xr:uid="{00000000-0005-0000-0000-000045260000}"/>
    <cellStyle name="Normal 4 2 5 2 3" xfId="4625" xr:uid="{00000000-0005-0000-0000-000046260000}"/>
    <cellStyle name="Normal 4 2 5 2 3 2" xfId="11002" xr:uid="{00000000-0005-0000-0000-000047260000}"/>
    <cellStyle name="Normal 4 2 5 2 3 2 2" xfId="25322" xr:uid="{00000000-0005-0000-0000-000048260000}"/>
    <cellStyle name="Normal 4 2 5 2 3 3" xfId="18946" xr:uid="{00000000-0005-0000-0000-000049260000}"/>
    <cellStyle name="Normal 4 2 5 2 4" xfId="7815" xr:uid="{00000000-0005-0000-0000-00004A260000}"/>
    <cellStyle name="Normal 4 2 5 2 4 2" xfId="22135" xr:uid="{00000000-0005-0000-0000-00004B260000}"/>
    <cellStyle name="Normal 4 2 5 2 5" xfId="13902" xr:uid="{00000000-0005-0000-0000-00004C260000}"/>
    <cellStyle name="Normal 4 2 5 2 6" xfId="15761" xr:uid="{00000000-0005-0000-0000-00004D260000}"/>
    <cellStyle name="Normal 4 2 5 3" xfId="2311" xr:uid="{00000000-0005-0000-0000-00004E260000}"/>
    <cellStyle name="Normal 4 2 5 3 2" xfId="5501" xr:uid="{00000000-0005-0000-0000-00004F260000}"/>
    <cellStyle name="Normal 4 2 5 3 2 2" xfId="11878" xr:uid="{00000000-0005-0000-0000-000050260000}"/>
    <cellStyle name="Normal 4 2 5 3 2 2 2" xfId="26198" xr:uid="{00000000-0005-0000-0000-000051260000}"/>
    <cellStyle name="Normal 4 2 5 3 2 3" xfId="19822" xr:uid="{00000000-0005-0000-0000-000052260000}"/>
    <cellStyle name="Normal 4 2 5 3 3" xfId="8691" xr:uid="{00000000-0005-0000-0000-000053260000}"/>
    <cellStyle name="Normal 4 2 5 3 3 2" xfId="23011" xr:uid="{00000000-0005-0000-0000-000054260000}"/>
    <cellStyle name="Normal 4 2 5 3 4" xfId="13903" xr:uid="{00000000-0005-0000-0000-000055260000}"/>
    <cellStyle name="Normal 4 2 5 3 5" xfId="16636" xr:uid="{00000000-0005-0000-0000-000056260000}"/>
    <cellStyle name="Normal 4 2 5 4" xfId="3928" xr:uid="{00000000-0005-0000-0000-000057260000}"/>
    <cellStyle name="Normal 4 2 5 4 2" xfId="10305" xr:uid="{00000000-0005-0000-0000-000058260000}"/>
    <cellStyle name="Normal 4 2 5 4 2 2" xfId="24625" xr:uid="{00000000-0005-0000-0000-000059260000}"/>
    <cellStyle name="Normal 4 2 5 4 3" xfId="18249" xr:uid="{00000000-0005-0000-0000-00005A260000}"/>
    <cellStyle name="Normal 4 2 5 5" xfId="7118" xr:uid="{00000000-0005-0000-0000-00005B260000}"/>
    <cellStyle name="Normal 4 2 5 5 2" xfId="21438" xr:uid="{00000000-0005-0000-0000-00005C260000}"/>
    <cellStyle name="Normal 4 2 5 6" xfId="13901" xr:uid="{00000000-0005-0000-0000-00005D260000}"/>
    <cellStyle name="Normal 4 2 5 7" xfId="15067" xr:uid="{00000000-0005-0000-0000-00005E260000}"/>
    <cellStyle name="Normal 4 2 6" xfId="938" xr:uid="{00000000-0005-0000-0000-00005F260000}"/>
    <cellStyle name="Normal 4 2 6 2" xfId="2517" xr:uid="{00000000-0005-0000-0000-000060260000}"/>
    <cellStyle name="Normal 4 2 6 2 2" xfId="5707" xr:uid="{00000000-0005-0000-0000-000061260000}"/>
    <cellStyle name="Normal 4 2 6 2 2 2" xfId="12084" xr:uid="{00000000-0005-0000-0000-000062260000}"/>
    <cellStyle name="Normal 4 2 6 2 2 2 2" xfId="26404" xr:uid="{00000000-0005-0000-0000-000063260000}"/>
    <cellStyle name="Normal 4 2 6 2 2 3" xfId="20028" xr:uid="{00000000-0005-0000-0000-000064260000}"/>
    <cellStyle name="Normal 4 2 6 2 3" xfId="8897" xr:uid="{00000000-0005-0000-0000-000065260000}"/>
    <cellStyle name="Normal 4 2 6 2 3 2" xfId="23217" xr:uid="{00000000-0005-0000-0000-000066260000}"/>
    <cellStyle name="Normal 4 2 6 2 4" xfId="13905" xr:uid="{00000000-0005-0000-0000-000067260000}"/>
    <cellStyle name="Normal 4 2 6 2 5" xfId="16842" xr:uid="{00000000-0005-0000-0000-000068260000}"/>
    <cellStyle name="Normal 4 2 6 3" xfId="4134" xr:uid="{00000000-0005-0000-0000-000069260000}"/>
    <cellStyle name="Normal 4 2 6 3 2" xfId="10511" xr:uid="{00000000-0005-0000-0000-00006A260000}"/>
    <cellStyle name="Normal 4 2 6 3 2 2" xfId="24831" xr:uid="{00000000-0005-0000-0000-00006B260000}"/>
    <cellStyle name="Normal 4 2 6 3 3" xfId="13906" xr:uid="{00000000-0005-0000-0000-00006C260000}"/>
    <cellStyle name="Normal 4 2 6 3 4" xfId="18455" xr:uid="{00000000-0005-0000-0000-00006D260000}"/>
    <cellStyle name="Normal 4 2 6 4" xfId="7324" xr:uid="{00000000-0005-0000-0000-00006E260000}"/>
    <cellStyle name="Normal 4 2 6 4 2" xfId="21644" xr:uid="{00000000-0005-0000-0000-00006F260000}"/>
    <cellStyle name="Normal 4 2 6 5" xfId="13904" xr:uid="{00000000-0005-0000-0000-000070260000}"/>
    <cellStyle name="Normal 4 2 6 6" xfId="15272" xr:uid="{00000000-0005-0000-0000-000071260000}"/>
    <cellStyle name="Normal 4 2 7" xfId="1597" xr:uid="{00000000-0005-0000-0000-000072260000}"/>
    <cellStyle name="Normal 4 2 7 2" xfId="3176" xr:uid="{00000000-0005-0000-0000-000073260000}"/>
    <cellStyle name="Normal 4 2 7 2 2" xfId="6366" xr:uid="{00000000-0005-0000-0000-000074260000}"/>
    <cellStyle name="Normal 4 2 7 2 2 2" xfId="12743" xr:uid="{00000000-0005-0000-0000-000075260000}"/>
    <cellStyle name="Normal 4 2 7 2 2 2 2" xfId="27063" xr:uid="{00000000-0005-0000-0000-000076260000}"/>
    <cellStyle name="Normal 4 2 7 2 2 3" xfId="20687" xr:uid="{00000000-0005-0000-0000-000077260000}"/>
    <cellStyle name="Normal 4 2 7 2 3" xfId="9556" xr:uid="{00000000-0005-0000-0000-000078260000}"/>
    <cellStyle name="Normal 4 2 7 2 3 2" xfId="23876" xr:uid="{00000000-0005-0000-0000-000079260000}"/>
    <cellStyle name="Normal 4 2 7 2 4" xfId="13908" xr:uid="{00000000-0005-0000-0000-00007A260000}"/>
    <cellStyle name="Normal 4 2 7 2 5" xfId="17501" xr:uid="{00000000-0005-0000-0000-00007B260000}"/>
    <cellStyle name="Normal 4 2 7 3" xfId="4793" xr:uid="{00000000-0005-0000-0000-00007C260000}"/>
    <cellStyle name="Normal 4 2 7 3 2" xfId="11170" xr:uid="{00000000-0005-0000-0000-00007D260000}"/>
    <cellStyle name="Normal 4 2 7 3 2 2" xfId="25490" xr:uid="{00000000-0005-0000-0000-00007E260000}"/>
    <cellStyle name="Normal 4 2 7 3 3" xfId="13909" xr:uid="{00000000-0005-0000-0000-00007F260000}"/>
    <cellStyle name="Normal 4 2 7 3 4" xfId="19114" xr:uid="{00000000-0005-0000-0000-000080260000}"/>
    <cellStyle name="Normal 4 2 7 4" xfId="7983" xr:uid="{00000000-0005-0000-0000-000081260000}"/>
    <cellStyle name="Normal 4 2 7 4 2" xfId="22303" xr:uid="{00000000-0005-0000-0000-000082260000}"/>
    <cellStyle name="Normal 4 2 7 5" xfId="13907" xr:uid="{00000000-0005-0000-0000-000083260000}"/>
    <cellStyle name="Normal 4 2 7 6" xfId="15929" xr:uid="{00000000-0005-0000-0000-000084260000}"/>
    <cellStyle name="Normal 4 2 8" xfId="1711" xr:uid="{00000000-0005-0000-0000-000085260000}"/>
    <cellStyle name="Normal 4 2 8 2" xfId="3287" xr:uid="{00000000-0005-0000-0000-000086260000}"/>
    <cellStyle name="Normal 4 2 8 2 2" xfId="6477" xr:uid="{00000000-0005-0000-0000-000087260000}"/>
    <cellStyle name="Normal 4 2 8 2 2 2" xfId="12854" xr:uid="{00000000-0005-0000-0000-000088260000}"/>
    <cellStyle name="Normal 4 2 8 2 2 2 2" xfId="27174" xr:uid="{00000000-0005-0000-0000-000089260000}"/>
    <cellStyle name="Normal 4 2 8 2 2 3" xfId="20798" xr:uid="{00000000-0005-0000-0000-00008A260000}"/>
    <cellStyle name="Normal 4 2 8 2 3" xfId="9667" xr:uid="{00000000-0005-0000-0000-00008B260000}"/>
    <cellStyle name="Normal 4 2 8 2 3 2" xfId="23987" xr:uid="{00000000-0005-0000-0000-00008C260000}"/>
    <cellStyle name="Normal 4 2 8 2 4" xfId="17612" xr:uid="{00000000-0005-0000-0000-00008D260000}"/>
    <cellStyle name="Normal 4 2 8 3" xfId="4904" xr:uid="{00000000-0005-0000-0000-00008E260000}"/>
    <cellStyle name="Normal 4 2 8 3 2" xfId="11281" xr:uid="{00000000-0005-0000-0000-00008F260000}"/>
    <cellStyle name="Normal 4 2 8 3 2 2" xfId="25601" xr:uid="{00000000-0005-0000-0000-000090260000}"/>
    <cellStyle name="Normal 4 2 8 3 3" xfId="19225" xr:uid="{00000000-0005-0000-0000-000091260000}"/>
    <cellStyle name="Normal 4 2 8 4" xfId="8094" xr:uid="{00000000-0005-0000-0000-000092260000}"/>
    <cellStyle name="Normal 4 2 8 4 2" xfId="22414" xr:uid="{00000000-0005-0000-0000-000093260000}"/>
    <cellStyle name="Normal 4 2 8 5" xfId="13910" xr:uid="{00000000-0005-0000-0000-000094260000}"/>
    <cellStyle name="Normal 4 2 8 6" xfId="16040" xr:uid="{00000000-0005-0000-0000-000095260000}"/>
    <cellStyle name="Normal 4 2 9" xfId="1820" xr:uid="{00000000-0005-0000-0000-000096260000}"/>
    <cellStyle name="Normal 4 2 9 2" xfId="5010" xr:uid="{00000000-0005-0000-0000-000097260000}"/>
    <cellStyle name="Normal 4 2 9 2 2" xfId="11387" xr:uid="{00000000-0005-0000-0000-000098260000}"/>
    <cellStyle name="Normal 4 2 9 2 2 2" xfId="25707" xr:uid="{00000000-0005-0000-0000-000099260000}"/>
    <cellStyle name="Normal 4 2 9 2 3" xfId="19331" xr:uid="{00000000-0005-0000-0000-00009A260000}"/>
    <cellStyle name="Normal 4 2 9 3" xfId="8200" xr:uid="{00000000-0005-0000-0000-00009B260000}"/>
    <cellStyle name="Normal 4 2 9 3 2" xfId="22520" xr:uid="{00000000-0005-0000-0000-00009C260000}"/>
    <cellStyle name="Normal 4 2 9 4" xfId="13911" xr:uid="{00000000-0005-0000-0000-00009D260000}"/>
    <cellStyle name="Normal 4 2 9 5" xfId="16146" xr:uid="{00000000-0005-0000-0000-00009E260000}"/>
    <cellStyle name="Normal 4 3" xfId="105" xr:uid="{00000000-0005-0000-0000-00009F260000}"/>
    <cellStyle name="Normal 4 3 2" xfId="3386" xr:uid="{00000000-0005-0000-0000-0000A0260000}"/>
    <cellStyle name="Normal 4 3 2 2" xfId="9763" xr:uid="{00000000-0005-0000-0000-0000A1260000}"/>
    <cellStyle name="Normal 4 3 2 2 2" xfId="24083" xr:uid="{00000000-0005-0000-0000-0000A2260000}"/>
    <cellStyle name="Normal 4 3 2 3" xfId="17708" xr:uid="{00000000-0005-0000-0000-0000A3260000}"/>
    <cellStyle name="Normal 4 3 3" xfId="6576" xr:uid="{00000000-0005-0000-0000-0000A4260000}"/>
    <cellStyle name="Normal 4 3 3 2" xfId="20897" xr:uid="{00000000-0005-0000-0000-0000A5260000}"/>
    <cellStyle name="Normal 4 3 4" xfId="13912" xr:uid="{00000000-0005-0000-0000-0000A6260000}"/>
    <cellStyle name="Normal 4 3 5" xfId="14521" xr:uid="{00000000-0005-0000-0000-0000A7260000}"/>
    <cellStyle name="Normal 4 4" xfId="171" xr:uid="{00000000-0005-0000-0000-0000A8260000}"/>
    <cellStyle name="Normal 4 4 2" xfId="13914" xr:uid="{00000000-0005-0000-0000-0000A9260000}"/>
    <cellStyle name="Normal 4 4 3" xfId="13915" xr:uid="{00000000-0005-0000-0000-0000AA260000}"/>
    <cellStyle name="Normal 4 4 4" xfId="13913" xr:uid="{00000000-0005-0000-0000-0000AB260000}"/>
    <cellStyle name="Normal 4 5" xfId="3366" xr:uid="{00000000-0005-0000-0000-0000AC260000}"/>
    <cellStyle name="Normal 4 5 2" xfId="9743" xr:uid="{00000000-0005-0000-0000-0000AD260000}"/>
    <cellStyle name="Normal 4 5 2 2" xfId="24063" xr:uid="{00000000-0005-0000-0000-0000AE260000}"/>
    <cellStyle name="Normal 4 5 3" xfId="13916" xr:uid="{00000000-0005-0000-0000-0000AF260000}"/>
    <cellStyle name="Normal 4 5 4" xfId="17688" xr:uid="{00000000-0005-0000-0000-0000B0260000}"/>
    <cellStyle name="Normal 4 6" xfId="6556" xr:uid="{00000000-0005-0000-0000-0000B1260000}"/>
    <cellStyle name="Normal 4 6 2" xfId="13917" xr:uid="{00000000-0005-0000-0000-0000B2260000}"/>
    <cellStyle name="Normal 4 6 3" xfId="20877" xr:uid="{00000000-0005-0000-0000-0000B3260000}"/>
    <cellStyle name="Normal 4 7" xfId="13918" xr:uid="{00000000-0005-0000-0000-0000B4260000}"/>
    <cellStyle name="Normal 4 8" xfId="13919" xr:uid="{00000000-0005-0000-0000-0000B5260000}"/>
    <cellStyle name="Normal 4 9" xfId="13920" xr:uid="{00000000-0005-0000-0000-0000B6260000}"/>
    <cellStyle name="Normal 40" xfId="276" xr:uid="{00000000-0005-0000-0000-0000B7260000}"/>
    <cellStyle name="Normal 40 2" xfId="545" xr:uid="{00000000-0005-0000-0000-0000B8260000}"/>
    <cellStyle name="Normal 40 2 2" xfId="1244" xr:uid="{00000000-0005-0000-0000-0000B9260000}"/>
    <cellStyle name="Normal 40 2 2 2" xfId="2823" xr:uid="{00000000-0005-0000-0000-0000BA260000}"/>
    <cellStyle name="Normal 40 2 2 2 2" xfId="6013" xr:uid="{00000000-0005-0000-0000-0000BB260000}"/>
    <cellStyle name="Normal 40 2 2 2 2 2" xfId="12390" xr:uid="{00000000-0005-0000-0000-0000BC260000}"/>
    <cellStyle name="Normal 40 2 2 2 2 2 2" xfId="26710" xr:uid="{00000000-0005-0000-0000-0000BD260000}"/>
    <cellStyle name="Normal 40 2 2 2 2 3" xfId="20334" xr:uid="{00000000-0005-0000-0000-0000BE260000}"/>
    <cellStyle name="Normal 40 2 2 2 3" xfId="9203" xr:uid="{00000000-0005-0000-0000-0000BF260000}"/>
    <cellStyle name="Normal 40 2 2 2 3 2" xfId="23523" xr:uid="{00000000-0005-0000-0000-0000C0260000}"/>
    <cellStyle name="Normal 40 2 2 2 4" xfId="17148" xr:uid="{00000000-0005-0000-0000-0000C1260000}"/>
    <cellStyle name="Normal 40 2 2 3" xfId="4440" xr:uid="{00000000-0005-0000-0000-0000C2260000}"/>
    <cellStyle name="Normal 40 2 2 3 2" xfId="10817" xr:uid="{00000000-0005-0000-0000-0000C3260000}"/>
    <cellStyle name="Normal 40 2 2 3 2 2" xfId="25137" xr:uid="{00000000-0005-0000-0000-0000C4260000}"/>
    <cellStyle name="Normal 40 2 2 3 3" xfId="18761" xr:uid="{00000000-0005-0000-0000-0000C5260000}"/>
    <cellStyle name="Normal 40 2 2 4" xfId="7630" xr:uid="{00000000-0005-0000-0000-0000C6260000}"/>
    <cellStyle name="Normal 40 2 2 4 2" xfId="21950" xr:uid="{00000000-0005-0000-0000-0000C7260000}"/>
    <cellStyle name="Normal 40 2 2 5" xfId="15576" xr:uid="{00000000-0005-0000-0000-0000C8260000}"/>
    <cellStyle name="Normal 40 2 3" xfId="2126" xr:uid="{00000000-0005-0000-0000-0000C9260000}"/>
    <cellStyle name="Normal 40 2 3 2" xfId="5316" xr:uid="{00000000-0005-0000-0000-0000CA260000}"/>
    <cellStyle name="Normal 40 2 3 2 2" xfId="11693" xr:uid="{00000000-0005-0000-0000-0000CB260000}"/>
    <cellStyle name="Normal 40 2 3 2 2 2" xfId="26013" xr:uid="{00000000-0005-0000-0000-0000CC260000}"/>
    <cellStyle name="Normal 40 2 3 2 3" xfId="19637" xr:uid="{00000000-0005-0000-0000-0000CD260000}"/>
    <cellStyle name="Normal 40 2 3 3" xfId="8506" xr:uid="{00000000-0005-0000-0000-0000CE260000}"/>
    <cellStyle name="Normal 40 2 3 3 2" xfId="22826" xr:uid="{00000000-0005-0000-0000-0000CF260000}"/>
    <cellStyle name="Normal 40 2 3 4" xfId="16451" xr:uid="{00000000-0005-0000-0000-0000D0260000}"/>
    <cellStyle name="Normal 40 2 4" xfId="3743" xr:uid="{00000000-0005-0000-0000-0000D1260000}"/>
    <cellStyle name="Normal 40 2 4 2" xfId="10120" xr:uid="{00000000-0005-0000-0000-0000D2260000}"/>
    <cellStyle name="Normal 40 2 4 2 2" xfId="24440" xr:uid="{00000000-0005-0000-0000-0000D3260000}"/>
    <cellStyle name="Normal 40 2 4 3" xfId="18064" xr:uid="{00000000-0005-0000-0000-0000D4260000}"/>
    <cellStyle name="Normal 40 2 5" xfId="6933" xr:uid="{00000000-0005-0000-0000-0000D5260000}"/>
    <cellStyle name="Normal 40 2 5 2" xfId="21253" xr:uid="{00000000-0005-0000-0000-0000D6260000}"/>
    <cellStyle name="Normal 40 2 6" xfId="14882" xr:uid="{00000000-0005-0000-0000-0000D7260000}"/>
    <cellStyle name="Normal 40 3" xfId="997" xr:uid="{00000000-0005-0000-0000-0000D8260000}"/>
    <cellStyle name="Normal 40 3 2" xfId="2576" xr:uid="{00000000-0005-0000-0000-0000D9260000}"/>
    <cellStyle name="Normal 40 3 2 2" xfId="5766" xr:uid="{00000000-0005-0000-0000-0000DA260000}"/>
    <cellStyle name="Normal 40 3 2 2 2" xfId="12143" xr:uid="{00000000-0005-0000-0000-0000DB260000}"/>
    <cellStyle name="Normal 40 3 2 2 2 2" xfId="26463" xr:uid="{00000000-0005-0000-0000-0000DC260000}"/>
    <cellStyle name="Normal 40 3 2 2 3" xfId="20087" xr:uid="{00000000-0005-0000-0000-0000DD260000}"/>
    <cellStyle name="Normal 40 3 2 3" xfId="8956" xr:uid="{00000000-0005-0000-0000-0000DE260000}"/>
    <cellStyle name="Normal 40 3 2 3 2" xfId="23276" xr:uid="{00000000-0005-0000-0000-0000DF260000}"/>
    <cellStyle name="Normal 40 3 2 4" xfId="16901" xr:uid="{00000000-0005-0000-0000-0000E0260000}"/>
    <cellStyle name="Normal 40 3 3" xfId="4193" xr:uid="{00000000-0005-0000-0000-0000E1260000}"/>
    <cellStyle name="Normal 40 3 3 2" xfId="10570" xr:uid="{00000000-0005-0000-0000-0000E2260000}"/>
    <cellStyle name="Normal 40 3 3 2 2" xfId="24890" xr:uid="{00000000-0005-0000-0000-0000E3260000}"/>
    <cellStyle name="Normal 40 3 3 3" xfId="18514" xr:uid="{00000000-0005-0000-0000-0000E4260000}"/>
    <cellStyle name="Normal 40 3 4" xfId="7383" xr:uid="{00000000-0005-0000-0000-0000E5260000}"/>
    <cellStyle name="Normal 40 3 4 2" xfId="21703" xr:uid="{00000000-0005-0000-0000-0000E6260000}"/>
    <cellStyle name="Normal 40 3 5" xfId="15329" xr:uid="{00000000-0005-0000-0000-0000E7260000}"/>
    <cellStyle name="Normal 40 4" xfId="1879" xr:uid="{00000000-0005-0000-0000-0000E8260000}"/>
    <cellStyle name="Normal 40 4 2" xfId="5069" xr:uid="{00000000-0005-0000-0000-0000E9260000}"/>
    <cellStyle name="Normal 40 4 2 2" xfId="11446" xr:uid="{00000000-0005-0000-0000-0000EA260000}"/>
    <cellStyle name="Normal 40 4 2 2 2" xfId="25766" xr:uid="{00000000-0005-0000-0000-0000EB260000}"/>
    <cellStyle name="Normal 40 4 2 3" xfId="19390" xr:uid="{00000000-0005-0000-0000-0000EC260000}"/>
    <cellStyle name="Normal 40 4 3" xfId="8259" xr:uid="{00000000-0005-0000-0000-0000ED260000}"/>
    <cellStyle name="Normal 40 4 3 2" xfId="22579" xr:uid="{00000000-0005-0000-0000-0000EE260000}"/>
    <cellStyle name="Normal 40 4 4" xfId="16204" xr:uid="{00000000-0005-0000-0000-0000EF260000}"/>
    <cellStyle name="Normal 40 5" xfId="3496" xr:uid="{00000000-0005-0000-0000-0000F0260000}"/>
    <cellStyle name="Normal 40 5 2" xfId="9873" xr:uid="{00000000-0005-0000-0000-0000F1260000}"/>
    <cellStyle name="Normal 40 5 2 2" xfId="24193" xr:uid="{00000000-0005-0000-0000-0000F2260000}"/>
    <cellStyle name="Normal 40 5 3" xfId="17817" xr:uid="{00000000-0005-0000-0000-0000F3260000}"/>
    <cellStyle name="Normal 40 6" xfId="6686" xr:uid="{00000000-0005-0000-0000-0000F4260000}"/>
    <cellStyle name="Normal 40 6 2" xfId="21006" xr:uid="{00000000-0005-0000-0000-0000F5260000}"/>
    <cellStyle name="Normal 40 7" xfId="14639" xr:uid="{00000000-0005-0000-0000-0000F6260000}"/>
    <cellStyle name="Normal 41" xfId="277" xr:uid="{00000000-0005-0000-0000-0000F7260000}"/>
    <cellStyle name="Normal 41 2" xfId="546" xr:uid="{00000000-0005-0000-0000-0000F8260000}"/>
    <cellStyle name="Normal 41 2 2" xfId="1245" xr:uid="{00000000-0005-0000-0000-0000F9260000}"/>
    <cellStyle name="Normal 41 2 2 2" xfId="2824" xr:uid="{00000000-0005-0000-0000-0000FA260000}"/>
    <cellStyle name="Normal 41 2 2 2 2" xfId="6014" xr:uid="{00000000-0005-0000-0000-0000FB260000}"/>
    <cellStyle name="Normal 41 2 2 2 2 2" xfId="12391" xr:uid="{00000000-0005-0000-0000-0000FC260000}"/>
    <cellStyle name="Normal 41 2 2 2 2 2 2" xfId="26711" xr:uid="{00000000-0005-0000-0000-0000FD260000}"/>
    <cellStyle name="Normal 41 2 2 2 2 3" xfId="20335" xr:uid="{00000000-0005-0000-0000-0000FE260000}"/>
    <cellStyle name="Normal 41 2 2 2 3" xfId="9204" xr:uid="{00000000-0005-0000-0000-0000FF260000}"/>
    <cellStyle name="Normal 41 2 2 2 3 2" xfId="23524" xr:uid="{00000000-0005-0000-0000-000000270000}"/>
    <cellStyle name="Normal 41 2 2 2 4" xfId="17149" xr:uid="{00000000-0005-0000-0000-000001270000}"/>
    <cellStyle name="Normal 41 2 2 3" xfId="4441" xr:uid="{00000000-0005-0000-0000-000002270000}"/>
    <cellStyle name="Normal 41 2 2 3 2" xfId="10818" xr:uid="{00000000-0005-0000-0000-000003270000}"/>
    <cellStyle name="Normal 41 2 2 3 2 2" xfId="25138" xr:uid="{00000000-0005-0000-0000-000004270000}"/>
    <cellStyle name="Normal 41 2 2 3 3" xfId="18762" xr:uid="{00000000-0005-0000-0000-000005270000}"/>
    <cellStyle name="Normal 41 2 2 4" xfId="7631" xr:uid="{00000000-0005-0000-0000-000006270000}"/>
    <cellStyle name="Normal 41 2 2 4 2" xfId="21951" xr:uid="{00000000-0005-0000-0000-000007270000}"/>
    <cellStyle name="Normal 41 2 2 5" xfId="15577" xr:uid="{00000000-0005-0000-0000-000008270000}"/>
    <cellStyle name="Normal 41 2 3" xfId="2127" xr:uid="{00000000-0005-0000-0000-000009270000}"/>
    <cellStyle name="Normal 41 2 3 2" xfId="5317" xr:uid="{00000000-0005-0000-0000-00000A270000}"/>
    <cellStyle name="Normal 41 2 3 2 2" xfId="11694" xr:uid="{00000000-0005-0000-0000-00000B270000}"/>
    <cellStyle name="Normal 41 2 3 2 2 2" xfId="26014" xr:uid="{00000000-0005-0000-0000-00000C270000}"/>
    <cellStyle name="Normal 41 2 3 2 3" xfId="19638" xr:uid="{00000000-0005-0000-0000-00000D270000}"/>
    <cellStyle name="Normal 41 2 3 3" xfId="8507" xr:uid="{00000000-0005-0000-0000-00000E270000}"/>
    <cellStyle name="Normal 41 2 3 3 2" xfId="22827" xr:uid="{00000000-0005-0000-0000-00000F270000}"/>
    <cellStyle name="Normal 41 2 3 4" xfId="16452" xr:uid="{00000000-0005-0000-0000-000010270000}"/>
    <cellStyle name="Normal 41 2 4" xfId="3744" xr:uid="{00000000-0005-0000-0000-000011270000}"/>
    <cellStyle name="Normal 41 2 4 2" xfId="10121" xr:uid="{00000000-0005-0000-0000-000012270000}"/>
    <cellStyle name="Normal 41 2 4 2 2" xfId="24441" xr:uid="{00000000-0005-0000-0000-000013270000}"/>
    <cellStyle name="Normal 41 2 4 3" xfId="18065" xr:uid="{00000000-0005-0000-0000-000014270000}"/>
    <cellStyle name="Normal 41 2 5" xfId="6934" xr:uid="{00000000-0005-0000-0000-000015270000}"/>
    <cellStyle name="Normal 41 2 5 2" xfId="21254" xr:uid="{00000000-0005-0000-0000-000016270000}"/>
    <cellStyle name="Normal 41 2 6" xfId="14883" xr:uid="{00000000-0005-0000-0000-000017270000}"/>
    <cellStyle name="Normal 41 3" xfId="998" xr:uid="{00000000-0005-0000-0000-000018270000}"/>
    <cellStyle name="Normal 41 3 2" xfId="2577" xr:uid="{00000000-0005-0000-0000-000019270000}"/>
    <cellStyle name="Normal 41 3 2 2" xfId="5767" xr:uid="{00000000-0005-0000-0000-00001A270000}"/>
    <cellStyle name="Normal 41 3 2 2 2" xfId="12144" xr:uid="{00000000-0005-0000-0000-00001B270000}"/>
    <cellStyle name="Normal 41 3 2 2 2 2" xfId="26464" xr:uid="{00000000-0005-0000-0000-00001C270000}"/>
    <cellStyle name="Normal 41 3 2 2 3" xfId="20088" xr:uid="{00000000-0005-0000-0000-00001D270000}"/>
    <cellStyle name="Normal 41 3 2 3" xfId="8957" xr:uid="{00000000-0005-0000-0000-00001E270000}"/>
    <cellStyle name="Normal 41 3 2 3 2" xfId="23277" xr:uid="{00000000-0005-0000-0000-00001F270000}"/>
    <cellStyle name="Normal 41 3 2 4" xfId="16902" xr:uid="{00000000-0005-0000-0000-000020270000}"/>
    <cellStyle name="Normal 41 3 3" xfId="4194" xr:uid="{00000000-0005-0000-0000-000021270000}"/>
    <cellStyle name="Normal 41 3 3 2" xfId="10571" xr:uid="{00000000-0005-0000-0000-000022270000}"/>
    <cellStyle name="Normal 41 3 3 2 2" xfId="24891" xr:uid="{00000000-0005-0000-0000-000023270000}"/>
    <cellStyle name="Normal 41 3 3 3" xfId="18515" xr:uid="{00000000-0005-0000-0000-000024270000}"/>
    <cellStyle name="Normal 41 3 4" xfId="7384" xr:uid="{00000000-0005-0000-0000-000025270000}"/>
    <cellStyle name="Normal 41 3 4 2" xfId="21704" xr:uid="{00000000-0005-0000-0000-000026270000}"/>
    <cellStyle name="Normal 41 3 5" xfId="15330" xr:uid="{00000000-0005-0000-0000-000027270000}"/>
    <cellStyle name="Normal 41 4" xfId="1880" xr:uid="{00000000-0005-0000-0000-000028270000}"/>
    <cellStyle name="Normal 41 4 2" xfId="5070" xr:uid="{00000000-0005-0000-0000-000029270000}"/>
    <cellStyle name="Normal 41 4 2 2" xfId="11447" xr:uid="{00000000-0005-0000-0000-00002A270000}"/>
    <cellStyle name="Normal 41 4 2 2 2" xfId="25767" xr:uid="{00000000-0005-0000-0000-00002B270000}"/>
    <cellStyle name="Normal 41 4 2 3" xfId="19391" xr:uid="{00000000-0005-0000-0000-00002C270000}"/>
    <cellStyle name="Normal 41 4 3" xfId="8260" xr:uid="{00000000-0005-0000-0000-00002D270000}"/>
    <cellStyle name="Normal 41 4 3 2" xfId="22580" xr:uid="{00000000-0005-0000-0000-00002E270000}"/>
    <cellStyle name="Normal 41 4 4" xfId="16205" xr:uid="{00000000-0005-0000-0000-00002F270000}"/>
    <cellStyle name="Normal 41 5" xfId="3497" xr:uid="{00000000-0005-0000-0000-000030270000}"/>
    <cellStyle name="Normal 41 5 2" xfId="9874" xr:uid="{00000000-0005-0000-0000-000031270000}"/>
    <cellStyle name="Normal 41 5 2 2" xfId="24194" xr:uid="{00000000-0005-0000-0000-000032270000}"/>
    <cellStyle name="Normal 41 5 3" xfId="17818" xr:uid="{00000000-0005-0000-0000-000033270000}"/>
    <cellStyle name="Normal 41 6" xfId="6687" xr:uid="{00000000-0005-0000-0000-000034270000}"/>
    <cellStyle name="Normal 41 6 2" xfId="21007" xr:uid="{00000000-0005-0000-0000-000035270000}"/>
    <cellStyle name="Normal 41 7" xfId="14640" xr:uid="{00000000-0005-0000-0000-000036270000}"/>
    <cellStyle name="Normal 42" xfId="279" xr:uid="{00000000-0005-0000-0000-000037270000}"/>
    <cellStyle name="Normal 42 2" xfId="548" xr:uid="{00000000-0005-0000-0000-000038270000}"/>
    <cellStyle name="Normal 42 2 2" xfId="1247" xr:uid="{00000000-0005-0000-0000-000039270000}"/>
    <cellStyle name="Normal 42 2 2 2" xfId="2826" xr:uid="{00000000-0005-0000-0000-00003A270000}"/>
    <cellStyle name="Normal 42 2 2 2 2" xfId="6016" xr:uid="{00000000-0005-0000-0000-00003B270000}"/>
    <cellStyle name="Normal 42 2 2 2 2 2" xfId="12393" xr:uid="{00000000-0005-0000-0000-00003C270000}"/>
    <cellStyle name="Normal 42 2 2 2 2 2 2" xfId="26713" xr:uid="{00000000-0005-0000-0000-00003D270000}"/>
    <cellStyle name="Normal 42 2 2 2 2 3" xfId="20337" xr:uid="{00000000-0005-0000-0000-00003E270000}"/>
    <cellStyle name="Normal 42 2 2 2 3" xfId="9206" xr:uid="{00000000-0005-0000-0000-00003F270000}"/>
    <cellStyle name="Normal 42 2 2 2 3 2" xfId="23526" xr:uid="{00000000-0005-0000-0000-000040270000}"/>
    <cellStyle name="Normal 42 2 2 2 4" xfId="17151" xr:uid="{00000000-0005-0000-0000-000041270000}"/>
    <cellStyle name="Normal 42 2 2 3" xfId="4443" xr:uid="{00000000-0005-0000-0000-000042270000}"/>
    <cellStyle name="Normal 42 2 2 3 2" xfId="10820" xr:uid="{00000000-0005-0000-0000-000043270000}"/>
    <cellStyle name="Normal 42 2 2 3 2 2" xfId="25140" xr:uid="{00000000-0005-0000-0000-000044270000}"/>
    <cellStyle name="Normal 42 2 2 3 3" xfId="18764" xr:uid="{00000000-0005-0000-0000-000045270000}"/>
    <cellStyle name="Normal 42 2 2 4" xfId="7633" xr:uid="{00000000-0005-0000-0000-000046270000}"/>
    <cellStyle name="Normal 42 2 2 4 2" xfId="21953" xr:uid="{00000000-0005-0000-0000-000047270000}"/>
    <cellStyle name="Normal 42 2 2 5" xfId="15579" xr:uid="{00000000-0005-0000-0000-000048270000}"/>
    <cellStyle name="Normal 42 2 3" xfId="2129" xr:uid="{00000000-0005-0000-0000-000049270000}"/>
    <cellStyle name="Normal 42 2 3 2" xfId="5319" xr:uid="{00000000-0005-0000-0000-00004A270000}"/>
    <cellStyle name="Normal 42 2 3 2 2" xfId="11696" xr:uid="{00000000-0005-0000-0000-00004B270000}"/>
    <cellStyle name="Normal 42 2 3 2 2 2" xfId="26016" xr:uid="{00000000-0005-0000-0000-00004C270000}"/>
    <cellStyle name="Normal 42 2 3 2 3" xfId="19640" xr:uid="{00000000-0005-0000-0000-00004D270000}"/>
    <cellStyle name="Normal 42 2 3 3" xfId="8509" xr:uid="{00000000-0005-0000-0000-00004E270000}"/>
    <cellStyle name="Normal 42 2 3 3 2" xfId="22829" xr:uid="{00000000-0005-0000-0000-00004F270000}"/>
    <cellStyle name="Normal 42 2 3 4" xfId="16454" xr:uid="{00000000-0005-0000-0000-000050270000}"/>
    <cellStyle name="Normal 42 2 4" xfId="3746" xr:uid="{00000000-0005-0000-0000-000051270000}"/>
    <cellStyle name="Normal 42 2 4 2" xfId="10123" xr:uid="{00000000-0005-0000-0000-000052270000}"/>
    <cellStyle name="Normal 42 2 4 2 2" xfId="24443" xr:uid="{00000000-0005-0000-0000-000053270000}"/>
    <cellStyle name="Normal 42 2 4 3" xfId="18067" xr:uid="{00000000-0005-0000-0000-000054270000}"/>
    <cellStyle name="Normal 42 2 5" xfId="6936" xr:uid="{00000000-0005-0000-0000-000055270000}"/>
    <cellStyle name="Normal 42 2 5 2" xfId="21256" xr:uid="{00000000-0005-0000-0000-000056270000}"/>
    <cellStyle name="Normal 42 2 6" xfId="14885" xr:uid="{00000000-0005-0000-0000-000057270000}"/>
    <cellStyle name="Normal 42 3" xfId="1000" xr:uid="{00000000-0005-0000-0000-000058270000}"/>
    <cellStyle name="Normal 42 3 2" xfId="2579" xr:uid="{00000000-0005-0000-0000-000059270000}"/>
    <cellStyle name="Normal 42 3 2 2" xfId="5769" xr:uid="{00000000-0005-0000-0000-00005A270000}"/>
    <cellStyle name="Normal 42 3 2 2 2" xfId="12146" xr:uid="{00000000-0005-0000-0000-00005B270000}"/>
    <cellStyle name="Normal 42 3 2 2 2 2" xfId="26466" xr:uid="{00000000-0005-0000-0000-00005C270000}"/>
    <cellStyle name="Normal 42 3 2 2 3" xfId="20090" xr:uid="{00000000-0005-0000-0000-00005D270000}"/>
    <cellStyle name="Normal 42 3 2 3" xfId="8959" xr:uid="{00000000-0005-0000-0000-00005E270000}"/>
    <cellStyle name="Normal 42 3 2 3 2" xfId="23279" xr:uid="{00000000-0005-0000-0000-00005F270000}"/>
    <cellStyle name="Normal 42 3 2 4" xfId="16904" xr:uid="{00000000-0005-0000-0000-000060270000}"/>
    <cellStyle name="Normal 42 3 3" xfId="4196" xr:uid="{00000000-0005-0000-0000-000061270000}"/>
    <cellStyle name="Normal 42 3 3 2" xfId="10573" xr:uid="{00000000-0005-0000-0000-000062270000}"/>
    <cellStyle name="Normal 42 3 3 2 2" xfId="24893" xr:uid="{00000000-0005-0000-0000-000063270000}"/>
    <cellStyle name="Normal 42 3 3 3" xfId="18517" xr:uid="{00000000-0005-0000-0000-000064270000}"/>
    <cellStyle name="Normal 42 3 4" xfId="7386" xr:uid="{00000000-0005-0000-0000-000065270000}"/>
    <cellStyle name="Normal 42 3 4 2" xfId="21706" xr:uid="{00000000-0005-0000-0000-000066270000}"/>
    <cellStyle name="Normal 42 3 5" xfId="15332" xr:uid="{00000000-0005-0000-0000-000067270000}"/>
    <cellStyle name="Normal 42 4" xfId="1882" xr:uid="{00000000-0005-0000-0000-000068270000}"/>
    <cellStyle name="Normal 42 4 2" xfId="5072" xr:uid="{00000000-0005-0000-0000-000069270000}"/>
    <cellStyle name="Normal 42 4 2 2" xfId="11449" xr:uid="{00000000-0005-0000-0000-00006A270000}"/>
    <cellStyle name="Normal 42 4 2 2 2" xfId="25769" xr:uid="{00000000-0005-0000-0000-00006B270000}"/>
    <cellStyle name="Normal 42 4 2 3" xfId="19393" xr:uid="{00000000-0005-0000-0000-00006C270000}"/>
    <cellStyle name="Normal 42 4 3" xfId="8262" xr:uid="{00000000-0005-0000-0000-00006D270000}"/>
    <cellStyle name="Normal 42 4 3 2" xfId="22582" xr:uid="{00000000-0005-0000-0000-00006E270000}"/>
    <cellStyle name="Normal 42 4 4" xfId="16207" xr:uid="{00000000-0005-0000-0000-00006F270000}"/>
    <cellStyle name="Normal 42 5" xfId="3499" xr:uid="{00000000-0005-0000-0000-000070270000}"/>
    <cellStyle name="Normal 42 5 2" xfId="9876" xr:uid="{00000000-0005-0000-0000-000071270000}"/>
    <cellStyle name="Normal 42 5 2 2" xfId="24196" xr:uid="{00000000-0005-0000-0000-000072270000}"/>
    <cellStyle name="Normal 42 5 3" xfId="17820" xr:uid="{00000000-0005-0000-0000-000073270000}"/>
    <cellStyle name="Normal 42 6" xfId="6689" xr:uid="{00000000-0005-0000-0000-000074270000}"/>
    <cellStyle name="Normal 42 6 2" xfId="21009" xr:uid="{00000000-0005-0000-0000-000075270000}"/>
    <cellStyle name="Normal 42 7" xfId="14642" xr:uid="{00000000-0005-0000-0000-000076270000}"/>
    <cellStyle name="Normal 43" xfId="281" xr:uid="{00000000-0005-0000-0000-000077270000}"/>
    <cellStyle name="Normal 43 2" xfId="550" xr:uid="{00000000-0005-0000-0000-000078270000}"/>
    <cellStyle name="Normal 43 2 2" xfId="1249" xr:uid="{00000000-0005-0000-0000-000079270000}"/>
    <cellStyle name="Normal 43 2 2 2" xfId="2828" xr:uid="{00000000-0005-0000-0000-00007A270000}"/>
    <cellStyle name="Normal 43 2 2 2 2" xfId="6018" xr:uid="{00000000-0005-0000-0000-00007B270000}"/>
    <cellStyle name="Normal 43 2 2 2 2 2" xfId="12395" xr:uid="{00000000-0005-0000-0000-00007C270000}"/>
    <cellStyle name="Normal 43 2 2 2 2 2 2" xfId="26715" xr:uid="{00000000-0005-0000-0000-00007D270000}"/>
    <cellStyle name="Normal 43 2 2 2 2 3" xfId="20339" xr:uid="{00000000-0005-0000-0000-00007E270000}"/>
    <cellStyle name="Normal 43 2 2 2 3" xfId="9208" xr:uid="{00000000-0005-0000-0000-00007F270000}"/>
    <cellStyle name="Normal 43 2 2 2 3 2" xfId="23528" xr:uid="{00000000-0005-0000-0000-000080270000}"/>
    <cellStyle name="Normal 43 2 2 2 4" xfId="17153" xr:uid="{00000000-0005-0000-0000-000081270000}"/>
    <cellStyle name="Normal 43 2 2 3" xfId="4445" xr:uid="{00000000-0005-0000-0000-000082270000}"/>
    <cellStyle name="Normal 43 2 2 3 2" xfId="10822" xr:uid="{00000000-0005-0000-0000-000083270000}"/>
    <cellStyle name="Normal 43 2 2 3 2 2" xfId="25142" xr:uid="{00000000-0005-0000-0000-000084270000}"/>
    <cellStyle name="Normal 43 2 2 3 3" xfId="18766" xr:uid="{00000000-0005-0000-0000-000085270000}"/>
    <cellStyle name="Normal 43 2 2 4" xfId="7635" xr:uid="{00000000-0005-0000-0000-000086270000}"/>
    <cellStyle name="Normal 43 2 2 4 2" xfId="21955" xr:uid="{00000000-0005-0000-0000-000087270000}"/>
    <cellStyle name="Normal 43 2 2 5" xfId="15581" xr:uid="{00000000-0005-0000-0000-000088270000}"/>
    <cellStyle name="Normal 43 2 3" xfId="2131" xr:uid="{00000000-0005-0000-0000-000089270000}"/>
    <cellStyle name="Normal 43 2 3 2" xfId="5321" xr:uid="{00000000-0005-0000-0000-00008A270000}"/>
    <cellStyle name="Normal 43 2 3 2 2" xfId="11698" xr:uid="{00000000-0005-0000-0000-00008B270000}"/>
    <cellStyle name="Normal 43 2 3 2 2 2" xfId="26018" xr:uid="{00000000-0005-0000-0000-00008C270000}"/>
    <cellStyle name="Normal 43 2 3 2 3" xfId="19642" xr:uid="{00000000-0005-0000-0000-00008D270000}"/>
    <cellStyle name="Normal 43 2 3 3" xfId="8511" xr:uid="{00000000-0005-0000-0000-00008E270000}"/>
    <cellStyle name="Normal 43 2 3 3 2" xfId="22831" xr:uid="{00000000-0005-0000-0000-00008F270000}"/>
    <cellStyle name="Normal 43 2 3 4" xfId="16456" xr:uid="{00000000-0005-0000-0000-000090270000}"/>
    <cellStyle name="Normal 43 2 4" xfId="3748" xr:uid="{00000000-0005-0000-0000-000091270000}"/>
    <cellStyle name="Normal 43 2 4 2" xfId="10125" xr:uid="{00000000-0005-0000-0000-000092270000}"/>
    <cellStyle name="Normal 43 2 4 2 2" xfId="24445" xr:uid="{00000000-0005-0000-0000-000093270000}"/>
    <cellStyle name="Normal 43 2 4 3" xfId="18069" xr:uid="{00000000-0005-0000-0000-000094270000}"/>
    <cellStyle name="Normal 43 2 5" xfId="6938" xr:uid="{00000000-0005-0000-0000-000095270000}"/>
    <cellStyle name="Normal 43 2 5 2" xfId="21258" xr:uid="{00000000-0005-0000-0000-000096270000}"/>
    <cellStyle name="Normal 43 2 6" xfId="14887" xr:uid="{00000000-0005-0000-0000-000097270000}"/>
    <cellStyle name="Normal 43 3" xfId="1002" xr:uid="{00000000-0005-0000-0000-000098270000}"/>
    <cellStyle name="Normal 43 3 2" xfId="2581" xr:uid="{00000000-0005-0000-0000-000099270000}"/>
    <cellStyle name="Normal 43 3 2 2" xfId="5771" xr:uid="{00000000-0005-0000-0000-00009A270000}"/>
    <cellStyle name="Normal 43 3 2 2 2" xfId="12148" xr:uid="{00000000-0005-0000-0000-00009B270000}"/>
    <cellStyle name="Normal 43 3 2 2 2 2" xfId="26468" xr:uid="{00000000-0005-0000-0000-00009C270000}"/>
    <cellStyle name="Normal 43 3 2 2 3" xfId="20092" xr:uid="{00000000-0005-0000-0000-00009D270000}"/>
    <cellStyle name="Normal 43 3 2 3" xfId="8961" xr:uid="{00000000-0005-0000-0000-00009E270000}"/>
    <cellStyle name="Normal 43 3 2 3 2" xfId="23281" xr:uid="{00000000-0005-0000-0000-00009F270000}"/>
    <cellStyle name="Normal 43 3 2 4" xfId="16906" xr:uid="{00000000-0005-0000-0000-0000A0270000}"/>
    <cellStyle name="Normal 43 3 3" xfId="4198" xr:uid="{00000000-0005-0000-0000-0000A1270000}"/>
    <cellStyle name="Normal 43 3 3 2" xfId="10575" xr:uid="{00000000-0005-0000-0000-0000A2270000}"/>
    <cellStyle name="Normal 43 3 3 2 2" xfId="24895" xr:uid="{00000000-0005-0000-0000-0000A3270000}"/>
    <cellStyle name="Normal 43 3 3 3" xfId="18519" xr:uid="{00000000-0005-0000-0000-0000A4270000}"/>
    <cellStyle name="Normal 43 3 4" xfId="7388" xr:uid="{00000000-0005-0000-0000-0000A5270000}"/>
    <cellStyle name="Normal 43 3 4 2" xfId="21708" xr:uid="{00000000-0005-0000-0000-0000A6270000}"/>
    <cellStyle name="Normal 43 3 5" xfId="15334" xr:uid="{00000000-0005-0000-0000-0000A7270000}"/>
    <cellStyle name="Normal 43 4" xfId="1884" xr:uid="{00000000-0005-0000-0000-0000A8270000}"/>
    <cellStyle name="Normal 43 4 2" xfId="5074" xr:uid="{00000000-0005-0000-0000-0000A9270000}"/>
    <cellStyle name="Normal 43 4 2 2" xfId="11451" xr:uid="{00000000-0005-0000-0000-0000AA270000}"/>
    <cellStyle name="Normal 43 4 2 2 2" xfId="25771" xr:uid="{00000000-0005-0000-0000-0000AB270000}"/>
    <cellStyle name="Normal 43 4 2 3" xfId="19395" xr:uid="{00000000-0005-0000-0000-0000AC270000}"/>
    <cellStyle name="Normal 43 4 3" xfId="8264" xr:uid="{00000000-0005-0000-0000-0000AD270000}"/>
    <cellStyle name="Normal 43 4 3 2" xfId="22584" xr:uid="{00000000-0005-0000-0000-0000AE270000}"/>
    <cellStyle name="Normal 43 4 4" xfId="16209" xr:uid="{00000000-0005-0000-0000-0000AF270000}"/>
    <cellStyle name="Normal 43 5" xfId="3501" xr:uid="{00000000-0005-0000-0000-0000B0270000}"/>
    <cellStyle name="Normal 43 5 2" xfId="9878" xr:uid="{00000000-0005-0000-0000-0000B1270000}"/>
    <cellStyle name="Normal 43 5 2 2" xfId="24198" xr:uid="{00000000-0005-0000-0000-0000B2270000}"/>
    <cellStyle name="Normal 43 5 3" xfId="17822" xr:uid="{00000000-0005-0000-0000-0000B3270000}"/>
    <cellStyle name="Normal 43 6" xfId="6691" xr:uid="{00000000-0005-0000-0000-0000B4270000}"/>
    <cellStyle name="Normal 43 6 2" xfId="21011" xr:uid="{00000000-0005-0000-0000-0000B5270000}"/>
    <cellStyle name="Normal 43 7" xfId="14644" xr:uid="{00000000-0005-0000-0000-0000B6270000}"/>
    <cellStyle name="Normal 44" xfId="283" xr:uid="{00000000-0005-0000-0000-0000B7270000}"/>
    <cellStyle name="Normal 44 2" xfId="552" xr:uid="{00000000-0005-0000-0000-0000B8270000}"/>
    <cellStyle name="Normal 44 2 2" xfId="1251" xr:uid="{00000000-0005-0000-0000-0000B9270000}"/>
    <cellStyle name="Normal 44 2 2 2" xfId="2830" xr:uid="{00000000-0005-0000-0000-0000BA270000}"/>
    <cellStyle name="Normal 44 2 2 2 2" xfId="6020" xr:uid="{00000000-0005-0000-0000-0000BB270000}"/>
    <cellStyle name="Normal 44 2 2 2 2 2" xfId="12397" xr:uid="{00000000-0005-0000-0000-0000BC270000}"/>
    <cellStyle name="Normal 44 2 2 2 2 2 2" xfId="26717" xr:uid="{00000000-0005-0000-0000-0000BD270000}"/>
    <cellStyle name="Normal 44 2 2 2 2 3" xfId="20341" xr:uid="{00000000-0005-0000-0000-0000BE270000}"/>
    <cellStyle name="Normal 44 2 2 2 3" xfId="9210" xr:uid="{00000000-0005-0000-0000-0000BF270000}"/>
    <cellStyle name="Normal 44 2 2 2 3 2" xfId="23530" xr:uid="{00000000-0005-0000-0000-0000C0270000}"/>
    <cellStyle name="Normal 44 2 2 2 4" xfId="17155" xr:uid="{00000000-0005-0000-0000-0000C1270000}"/>
    <cellStyle name="Normal 44 2 2 3" xfId="4447" xr:uid="{00000000-0005-0000-0000-0000C2270000}"/>
    <cellStyle name="Normal 44 2 2 3 2" xfId="10824" xr:uid="{00000000-0005-0000-0000-0000C3270000}"/>
    <cellStyle name="Normal 44 2 2 3 2 2" xfId="25144" xr:uid="{00000000-0005-0000-0000-0000C4270000}"/>
    <cellStyle name="Normal 44 2 2 3 3" xfId="18768" xr:uid="{00000000-0005-0000-0000-0000C5270000}"/>
    <cellStyle name="Normal 44 2 2 4" xfId="7637" xr:uid="{00000000-0005-0000-0000-0000C6270000}"/>
    <cellStyle name="Normal 44 2 2 4 2" xfId="21957" xr:uid="{00000000-0005-0000-0000-0000C7270000}"/>
    <cellStyle name="Normal 44 2 2 5" xfId="15583" xr:uid="{00000000-0005-0000-0000-0000C8270000}"/>
    <cellStyle name="Normal 44 2 3" xfId="2133" xr:uid="{00000000-0005-0000-0000-0000C9270000}"/>
    <cellStyle name="Normal 44 2 3 2" xfId="5323" xr:uid="{00000000-0005-0000-0000-0000CA270000}"/>
    <cellStyle name="Normal 44 2 3 2 2" xfId="11700" xr:uid="{00000000-0005-0000-0000-0000CB270000}"/>
    <cellStyle name="Normal 44 2 3 2 2 2" xfId="26020" xr:uid="{00000000-0005-0000-0000-0000CC270000}"/>
    <cellStyle name="Normal 44 2 3 2 3" xfId="19644" xr:uid="{00000000-0005-0000-0000-0000CD270000}"/>
    <cellStyle name="Normal 44 2 3 3" xfId="8513" xr:uid="{00000000-0005-0000-0000-0000CE270000}"/>
    <cellStyle name="Normal 44 2 3 3 2" xfId="22833" xr:uid="{00000000-0005-0000-0000-0000CF270000}"/>
    <cellStyle name="Normal 44 2 3 4" xfId="16458" xr:uid="{00000000-0005-0000-0000-0000D0270000}"/>
    <cellStyle name="Normal 44 2 4" xfId="3750" xr:uid="{00000000-0005-0000-0000-0000D1270000}"/>
    <cellStyle name="Normal 44 2 4 2" xfId="10127" xr:uid="{00000000-0005-0000-0000-0000D2270000}"/>
    <cellStyle name="Normal 44 2 4 2 2" xfId="24447" xr:uid="{00000000-0005-0000-0000-0000D3270000}"/>
    <cellStyle name="Normal 44 2 4 3" xfId="18071" xr:uid="{00000000-0005-0000-0000-0000D4270000}"/>
    <cellStyle name="Normal 44 2 5" xfId="6940" xr:uid="{00000000-0005-0000-0000-0000D5270000}"/>
    <cellStyle name="Normal 44 2 5 2" xfId="21260" xr:uid="{00000000-0005-0000-0000-0000D6270000}"/>
    <cellStyle name="Normal 44 2 6" xfId="14889" xr:uid="{00000000-0005-0000-0000-0000D7270000}"/>
    <cellStyle name="Normal 44 3" xfId="1004" xr:uid="{00000000-0005-0000-0000-0000D8270000}"/>
    <cellStyle name="Normal 44 3 2" xfId="2583" xr:uid="{00000000-0005-0000-0000-0000D9270000}"/>
    <cellStyle name="Normal 44 3 2 2" xfId="5773" xr:uid="{00000000-0005-0000-0000-0000DA270000}"/>
    <cellStyle name="Normal 44 3 2 2 2" xfId="12150" xr:uid="{00000000-0005-0000-0000-0000DB270000}"/>
    <cellStyle name="Normal 44 3 2 2 2 2" xfId="26470" xr:uid="{00000000-0005-0000-0000-0000DC270000}"/>
    <cellStyle name="Normal 44 3 2 2 3" xfId="20094" xr:uid="{00000000-0005-0000-0000-0000DD270000}"/>
    <cellStyle name="Normal 44 3 2 3" xfId="8963" xr:uid="{00000000-0005-0000-0000-0000DE270000}"/>
    <cellStyle name="Normal 44 3 2 3 2" xfId="23283" xr:uid="{00000000-0005-0000-0000-0000DF270000}"/>
    <cellStyle name="Normal 44 3 2 4" xfId="16908" xr:uid="{00000000-0005-0000-0000-0000E0270000}"/>
    <cellStyle name="Normal 44 3 3" xfId="4200" xr:uid="{00000000-0005-0000-0000-0000E1270000}"/>
    <cellStyle name="Normal 44 3 3 2" xfId="10577" xr:uid="{00000000-0005-0000-0000-0000E2270000}"/>
    <cellStyle name="Normal 44 3 3 2 2" xfId="24897" xr:uid="{00000000-0005-0000-0000-0000E3270000}"/>
    <cellStyle name="Normal 44 3 3 3" xfId="18521" xr:uid="{00000000-0005-0000-0000-0000E4270000}"/>
    <cellStyle name="Normal 44 3 4" xfId="7390" xr:uid="{00000000-0005-0000-0000-0000E5270000}"/>
    <cellStyle name="Normal 44 3 4 2" xfId="21710" xr:uid="{00000000-0005-0000-0000-0000E6270000}"/>
    <cellStyle name="Normal 44 3 5" xfId="15336" xr:uid="{00000000-0005-0000-0000-0000E7270000}"/>
    <cellStyle name="Normal 44 4" xfId="1886" xr:uid="{00000000-0005-0000-0000-0000E8270000}"/>
    <cellStyle name="Normal 44 4 2" xfId="5076" xr:uid="{00000000-0005-0000-0000-0000E9270000}"/>
    <cellStyle name="Normal 44 4 2 2" xfId="11453" xr:uid="{00000000-0005-0000-0000-0000EA270000}"/>
    <cellStyle name="Normal 44 4 2 2 2" xfId="25773" xr:uid="{00000000-0005-0000-0000-0000EB270000}"/>
    <cellStyle name="Normal 44 4 2 3" xfId="19397" xr:uid="{00000000-0005-0000-0000-0000EC270000}"/>
    <cellStyle name="Normal 44 4 3" xfId="8266" xr:uid="{00000000-0005-0000-0000-0000ED270000}"/>
    <cellStyle name="Normal 44 4 3 2" xfId="22586" xr:uid="{00000000-0005-0000-0000-0000EE270000}"/>
    <cellStyle name="Normal 44 4 4" xfId="16211" xr:uid="{00000000-0005-0000-0000-0000EF270000}"/>
    <cellStyle name="Normal 44 5" xfId="3503" xr:uid="{00000000-0005-0000-0000-0000F0270000}"/>
    <cellStyle name="Normal 44 5 2" xfId="9880" xr:uid="{00000000-0005-0000-0000-0000F1270000}"/>
    <cellStyle name="Normal 44 5 2 2" xfId="24200" xr:uid="{00000000-0005-0000-0000-0000F2270000}"/>
    <cellStyle name="Normal 44 5 3" xfId="17824" xr:uid="{00000000-0005-0000-0000-0000F3270000}"/>
    <cellStyle name="Normal 44 6" xfId="6693" xr:uid="{00000000-0005-0000-0000-0000F4270000}"/>
    <cellStyle name="Normal 44 6 2" xfId="21013" xr:uid="{00000000-0005-0000-0000-0000F5270000}"/>
    <cellStyle name="Normal 44 7" xfId="14646" xr:uid="{00000000-0005-0000-0000-0000F6270000}"/>
    <cellStyle name="Normal 45" xfId="284" xr:uid="{00000000-0005-0000-0000-0000F7270000}"/>
    <cellStyle name="Normal 45 2" xfId="309" xr:uid="{00000000-0005-0000-0000-0000F8270000}"/>
    <cellStyle name="Normal 45 2 2" xfId="573" xr:uid="{00000000-0005-0000-0000-0000F9270000}"/>
    <cellStyle name="Normal 45 2 2 2" xfId="1272" xr:uid="{00000000-0005-0000-0000-0000FA270000}"/>
    <cellStyle name="Normal 45 2 2 2 2" xfId="2851" xr:uid="{00000000-0005-0000-0000-0000FB270000}"/>
    <cellStyle name="Normal 45 2 2 2 2 2" xfId="6041" xr:uid="{00000000-0005-0000-0000-0000FC270000}"/>
    <cellStyle name="Normal 45 2 2 2 2 2 2" xfId="12418" xr:uid="{00000000-0005-0000-0000-0000FD270000}"/>
    <cellStyle name="Normal 45 2 2 2 2 2 2 2" xfId="26738" xr:uid="{00000000-0005-0000-0000-0000FE270000}"/>
    <cellStyle name="Normal 45 2 2 2 2 2 3" xfId="20362" xr:uid="{00000000-0005-0000-0000-0000FF270000}"/>
    <cellStyle name="Normal 45 2 2 2 2 3" xfId="9231" xr:uid="{00000000-0005-0000-0000-000000280000}"/>
    <cellStyle name="Normal 45 2 2 2 2 3 2" xfId="23551" xr:uid="{00000000-0005-0000-0000-000001280000}"/>
    <cellStyle name="Normal 45 2 2 2 2 4" xfId="17176" xr:uid="{00000000-0005-0000-0000-000002280000}"/>
    <cellStyle name="Normal 45 2 2 2 3" xfId="4468" xr:uid="{00000000-0005-0000-0000-000003280000}"/>
    <cellStyle name="Normal 45 2 2 2 3 2" xfId="10845" xr:uid="{00000000-0005-0000-0000-000004280000}"/>
    <cellStyle name="Normal 45 2 2 2 3 2 2" xfId="25165" xr:uid="{00000000-0005-0000-0000-000005280000}"/>
    <cellStyle name="Normal 45 2 2 2 3 3" xfId="18789" xr:uid="{00000000-0005-0000-0000-000006280000}"/>
    <cellStyle name="Normal 45 2 2 2 4" xfId="7658" xr:uid="{00000000-0005-0000-0000-000007280000}"/>
    <cellStyle name="Normal 45 2 2 2 4 2" xfId="21978" xr:uid="{00000000-0005-0000-0000-000008280000}"/>
    <cellStyle name="Normal 45 2 2 2 5" xfId="15604" xr:uid="{00000000-0005-0000-0000-000009280000}"/>
    <cellStyle name="Normal 45 2 2 3" xfId="2154" xr:uid="{00000000-0005-0000-0000-00000A280000}"/>
    <cellStyle name="Normal 45 2 2 3 2" xfId="5344" xr:uid="{00000000-0005-0000-0000-00000B280000}"/>
    <cellStyle name="Normal 45 2 2 3 2 2" xfId="11721" xr:uid="{00000000-0005-0000-0000-00000C280000}"/>
    <cellStyle name="Normal 45 2 2 3 2 2 2" xfId="26041" xr:uid="{00000000-0005-0000-0000-00000D280000}"/>
    <cellStyle name="Normal 45 2 2 3 2 3" xfId="19665" xr:uid="{00000000-0005-0000-0000-00000E280000}"/>
    <cellStyle name="Normal 45 2 2 3 3" xfId="8534" xr:uid="{00000000-0005-0000-0000-00000F280000}"/>
    <cellStyle name="Normal 45 2 2 3 3 2" xfId="22854" xr:uid="{00000000-0005-0000-0000-000010280000}"/>
    <cellStyle name="Normal 45 2 2 3 4" xfId="16479" xr:uid="{00000000-0005-0000-0000-000011280000}"/>
    <cellStyle name="Normal 45 2 2 4" xfId="3771" xr:uid="{00000000-0005-0000-0000-000012280000}"/>
    <cellStyle name="Normal 45 2 2 4 2" xfId="10148" xr:uid="{00000000-0005-0000-0000-000013280000}"/>
    <cellStyle name="Normal 45 2 2 4 2 2" xfId="24468" xr:uid="{00000000-0005-0000-0000-000014280000}"/>
    <cellStyle name="Normal 45 2 2 4 3" xfId="18092" xr:uid="{00000000-0005-0000-0000-000015280000}"/>
    <cellStyle name="Normal 45 2 2 5" xfId="6961" xr:uid="{00000000-0005-0000-0000-000016280000}"/>
    <cellStyle name="Normal 45 2 2 5 2" xfId="21281" xr:uid="{00000000-0005-0000-0000-000017280000}"/>
    <cellStyle name="Normal 45 2 2 6" xfId="14910" xr:uid="{00000000-0005-0000-0000-000018280000}"/>
    <cellStyle name="Normal 45 2 3" xfId="1025" xr:uid="{00000000-0005-0000-0000-000019280000}"/>
    <cellStyle name="Normal 45 2 3 2" xfId="2604" xr:uid="{00000000-0005-0000-0000-00001A280000}"/>
    <cellStyle name="Normal 45 2 3 2 2" xfId="5794" xr:uid="{00000000-0005-0000-0000-00001B280000}"/>
    <cellStyle name="Normal 45 2 3 2 2 2" xfId="12171" xr:uid="{00000000-0005-0000-0000-00001C280000}"/>
    <cellStyle name="Normal 45 2 3 2 2 2 2" xfId="26491" xr:uid="{00000000-0005-0000-0000-00001D280000}"/>
    <cellStyle name="Normal 45 2 3 2 2 3" xfId="20115" xr:uid="{00000000-0005-0000-0000-00001E280000}"/>
    <cellStyle name="Normal 45 2 3 2 3" xfId="8984" xr:uid="{00000000-0005-0000-0000-00001F280000}"/>
    <cellStyle name="Normal 45 2 3 2 3 2" xfId="23304" xr:uid="{00000000-0005-0000-0000-000020280000}"/>
    <cellStyle name="Normal 45 2 3 2 4" xfId="16929" xr:uid="{00000000-0005-0000-0000-000021280000}"/>
    <cellStyle name="Normal 45 2 3 3" xfId="4221" xr:uid="{00000000-0005-0000-0000-000022280000}"/>
    <cellStyle name="Normal 45 2 3 3 2" xfId="10598" xr:uid="{00000000-0005-0000-0000-000023280000}"/>
    <cellStyle name="Normal 45 2 3 3 2 2" xfId="24918" xr:uid="{00000000-0005-0000-0000-000024280000}"/>
    <cellStyle name="Normal 45 2 3 3 3" xfId="18542" xr:uid="{00000000-0005-0000-0000-000025280000}"/>
    <cellStyle name="Normal 45 2 3 4" xfId="7411" xr:uid="{00000000-0005-0000-0000-000026280000}"/>
    <cellStyle name="Normal 45 2 3 4 2" xfId="21731" xr:uid="{00000000-0005-0000-0000-000027280000}"/>
    <cellStyle name="Normal 45 2 3 5" xfId="15357" xr:uid="{00000000-0005-0000-0000-000028280000}"/>
    <cellStyle name="Normal 45 2 4" xfId="1907" xr:uid="{00000000-0005-0000-0000-000029280000}"/>
    <cellStyle name="Normal 45 2 4 2" xfId="5097" xr:uid="{00000000-0005-0000-0000-00002A280000}"/>
    <cellStyle name="Normal 45 2 4 2 2" xfId="11474" xr:uid="{00000000-0005-0000-0000-00002B280000}"/>
    <cellStyle name="Normal 45 2 4 2 2 2" xfId="25794" xr:uid="{00000000-0005-0000-0000-00002C280000}"/>
    <cellStyle name="Normal 45 2 4 2 3" xfId="19418" xr:uid="{00000000-0005-0000-0000-00002D280000}"/>
    <cellStyle name="Normal 45 2 4 3" xfId="8287" xr:uid="{00000000-0005-0000-0000-00002E280000}"/>
    <cellStyle name="Normal 45 2 4 3 2" xfId="22607" xr:uid="{00000000-0005-0000-0000-00002F280000}"/>
    <cellStyle name="Normal 45 2 4 4" xfId="16232" xr:uid="{00000000-0005-0000-0000-000030280000}"/>
    <cellStyle name="Normal 45 2 5" xfId="3524" xr:uid="{00000000-0005-0000-0000-000031280000}"/>
    <cellStyle name="Normal 45 2 5 2" xfId="9901" xr:uid="{00000000-0005-0000-0000-000032280000}"/>
    <cellStyle name="Normal 45 2 5 2 2" xfId="24221" xr:uid="{00000000-0005-0000-0000-000033280000}"/>
    <cellStyle name="Normal 45 2 5 3" xfId="17845" xr:uid="{00000000-0005-0000-0000-000034280000}"/>
    <cellStyle name="Normal 45 2 6" xfId="6714" xr:uid="{00000000-0005-0000-0000-000035280000}"/>
    <cellStyle name="Normal 45 2 6 2" xfId="21034" xr:uid="{00000000-0005-0000-0000-000036280000}"/>
    <cellStyle name="Normal 45 2 7" xfId="14666" xr:uid="{00000000-0005-0000-0000-000037280000}"/>
    <cellStyle name="Normal 45 3" xfId="553" xr:uid="{00000000-0005-0000-0000-000038280000}"/>
    <cellStyle name="Normal 45 3 2" xfId="1252" xr:uid="{00000000-0005-0000-0000-000039280000}"/>
    <cellStyle name="Normal 45 3 2 2" xfId="2831" xr:uid="{00000000-0005-0000-0000-00003A280000}"/>
    <cellStyle name="Normal 45 3 2 2 2" xfId="6021" xr:uid="{00000000-0005-0000-0000-00003B280000}"/>
    <cellStyle name="Normal 45 3 2 2 2 2" xfId="12398" xr:uid="{00000000-0005-0000-0000-00003C280000}"/>
    <cellStyle name="Normal 45 3 2 2 2 2 2" xfId="26718" xr:uid="{00000000-0005-0000-0000-00003D280000}"/>
    <cellStyle name="Normal 45 3 2 2 2 3" xfId="20342" xr:uid="{00000000-0005-0000-0000-00003E280000}"/>
    <cellStyle name="Normal 45 3 2 2 3" xfId="9211" xr:uid="{00000000-0005-0000-0000-00003F280000}"/>
    <cellStyle name="Normal 45 3 2 2 3 2" xfId="23531" xr:uid="{00000000-0005-0000-0000-000040280000}"/>
    <cellStyle name="Normal 45 3 2 2 4" xfId="17156" xr:uid="{00000000-0005-0000-0000-000041280000}"/>
    <cellStyle name="Normal 45 3 2 3" xfId="4448" xr:uid="{00000000-0005-0000-0000-000042280000}"/>
    <cellStyle name="Normal 45 3 2 3 2" xfId="10825" xr:uid="{00000000-0005-0000-0000-000043280000}"/>
    <cellStyle name="Normal 45 3 2 3 2 2" xfId="25145" xr:uid="{00000000-0005-0000-0000-000044280000}"/>
    <cellStyle name="Normal 45 3 2 3 3" xfId="18769" xr:uid="{00000000-0005-0000-0000-000045280000}"/>
    <cellStyle name="Normal 45 3 2 4" xfId="7638" xr:uid="{00000000-0005-0000-0000-000046280000}"/>
    <cellStyle name="Normal 45 3 2 4 2" xfId="21958" xr:uid="{00000000-0005-0000-0000-000047280000}"/>
    <cellStyle name="Normal 45 3 2 5" xfId="15584" xr:uid="{00000000-0005-0000-0000-000048280000}"/>
    <cellStyle name="Normal 45 3 3" xfId="2134" xr:uid="{00000000-0005-0000-0000-000049280000}"/>
    <cellStyle name="Normal 45 3 3 2" xfId="5324" xr:uid="{00000000-0005-0000-0000-00004A280000}"/>
    <cellStyle name="Normal 45 3 3 2 2" xfId="11701" xr:uid="{00000000-0005-0000-0000-00004B280000}"/>
    <cellStyle name="Normal 45 3 3 2 2 2" xfId="26021" xr:uid="{00000000-0005-0000-0000-00004C280000}"/>
    <cellStyle name="Normal 45 3 3 2 3" xfId="19645" xr:uid="{00000000-0005-0000-0000-00004D280000}"/>
    <cellStyle name="Normal 45 3 3 3" xfId="8514" xr:uid="{00000000-0005-0000-0000-00004E280000}"/>
    <cellStyle name="Normal 45 3 3 3 2" xfId="22834" xr:uid="{00000000-0005-0000-0000-00004F280000}"/>
    <cellStyle name="Normal 45 3 3 4" xfId="16459" xr:uid="{00000000-0005-0000-0000-000050280000}"/>
    <cellStyle name="Normal 45 3 4" xfId="3751" xr:uid="{00000000-0005-0000-0000-000051280000}"/>
    <cellStyle name="Normal 45 3 4 2" xfId="10128" xr:uid="{00000000-0005-0000-0000-000052280000}"/>
    <cellStyle name="Normal 45 3 4 2 2" xfId="24448" xr:uid="{00000000-0005-0000-0000-000053280000}"/>
    <cellStyle name="Normal 45 3 4 3" xfId="18072" xr:uid="{00000000-0005-0000-0000-000054280000}"/>
    <cellStyle name="Normal 45 3 5" xfId="6941" xr:uid="{00000000-0005-0000-0000-000055280000}"/>
    <cellStyle name="Normal 45 3 5 2" xfId="21261" xr:uid="{00000000-0005-0000-0000-000056280000}"/>
    <cellStyle name="Normal 45 3 6" xfId="14890" xr:uid="{00000000-0005-0000-0000-000057280000}"/>
    <cellStyle name="Normal 45 4" xfId="1005" xr:uid="{00000000-0005-0000-0000-000058280000}"/>
    <cellStyle name="Normal 45 4 2" xfId="2584" xr:uid="{00000000-0005-0000-0000-000059280000}"/>
    <cellStyle name="Normal 45 4 2 2" xfId="5774" xr:uid="{00000000-0005-0000-0000-00005A280000}"/>
    <cellStyle name="Normal 45 4 2 2 2" xfId="12151" xr:uid="{00000000-0005-0000-0000-00005B280000}"/>
    <cellStyle name="Normal 45 4 2 2 2 2" xfId="26471" xr:uid="{00000000-0005-0000-0000-00005C280000}"/>
    <cellStyle name="Normal 45 4 2 2 3" xfId="20095" xr:uid="{00000000-0005-0000-0000-00005D280000}"/>
    <cellStyle name="Normal 45 4 2 3" xfId="8964" xr:uid="{00000000-0005-0000-0000-00005E280000}"/>
    <cellStyle name="Normal 45 4 2 3 2" xfId="23284" xr:uid="{00000000-0005-0000-0000-00005F280000}"/>
    <cellStyle name="Normal 45 4 2 4" xfId="16909" xr:uid="{00000000-0005-0000-0000-000060280000}"/>
    <cellStyle name="Normal 45 4 3" xfId="4201" xr:uid="{00000000-0005-0000-0000-000061280000}"/>
    <cellStyle name="Normal 45 4 3 2" xfId="10578" xr:uid="{00000000-0005-0000-0000-000062280000}"/>
    <cellStyle name="Normal 45 4 3 2 2" xfId="24898" xr:uid="{00000000-0005-0000-0000-000063280000}"/>
    <cellStyle name="Normal 45 4 3 3" xfId="18522" xr:uid="{00000000-0005-0000-0000-000064280000}"/>
    <cellStyle name="Normal 45 4 4" xfId="7391" xr:uid="{00000000-0005-0000-0000-000065280000}"/>
    <cellStyle name="Normal 45 4 4 2" xfId="21711" xr:uid="{00000000-0005-0000-0000-000066280000}"/>
    <cellStyle name="Normal 45 4 5" xfId="15337" xr:uid="{00000000-0005-0000-0000-000067280000}"/>
    <cellStyle name="Normal 45 5" xfId="1887" xr:uid="{00000000-0005-0000-0000-000068280000}"/>
    <cellStyle name="Normal 45 5 2" xfId="5077" xr:uid="{00000000-0005-0000-0000-000069280000}"/>
    <cellStyle name="Normal 45 5 2 2" xfId="11454" xr:uid="{00000000-0005-0000-0000-00006A280000}"/>
    <cellStyle name="Normal 45 5 2 2 2" xfId="25774" xr:uid="{00000000-0005-0000-0000-00006B280000}"/>
    <cellStyle name="Normal 45 5 2 3" xfId="19398" xr:uid="{00000000-0005-0000-0000-00006C280000}"/>
    <cellStyle name="Normal 45 5 3" xfId="8267" xr:uid="{00000000-0005-0000-0000-00006D280000}"/>
    <cellStyle name="Normal 45 5 3 2" xfId="22587" xr:uid="{00000000-0005-0000-0000-00006E280000}"/>
    <cellStyle name="Normal 45 5 4" xfId="16212" xr:uid="{00000000-0005-0000-0000-00006F280000}"/>
    <cellStyle name="Normal 45 6" xfId="3504" xr:uid="{00000000-0005-0000-0000-000070280000}"/>
    <cellStyle name="Normal 45 6 2" xfId="9881" xr:uid="{00000000-0005-0000-0000-000071280000}"/>
    <cellStyle name="Normal 45 6 2 2" xfId="24201" xr:uid="{00000000-0005-0000-0000-000072280000}"/>
    <cellStyle name="Normal 45 6 3" xfId="17825" xr:uid="{00000000-0005-0000-0000-000073280000}"/>
    <cellStyle name="Normal 45 7" xfId="6694" xr:uid="{00000000-0005-0000-0000-000074280000}"/>
    <cellStyle name="Normal 45 7 2" xfId="21014" xr:uid="{00000000-0005-0000-0000-000075280000}"/>
    <cellStyle name="Normal 45 8" xfId="13921" xr:uid="{00000000-0005-0000-0000-000076280000}"/>
    <cellStyle name="Normal 46" xfId="286" xr:uid="{00000000-0005-0000-0000-000077280000}"/>
    <cellStyle name="Normal 46 2" xfId="555" xr:uid="{00000000-0005-0000-0000-000078280000}"/>
    <cellStyle name="Normal 46 2 2" xfId="1254" xr:uid="{00000000-0005-0000-0000-000079280000}"/>
    <cellStyle name="Normal 46 2 2 2" xfId="2833" xr:uid="{00000000-0005-0000-0000-00007A280000}"/>
    <cellStyle name="Normal 46 2 2 2 2" xfId="6023" xr:uid="{00000000-0005-0000-0000-00007B280000}"/>
    <cellStyle name="Normal 46 2 2 2 2 2" xfId="12400" xr:uid="{00000000-0005-0000-0000-00007C280000}"/>
    <cellStyle name="Normal 46 2 2 2 2 2 2" xfId="26720" xr:uid="{00000000-0005-0000-0000-00007D280000}"/>
    <cellStyle name="Normal 46 2 2 2 2 3" xfId="20344" xr:uid="{00000000-0005-0000-0000-00007E280000}"/>
    <cellStyle name="Normal 46 2 2 2 3" xfId="9213" xr:uid="{00000000-0005-0000-0000-00007F280000}"/>
    <cellStyle name="Normal 46 2 2 2 3 2" xfId="23533" xr:uid="{00000000-0005-0000-0000-000080280000}"/>
    <cellStyle name="Normal 46 2 2 2 4" xfId="17158" xr:uid="{00000000-0005-0000-0000-000081280000}"/>
    <cellStyle name="Normal 46 2 2 3" xfId="4450" xr:uid="{00000000-0005-0000-0000-000082280000}"/>
    <cellStyle name="Normal 46 2 2 3 2" xfId="10827" xr:uid="{00000000-0005-0000-0000-000083280000}"/>
    <cellStyle name="Normal 46 2 2 3 2 2" xfId="25147" xr:uid="{00000000-0005-0000-0000-000084280000}"/>
    <cellStyle name="Normal 46 2 2 3 3" xfId="18771" xr:uid="{00000000-0005-0000-0000-000085280000}"/>
    <cellStyle name="Normal 46 2 2 4" xfId="7640" xr:uid="{00000000-0005-0000-0000-000086280000}"/>
    <cellStyle name="Normal 46 2 2 4 2" xfId="21960" xr:uid="{00000000-0005-0000-0000-000087280000}"/>
    <cellStyle name="Normal 46 2 2 5" xfId="15586" xr:uid="{00000000-0005-0000-0000-000088280000}"/>
    <cellStyle name="Normal 46 2 3" xfId="2136" xr:uid="{00000000-0005-0000-0000-000089280000}"/>
    <cellStyle name="Normal 46 2 3 2" xfId="5326" xr:uid="{00000000-0005-0000-0000-00008A280000}"/>
    <cellStyle name="Normal 46 2 3 2 2" xfId="11703" xr:uid="{00000000-0005-0000-0000-00008B280000}"/>
    <cellStyle name="Normal 46 2 3 2 2 2" xfId="26023" xr:uid="{00000000-0005-0000-0000-00008C280000}"/>
    <cellStyle name="Normal 46 2 3 2 3" xfId="19647" xr:uid="{00000000-0005-0000-0000-00008D280000}"/>
    <cellStyle name="Normal 46 2 3 3" xfId="8516" xr:uid="{00000000-0005-0000-0000-00008E280000}"/>
    <cellStyle name="Normal 46 2 3 3 2" xfId="22836" xr:uid="{00000000-0005-0000-0000-00008F280000}"/>
    <cellStyle name="Normal 46 2 3 4" xfId="16461" xr:uid="{00000000-0005-0000-0000-000090280000}"/>
    <cellStyle name="Normal 46 2 4" xfId="3753" xr:uid="{00000000-0005-0000-0000-000091280000}"/>
    <cellStyle name="Normal 46 2 4 2" xfId="10130" xr:uid="{00000000-0005-0000-0000-000092280000}"/>
    <cellStyle name="Normal 46 2 4 2 2" xfId="24450" xr:uid="{00000000-0005-0000-0000-000093280000}"/>
    <cellStyle name="Normal 46 2 4 3" xfId="18074" xr:uid="{00000000-0005-0000-0000-000094280000}"/>
    <cellStyle name="Normal 46 2 5" xfId="6943" xr:uid="{00000000-0005-0000-0000-000095280000}"/>
    <cellStyle name="Normal 46 2 5 2" xfId="21263" xr:uid="{00000000-0005-0000-0000-000096280000}"/>
    <cellStyle name="Normal 46 2 6" xfId="14892" xr:uid="{00000000-0005-0000-0000-000097280000}"/>
    <cellStyle name="Normal 46 3" xfId="1007" xr:uid="{00000000-0005-0000-0000-000098280000}"/>
    <cellStyle name="Normal 46 3 2" xfId="2586" xr:uid="{00000000-0005-0000-0000-000099280000}"/>
    <cellStyle name="Normal 46 3 2 2" xfId="5776" xr:uid="{00000000-0005-0000-0000-00009A280000}"/>
    <cellStyle name="Normal 46 3 2 2 2" xfId="12153" xr:uid="{00000000-0005-0000-0000-00009B280000}"/>
    <cellStyle name="Normal 46 3 2 2 2 2" xfId="26473" xr:uid="{00000000-0005-0000-0000-00009C280000}"/>
    <cellStyle name="Normal 46 3 2 2 3" xfId="20097" xr:uid="{00000000-0005-0000-0000-00009D280000}"/>
    <cellStyle name="Normal 46 3 2 3" xfId="8966" xr:uid="{00000000-0005-0000-0000-00009E280000}"/>
    <cellStyle name="Normal 46 3 2 3 2" xfId="23286" xr:uid="{00000000-0005-0000-0000-00009F280000}"/>
    <cellStyle name="Normal 46 3 2 4" xfId="16911" xr:uid="{00000000-0005-0000-0000-0000A0280000}"/>
    <cellStyle name="Normal 46 3 3" xfId="4203" xr:uid="{00000000-0005-0000-0000-0000A1280000}"/>
    <cellStyle name="Normal 46 3 3 2" xfId="10580" xr:uid="{00000000-0005-0000-0000-0000A2280000}"/>
    <cellStyle name="Normal 46 3 3 2 2" xfId="24900" xr:uid="{00000000-0005-0000-0000-0000A3280000}"/>
    <cellStyle name="Normal 46 3 3 3" xfId="18524" xr:uid="{00000000-0005-0000-0000-0000A4280000}"/>
    <cellStyle name="Normal 46 3 4" xfId="7393" xr:uid="{00000000-0005-0000-0000-0000A5280000}"/>
    <cellStyle name="Normal 46 3 4 2" xfId="21713" xr:uid="{00000000-0005-0000-0000-0000A6280000}"/>
    <cellStyle name="Normal 46 3 5" xfId="15339" xr:uid="{00000000-0005-0000-0000-0000A7280000}"/>
    <cellStyle name="Normal 46 4" xfId="1889" xr:uid="{00000000-0005-0000-0000-0000A8280000}"/>
    <cellStyle name="Normal 46 4 2" xfId="5079" xr:uid="{00000000-0005-0000-0000-0000A9280000}"/>
    <cellStyle name="Normal 46 4 2 2" xfId="11456" xr:uid="{00000000-0005-0000-0000-0000AA280000}"/>
    <cellStyle name="Normal 46 4 2 2 2" xfId="25776" xr:uid="{00000000-0005-0000-0000-0000AB280000}"/>
    <cellStyle name="Normal 46 4 2 3" xfId="19400" xr:uid="{00000000-0005-0000-0000-0000AC280000}"/>
    <cellStyle name="Normal 46 4 3" xfId="8269" xr:uid="{00000000-0005-0000-0000-0000AD280000}"/>
    <cellStyle name="Normal 46 4 3 2" xfId="22589" xr:uid="{00000000-0005-0000-0000-0000AE280000}"/>
    <cellStyle name="Normal 46 4 4" xfId="16214" xr:uid="{00000000-0005-0000-0000-0000AF280000}"/>
    <cellStyle name="Normal 46 5" xfId="3506" xr:uid="{00000000-0005-0000-0000-0000B0280000}"/>
    <cellStyle name="Normal 46 5 2" xfId="9883" xr:uid="{00000000-0005-0000-0000-0000B1280000}"/>
    <cellStyle name="Normal 46 5 2 2" xfId="24203" xr:uid="{00000000-0005-0000-0000-0000B2280000}"/>
    <cellStyle name="Normal 46 5 3" xfId="17827" xr:uid="{00000000-0005-0000-0000-0000B3280000}"/>
    <cellStyle name="Normal 46 6" xfId="6696" xr:uid="{00000000-0005-0000-0000-0000B4280000}"/>
    <cellStyle name="Normal 46 6 2" xfId="21016" xr:uid="{00000000-0005-0000-0000-0000B5280000}"/>
    <cellStyle name="Normal 46 7" xfId="14648" xr:uid="{00000000-0005-0000-0000-0000B6280000}"/>
    <cellStyle name="Normal 47" xfId="287" xr:uid="{00000000-0005-0000-0000-0000B7280000}"/>
    <cellStyle name="Normal 47 2" xfId="556" xr:uid="{00000000-0005-0000-0000-0000B8280000}"/>
    <cellStyle name="Normal 47 2 2" xfId="1255" xr:uid="{00000000-0005-0000-0000-0000B9280000}"/>
    <cellStyle name="Normal 47 2 2 2" xfId="2834" xr:uid="{00000000-0005-0000-0000-0000BA280000}"/>
    <cellStyle name="Normal 47 2 2 2 2" xfId="6024" xr:uid="{00000000-0005-0000-0000-0000BB280000}"/>
    <cellStyle name="Normal 47 2 2 2 2 2" xfId="12401" xr:uid="{00000000-0005-0000-0000-0000BC280000}"/>
    <cellStyle name="Normal 47 2 2 2 2 2 2" xfId="26721" xr:uid="{00000000-0005-0000-0000-0000BD280000}"/>
    <cellStyle name="Normal 47 2 2 2 2 3" xfId="20345" xr:uid="{00000000-0005-0000-0000-0000BE280000}"/>
    <cellStyle name="Normal 47 2 2 2 3" xfId="9214" xr:uid="{00000000-0005-0000-0000-0000BF280000}"/>
    <cellStyle name="Normal 47 2 2 2 3 2" xfId="23534" xr:uid="{00000000-0005-0000-0000-0000C0280000}"/>
    <cellStyle name="Normal 47 2 2 2 4" xfId="17159" xr:uid="{00000000-0005-0000-0000-0000C1280000}"/>
    <cellStyle name="Normal 47 2 2 3" xfId="4451" xr:uid="{00000000-0005-0000-0000-0000C2280000}"/>
    <cellStyle name="Normal 47 2 2 3 2" xfId="10828" xr:uid="{00000000-0005-0000-0000-0000C3280000}"/>
    <cellStyle name="Normal 47 2 2 3 2 2" xfId="25148" xr:uid="{00000000-0005-0000-0000-0000C4280000}"/>
    <cellStyle name="Normal 47 2 2 3 3" xfId="18772" xr:uid="{00000000-0005-0000-0000-0000C5280000}"/>
    <cellStyle name="Normal 47 2 2 4" xfId="7641" xr:uid="{00000000-0005-0000-0000-0000C6280000}"/>
    <cellStyle name="Normal 47 2 2 4 2" xfId="21961" xr:uid="{00000000-0005-0000-0000-0000C7280000}"/>
    <cellStyle name="Normal 47 2 2 5" xfId="15587" xr:uid="{00000000-0005-0000-0000-0000C8280000}"/>
    <cellStyle name="Normal 47 2 3" xfId="2137" xr:uid="{00000000-0005-0000-0000-0000C9280000}"/>
    <cellStyle name="Normal 47 2 3 2" xfId="5327" xr:uid="{00000000-0005-0000-0000-0000CA280000}"/>
    <cellStyle name="Normal 47 2 3 2 2" xfId="11704" xr:uid="{00000000-0005-0000-0000-0000CB280000}"/>
    <cellStyle name="Normal 47 2 3 2 2 2" xfId="26024" xr:uid="{00000000-0005-0000-0000-0000CC280000}"/>
    <cellStyle name="Normal 47 2 3 2 3" xfId="19648" xr:uid="{00000000-0005-0000-0000-0000CD280000}"/>
    <cellStyle name="Normal 47 2 3 3" xfId="8517" xr:uid="{00000000-0005-0000-0000-0000CE280000}"/>
    <cellStyle name="Normal 47 2 3 3 2" xfId="22837" xr:uid="{00000000-0005-0000-0000-0000CF280000}"/>
    <cellStyle name="Normal 47 2 3 4" xfId="16462" xr:uid="{00000000-0005-0000-0000-0000D0280000}"/>
    <cellStyle name="Normal 47 2 4" xfId="3754" xr:uid="{00000000-0005-0000-0000-0000D1280000}"/>
    <cellStyle name="Normal 47 2 4 2" xfId="10131" xr:uid="{00000000-0005-0000-0000-0000D2280000}"/>
    <cellStyle name="Normal 47 2 4 2 2" xfId="24451" xr:uid="{00000000-0005-0000-0000-0000D3280000}"/>
    <cellStyle name="Normal 47 2 4 3" xfId="18075" xr:uid="{00000000-0005-0000-0000-0000D4280000}"/>
    <cellStyle name="Normal 47 2 5" xfId="6944" xr:uid="{00000000-0005-0000-0000-0000D5280000}"/>
    <cellStyle name="Normal 47 2 5 2" xfId="21264" xr:uid="{00000000-0005-0000-0000-0000D6280000}"/>
    <cellStyle name="Normal 47 2 6" xfId="14893" xr:uid="{00000000-0005-0000-0000-0000D7280000}"/>
    <cellStyle name="Normal 47 3" xfId="1008" xr:uid="{00000000-0005-0000-0000-0000D8280000}"/>
    <cellStyle name="Normal 47 3 2" xfId="2587" xr:uid="{00000000-0005-0000-0000-0000D9280000}"/>
    <cellStyle name="Normal 47 3 2 2" xfId="5777" xr:uid="{00000000-0005-0000-0000-0000DA280000}"/>
    <cellStyle name="Normal 47 3 2 2 2" xfId="12154" xr:uid="{00000000-0005-0000-0000-0000DB280000}"/>
    <cellStyle name="Normal 47 3 2 2 2 2" xfId="26474" xr:uid="{00000000-0005-0000-0000-0000DC280000}"/>
    <cellStyle name="Normal 47 3 2 2 3" xfId="20098" xr:uid="{00000000-0005-0000-0000-0000DD280000}"/>
    <cellStyle name="Normal 47 3 2 3" xfId="8967" xr:uid="{00000000-0005-0000-0000-0000DE280000}"/>
    <cellStyle name="Normal 47 3 2 3 2" xfId="23287" xr:uid="{00000000-0005-0000-0000-0000DF280000}"/>
    <cellStyle name="Normal 47 3 2 4" xfId="16912" xr:uid="{00000000-0005-0000-0000-0000E0280000}"/>
    <cellStyle name="Normal 47 3 3" xfId="4204" xr:uid="{00000000-0005-0000-0000-0000E1280000}"/>
    <cellStyle name="Normal 47 3 3 2" xfId="10581" xr:uid="{00000000-0005-0000-0000-0000E2280000}"/>
    <cellStyle name="Normal 47 3 3 2 2" xfId="24901" xr:uid="{00000000-0005-0000-0000-0000E3280000}"/>
    <cellStyle name="Normal 47 3 3 3" xfId="18525" xr:uid="{00000000-0005-0000-0000-0000E4280000}"/>
    <cellStyle name="Normal 47 3 4" xfId="7394" xr:uid="{00000000-0005-0000-0000-0000E5280000}"/>
    <cellStyle name="Normal 47 3 4 2" xfId="21714" xr:uid="{00000000-0005-0000-0000-0000E6280000}"/>
    <cellStyle name="Normal 47 3 5" xfId="15340" xr:uid="{00000000-0005-0000-0000-0000E7280000}"/>
    <cellStyle name="Normal 47 4" xfId="1890" xr:uid="{00000000-0005-0000-0000-0000E8280000}"/>
    <cellStyle name="Normal 47 4 2" xfId="5080" xr:uid="{00000000-0005-0000-0000-0000E9280000}"/>
    <cellStyle name="Normal 47 4 2 2" xfId="11457" xr:uid="{00000000-0005-0000-0000-0000EA280000}"/>
    <cellStyle name="Normal 47 4 2 2 2" xfId="25777" xr:uid="{00000000-0005-0000-0000-0000EB280000}"/>
    <cellStyle name="Normal 47 4 2 3" xfId="19401" xr:uid="{00000000-0005-0000-0000-0000EC280000}"/>
    <cellStyle name="Normal 47 4 3" xfId="8270" xr:uid="{00000000-0005-0000-0000-0000ED280000}"/>
    <cellStyle name="Normal 47 4 3 2" xfId="22590" xr:uid="{00000000-0005-0000-0000-0000EE280000}"/>
    <cellStyle name="Normal 47 4 4" xfId="16215" xr:uid="{00000000-0005-0000-0000-0000EF280000}"/>
    <cellStyle name="Normal 47 5" xfId="3507" xr:uid="{00000000-0005-0000-0000-0000F0280000}"/>
    <cellStyle name="Normal 47 5 2" xfId="9884" xr:uid="{00000000-0005-0000-0000-0000F1280000}"/>
    <cellStyle name="Normal 47 5 2 2" xfId="24204" xr:uid="{00000000-0005-0000-0000-0000F2280000}"/>
    <cellStyle name="Normal 47 5 3" xfId="17828" xr:uid="{00000000-0005-0000-0000-0000F3280000}"/>
    <cellStyle name="Normal 47 6" xfId="6697" xr:uid="{00000000-0005-0000-0000-0000F4280000}"/>
    <cellStyle name="Normal 47 6 2" xfId="21017" xr:uid="{00000000-0005-0000-0000-0000F5280000}"/>
    <cellStyle name="Normal 47 7" xfId="14649" xr:uid="{00000000-0005-0000-0000-0000F6280000}"/>
    <cellStyle name="Normal 48" xfId="288" xr:uid="{00000000-0005-0000-0000-0000F7280000}"/>
    <cellStyle name="Normal 48 2" xfId="557" xr:uid="{00000000-0005-0000-0000-0000F8280000}"/>
    <cellStyle name="Normal 48 2 2" xfId="1256" xr:uid="{00000000-0005-0000-0000-0000F9280000}"/>
    <cellStyle name="Normal 48 2 2 2" xfId="2835" xr:uid="{00000000-0005-0000-0000-0000FA280000}"/>
    <cellStyle name="Normal 48 2 2 2 2" xfId="6025" xr:uid="{00000000-0005-0000-0000-0000FB280000}"/>
    <cellStyle name="Normal 48 2 2 2 2 2" xfId="12402" xr:uid="{00000000-0005-0000-0000-0000FC280000}"/>
    <cellStyle name="Normal 48 2 2 2 2 2 2" xfId="26722" xr:uid="{00000000-0005-0000-0000-0000FD280000}"/>
    <cellStyle name="Normal 48 2 2 2 2 3" xfId="20346" xr:uid="{00000000-0005-0000-0000-0000FE280000}"/>
    <cellStyle name="Normal 48 2 2 2 3" xfId="9215" xr:uid="{00000000-0005-0000-0000-0000FF280000}"/>
    <cellStyle name="Normal 48 2 2 2 3 2" xfId="23535" xr:uid="{00000000-0005-0000-0000-000000290000}"/>
    <cellStyle name="Normal 48 2 2 2 4" xfId="17160" xr:uid="{00000000-0005-0000-0000-000001290000}"/>
    <cellStyle name="Normal 48 2 2 3" xfId="4452" xr:uid="{00000000-0005-0000-0000-000002290000}"/>
    <cellStyle name="Normal 48 2 2 3 2" xfId="10829" xr:uid="{00000000-0005-0000-0000-000003290000}"/>
    <cellStyle name="Normal 48 2 2 3 2 2" xfId="25149" xr:uid="{00000000-0005-0000-0000-000004290000}"/>
    <cellStyle name="Normal 48 2 2 3 3" xfId="18773" xr:uid="{00000000-0005-0000-0000-000005290000}"/>
    <cellStyle name="Normal 48 2 2 4" xfId="7642" xr:uid="{00000000-0005-0000-0000-000006290000}"/>
    <cellStyle name="Normal 48 2 2 4 2" xfId="21962" xr:uid="{00000000-0005-0000-0000-000007290000}"/>
    <cellStyle name="Normal 48 2 2 5" xfId="15588" xr:uid="{00000000-0005-0000-0000-000008290000}"/>
    <cellStyle name="Normal 48 2 3" xfId="2138" xr:uid="{00000000-0005-0000-0000-000009290000}"/>
    <cellStyle name="Normal 48 2 3 2" xfId="5328" xr:uid="{00000000-0005-0000-0000-00000A290000}"/>
    <cellStyle name="Normal 48 2 3 2 2" xfId="11705" xr:uid="{00000000-0005-0000-0000-00000B290000}"/>
    <cellStyle name="Normal 48 2 3 2 2 2" xfId="26025" xr:uid="{00000000-0005-0000-0000-00000C290000}"/>
    <cellStyle name="Normal 48 2 3 2 3" xfId="19649" xr:uid="{00000000-0005-0000-0000-00000D290000}"/>
    <cellStyle name="Normal 48 2 3 3" xfId="8518" xr:uid="{00000000-0005-0000-0000-00000E290000}"/>
    <cellStyle name="Normal 48 2 3 3 2" xfId="22838" xr:uid="{00000000-0005-0000-0000-00000F290000}"/>
    <cellStyle name="Normal 48 2 3 4" xfId="16463" xr:uid="{00000000-0005-0000-0000-000010290000}"/>
    <cellStyle name="Normal 48 2 4" xfId="3755" xr:uid="{00000000-0005-0000-0000-000011290000}"/>
    <cellStyle name="Normal 48 2 4 2" xfId="10132" xr:uid="{00000000-0005-0000-0000-000012290000}"/>
    <cellStyle name="Normal 48 2 4 2 2" xfId="24452" xr:uid="{00000000-0005-0000-0000-000013290000}"/>
    <cellStyle name="Normal 48 2 4 3" xfId="18076" xr:uid="{00000000-0005-0000-0000-000014290000}"/>
    <cellStyle name="Normal 48 2 5" xfId="6945" xr:uid="{00000000-0005-0000-0000-000015290000}"/>
    <cellStyle name="Normal 48 2 5 2" xfId="21265" xr:uid="{00000000-0005-0000-0000-000016290000}"/>
    <cellStyle name="Normal 48 2 6" xfId="14894" xr:uid="{00000000-0005-0000-0000-000017290000}"/>
    <cellStyle name="Normal 48 3" xfId="1009" xr:uid="{00000000-0005-0000-0000-000018290000}"/>
    <cellStyle name="Normal 48 3 2" xfId="2588" xr:uid="{00000000-0005-0000-0000-000019290000}"/>
    <cellStyle name="Normal 48 3 2 2" xfId="5778" xr:uid="{00000000-0005-0000-0000-00001A290000}"/>
    <cellStyle name="Normal 48 3 2 2 2" xfId="12155" xr:uid="{00000000-0005-0000-0000-00001B290000}"/>
    <cellStyle name="Normal 48 3 2 2 2 2" xfId="26475" xr:uid="{00000000-0005-0000-0000-00001C290000}"/>
    <cellStyle name="Normal 48 3 2 2 3" xfId="20099" xr:uid="{00000000-0005-0000-0000-00001D290000}"/>
    <cellStyle name="Normal 48 3 2 3" xfId="8968" xr:uid="{00000000-0005-0000-0000-00001E290000}"/>
    <cellStyle name="Normal 48 3 2 3 2" xfId="23288" xr:uid="{00000000-0005-0000-0000-00001F290000}"/>
    <cellStyle name="Normal 48 3 2 4" xfId="16913" xr:uid="{00000000-0005-0000-0000-000020290000}"/>
    <cellStyle name="Normal 48 3 3" xfId="4205" xr:uid="{00000000-0005-0000-0000-000021290000}"/>
    <cellStyle name="Normal 48 3 3 2" xfId="10582" xr:uid="{00000000-0005-0000-0000-000022290000}"/>
    <cellStyle name="Normal 48 3 3 2 2" xfId="24902" xr:uid="{00000000-0005-0000-0000-000023290000}"/>
    <cellStyle name="Normal 48 3 3 3" xfId="18526" xr:uid="{00000000-0005-0000-0000-000024290000}"/>
    <cellStyle name="Normal 48 3 4" xfId="7395" xr:uid="{00000000-0005-0000-0000-000025290000}"/>
    <cellStyle name="Normal 48 3 4 2" xfId="21715" xr:uid="{00000000-0005-0000-0000-000026290000}"/>
    <cellStyle name="Normal 48 3 5" xfId="15341" xr:uid="{00000000-0005-0000-0000-000027290000}"/>
    <cellStyle name="Normal 48 4" xfId="1891" xr:uid="{00000000-0005-0000-0000-000028290000}"/>
    <cellStyle name="Normal 48 4 2" xfId="5081" xr:uid="{00000000-0005-0000-0000-000029290000}"/>
    <cellStyle name="Normal 48 4 2 2" xfId="11458" xr:uid="{00000000-0005-0000-0000-00002A290000}"/>
    <cellStyle name="Normal 48 4 2 2 2" xfId="25778" xr:uid="{00000000-0005-0000-0000-00002B290000}"/>
    <cellStyle name="Normal 48 4 2 3" xfId="19402" xr:uid="{00000000-0005-0000-0000-00002C290000}"/>
    <cellStyle name="Normal 48 4 3" xfId="8271" xr:uid="{00000000-0005-0000-0000-00002D290000}"/>
    <cellStyle name="Normal 48 4 3 2" xfId="22591" xr:uid="{00000000-0005-0000-0000-00002E290000}"/>
    <cellStyle name="Normal 48 4 4" xfId="16216" xr:uid="{00000000-0005-0000-0000-00002F290000}"/>
    <cellStyle name="Normal 48 5" xfId="3508" xr:uid="{00000000-0005-0000-0000-000030290000}"/>
    <cellStyle name="Normal 48 5 2" xfId="9885" xr:uid="{00000000-0005-0000-0000-000031290000}"/>
    <cellStyle name="Normal 48 5 2 2" xfId="24205" xr:uid="{00000000-0005-0000-0000-000032290000}"/>
    <cellStyle name="Normal 48 5 3" xfId="17829" xr:uid="{00000000-0005-0000-0000-000033290000}"/>
    <cellStyle name="Normal 48 6" xfId="6698" xr:uid="{00000000-0005-0000-0000-000034290000}"/>
    <cellStyle name="Normal 48 6 2" xfId="21018" xr:uid="{00000000-0005-0000-0000-000035290000}"/>
    <cellStyle name="Normal 48 7" xfId="14650" xr:uid="{00000000-0005-0000-0000-000036290000}"/>
    <cellStyle name="Normal 49" xfId="290" xr:uid="{00000000-0005-0000-0000-000037290000}"/>
    <cellStyle name="Normal 49 2" xfId="559" xr:uid="{00000000-0005-0000-0000-000038290000}"/>
    <cellStyle name="Normal 49 2 2" xfId="1258" xr:uid="{00000000-0005-0000-0000-000039290000}"/>
    <cellStyle name="Normal 49 2 2 2" xfId="2837" xr:uid="{00000000-0005-0000-0000-00003A290000}"/>
    <cellStyle name="Normal 49 2 2 2 2" xfId="6027" xr:uid="{00000000-0005-0000-0000-00003B290000}"/>
    <cellStyle name="Normal 49 2 2 2 2 2" xfId="12404" xr:uid="{00000000-0005-0000-0000-00003C290000}"/>
    <cellStyle name="Normal 49 2 2 2 2 2 2" xfId="26724" xr:uid="{00000000-0005-0000-0000-00003D290000}"/>
    <cellStyle name="Normal 49 2 2 2 2 3" xfId="20348" xr:uid="{00000000-0005-0000-0000-00003E290000}"/>
    <cellStyle name="Normal 49 2 2 2 3" xfId="9217" xr:uid="{00000000-0005-0000-0000-00003F290000}"/>
    <cellStyle name="Normal 49 2 2 2 3 2" xfId="23537" xr:uid="{00000000-0005-0000-0000-000040290000}"/>
    <cellStyle name="Normal 49 2 2 2 4" xfId="17162" xr:uid="{00000000-0005-0000-0000-000041290000}"/>
    <cellStyle name="Normal 49 2 2 3" xfId="4454" xr:uid="{00000000-0005-0000-0000-000042290000}"/>
    <cellStyle name="Normal 49 2 2 3 2" xfId="10831" xr:uid="{00000000-0005-0000-0000-000043290000}"/>
    <cellStyle name="Normal 49 2 2 3 2 2" xfId="25151" xr:uid="{00000000-0005-0000-0000-000044290000}"/>
    <cellStyle name="Normal 49 2 2 3 3" xfId="18775" xr:uid="{00000000-0005-0000-0000-000045290000}"/>
    <cellStyle name="Normal 49 2 2 4" xfId="7644" xr:uid="{00000000-0005-0000-0000-000046290000}"/>
    <cellStyle name="Normal 49 2 2 4 2" xfId="21964" xr:uid="{00000000-0005-0000-0000-000047290000}"/>
    <cellStyle name="Normal 49 2 2 5" xfId="15590" xr:uid="{00000000-0005-0000-0000-000048290000}"/>
    <cellStyle name="Normal 49 2 3" xfId="2140" xr:uid="{00000000-0005-0000-0000-000049290000}"/>
    <cellStyle name="Normal 49 2 3 2" xfId="5330" xr:uid="{00000000-0005-0000-0000-00004A290000}"/>
    <cellStyle name="Normal 49 2 3 2 2" xfId="11707" xr:uid="{00000000-0005-0000-0000-00004B290000}"/>
    <cellStyle name="Normal 49 2 3 2 2 2" xfId="26027" xr:uid="{00000000-0005-0000-0000-00004C290000}"/>
    <cellStyle name="Normal 49 2 3 2 3" xfId="19651" xr:uid="{00000000-0005-0000-0000-00004D290000}"/>
    <cellStyle name="Normal 49 2 3 3" xfId="8520" xr:uid="{00000000-0005-0000-0000-00004E290000}"/>
    <cellStyle name="Normal 49 2 3 3 2" xfId="22840" xr:uid="{00000000-0005-0000-0000-00004F290000}"/>
    <cellStyle name="Normal 49 2 3 4" xfId="16465" xr:uid="{00000000-0005-0000-0000-000050290000}"/>
    <cellStyle name="Normal 49 2 4" xfId="3757" xr:uid="{00000000-0005-0000-0000-000051290000}"/>
    <cellStyle name="Normal 49 2 4 2" xfId="10134" xr:uid="{00000000-0005-0000-0000-000052290000}"/>
    <cellStyle name="Normal 49 2 4 2 2" xfId="24454" xr:uid="{00000000-0005-0000-0000-000053290000}"/>
    <cellStyle name="Normal 49 2 4 3" xfId="18078" xr:uid="{00000000-0005-0000-0000-000054290000}"/>
    <cellStyle name="Normal 49 2 5" xfId="6947" xr:uid="{00000000-0005-0000-0000-000055290000}"/>
    <cellStyle name="Normal 49 2 5 2" xfId="21267" xr:uid="{00000000-0005-0000-0000-000056290000}"/>
    <cellStyle name="Normal 49 2 6" xfId="14896" xr:uid="{00000000-0005-0000-0000-000057290000}"/>
    <cellStyle name="Normal 49 3" xfId="1011" xr:uid="{00000000-0005-0000-0000-000058290000}"/>
    <cellStyle name="Normal 49 3 2" xfId="2590" xr:uid="{00000000-0005-0000-0000-000059290000}"/>
    <cellStyle name="Normal 49 3 2 2" xfId="5780" xr:uid="{00000000-0005-0000-0000-00005A290000}"/>
    <cellStyle name="Normal 49 3 2 2 2" xfId="12157" xr:uid="{00000000-0005-0000-0000-00005B290000}"/>
    <cellStyle name="Normal 49 3 2 2 2 2" xfId="26477" xr:uid="{00000000-0005-0000-0000-00005C290000}"/>
    <cellStyle name="Normal 49 3 2 2 3" xfId="20101" xr:uid="{00000000-0005-0000-0000-00005D290000}"/>
    <cellStyle name="Normal 49 3 2 3" xfId="8970" xr:uid="{00000000-0005-0000-0000-00005E290000}"/>
    <cellStyle name="Normal 49 3 2 3 2" xfId="23290" xr:uid="{00000000-0005-0000-0000-00005F290000}"/>
    <cellStyle name="Normal 49 3 2 4" xfId="16915" xr:uid="{00000000-0005-0000-0000-000060290000}"/>
    <cellStyle name="Normal 49 3 3" xfId="4207" xr:uid="{00000000-0005-0000-0000-000061290000}"/>
    <cellStyle name="Normal 49 3 3 2" xfId="10584" xr:uid="{00000000-0005-0000-0000-000062290000}"/>
    <cellStyle name="Normal 49 3 3 2 2" xfId="24904" xr:uid="{00000000-0005-0000-0000-000063290000}"/>
    <cellStyle name="Normal 49 3 3 3" xfId="18528" xr:uid="{00000000-0005-0000-0000-000064290000}"/>
    <cellStyle name="Normal 49 3 4" xfId="7397" xr:uid="{00000000-0005-0000-0000-000065290000}"/>
    <cellStyle name="Normal 49 3 4 2" xfId="21717" xr:uid="{00000000-0005-0000-0000-000066290000}"/>
    <cellStyle name="Normal 49 3 5" xfId="15343" xr:uid="{00000000-0005-0000-0000-000067290000}"/>
    <cellStyle name="Normal 49 4" xfId="1893" xr:uid="{00000000-0005-0000-0000-000068290000}"/>
    <cellStyle name="Normal 49 4 2" xfId="5083" xr:uid="{00000000-0005-0000-0000-000069290000}"/>
    <cellStyle name="Normal 49 4 2 2" xfId="11460" xr:uid="{00000000-0005-0000-0000-00006A290000}"/>
    <cellStyle name="Normal 49 4 2 2 2" xfId="25780" xr:uid="{00000000-0005-0000-0000-00006B290000}"/>
    <cellStyle name="Normal 49 4 2 3" xfId="19404" xr:uid="{00000000-0005-0000-0000-00006C290000}"/>
    <cellStyle name="Normal 49 4 3" xfId="8273" xr:uid="{00000000-0005-0000-0000-00006D290000}"/>
    <cellStyle name="Normal 49 4 3 2" xfId="22593" xr:uid="{00000000-0005-0000-0000-00006E290000}"/>
    <cellStyle name="Normal 49 4 4" xfId="16218" xr:uid="{00000000-0005-0000-0000-00006F290000}"/>
    <cellStyle name="Normal 49 5" xfId="3510" xr:uid="{00000000-0005-0000-0000-000070290000}"/>
    <cellStyle name="Normal 49 5 2" xfId="9887" xr:uid="{00000000-0005-0000-0000-000071290000}"/>
    <cellStyle name="Normal 49 5 2 2" xfId="24207" xr:uid="{00000000-0005-0000-0000-000072290000}"/>
    <cellStyle name="Normal 49 5 3" xfId="17831" xr:uid="{00000000-0005-0000-0000-000073290000}"/>
    <cellStyle name="Normal 49 6" xfId="6700" xr:uid="{00000000-0005-0000-0000-000074290000}"/>
    <cellStyle name="Normal 49 6 2" xfId="21020" xr:uid="{00000000-0005-0000-0000-000075290000}"/>
    <cellStyle name="Normal 49 7" xfId="14652" xr:uid="{00000000-0005-0000-0000-000076290000}"/>
    <cellStyle name="Normal 5" xfId="85" xr:uid="{00000000-0005-0000-0000-000077290000}"/>
    <cellStyle name="Normal 5 10" xfId="13922" xr:uid="{00000000-0005-0000-0000-000078290000}"/>
    <cellStyle name="Normal 5 11" xfId="13923" xr:uid="{00000000-0005-0000-0000-000079290000}"/>
    <cellStyle name="Normal 5 12" xfId="13924" xr:uid="{00000000-0005-0000-0000-00007A290000}"/>
    <cellStyle name="Normal 5 13" xfId="13925" xr:uid="{00000000-0005-0000-0000-00007B290000}"/>
    <cellStyle name="Normal 5 14" xfId="13926" xr:uid="{00000000-0005-0000-0000-00007C290000}"/>
    <cellStyle name="Normal 5 2" xfId="213" xr:uid="{00000000-0005-0000-0000-00007D290000}"/>
    <cellStyle name="Normal 5 2 10" xfId="13927" xr:uid="{00000000-0005-0000-0000-00007E290000}"/>
    <cellStyle name="Normal 5 2 11" xfId="13928" xr:uid="{00000000-0005-0000-0000-00007F290000}"/>
    <cellStyle name="Normal 5 2 12" xfId="13929" xr:uid="{00000000-0005-0000-0000-000080290000}"/>
    <cellStyle name="Normal 5 2 13" xfId="13930" xr:uid="{00000000-0005-0000-0000-000081290000}"/>
    <cellStyle name="Normal 5 2 14" xfId="13931" xr:uid="{00000000-0005-0000-0000-000082290000}"/>
    <cellStyle name="Normal 5 2 15" xfId="13932" xr:uid="{00000000-0005-0000-0000-000083290000}"/>
    <cellStyle name="Normal 5 2 16" xfId="13933" xr:uid="{00000000-0005-0000-0000-000084290000}"/>
    <cellStyle name="Normal 5 2 17" xfId="13934" xr:uid="{00000000-0005-0000-0000-000085290000}"/>
    <cellStyle name="Normal 5 2 18" xfId="13935" xr:uid="{00000000-0005-0000-0000-000086290000}"/>
    <cellStyle name="Normal 5 2 19" xfId="13936" xr:uid="{00000000-0005-0000-0000-000087290000}"/>
    <cellStyle name="Normal 5 2 2" xfId="13937" xr:uid="{00000000-0005-0000-0000-000088290000}"/>
    <cellStyle name="Normal 5 2 2 2" xfId="13938" xr:uid="{00000000-0005-0000-0000-000089290000}"/>
    <cellStyle name="Normal 5 2 2 3" xfId="13939" xr:uid="{00000000-0005-0000-0000-00008A290000}"/>
    <cellStyle name="Normal 5 2 20" xfId="13940" xr:uid="{00000000-0005-0000-0000-00008B290000}"/>
    <cellStyle name="Normal 5 2 21" xfId="13941" xr:uid="{00000000-0005-0000-0000-00008C290000}"/>
    <cellStyle name="Normal 5 2 22" xfId="13942" xr:uid="{00000000-0005-0000-0000-00008D290000}"/>
    <cellStyle name="Normal 5 2 23" xfId="13943" xr:uid="{00000000-0005-0000-0000-00008E290000}"/>
    <cellStyle name="Normal 5 2 24" xfId="13944" xr:uid="{00000000-0005-0000-0000-00008F290000}"/>
    <cellStyle name="Normal 5 2 25" xfId="13945" xr:uid="{00000000-0005-0000-0000-000090290000}"/>
    <cellStyle name="Normal 5 2 3" xfId="13946" xr:uid="{00000000-0005-0000-0000-000091290000}"/>
    <cellStyle name="Normal 5 2 3 2" xfId="13947" xr:uid="{00000000-0005-0000-0000-000092290000}"/>
    <cellStyle name="Normal 5 2 3 3" xfId="13948" xr:uid="{00000000-0005-0000-0000-000093290000}"/>
    <cellStyle name="Normal 5 2 4" xfId="13949" xr:uid="{00000000-0005-0000-0000-000094290000}"/>
    <cellStyle name="Normal 5 2 4 2" xfId="13950" xr:uid="{00000000-0005-0000-0000-000095290000}"/>
    <cellStyle name="Normal 5 2 4 3" xfId="13951" xr:uid="{00000000-0005-0000-0000-000096290000}"/>
    <cellStyle name="Normal 5 2 5" xfId="13952" xr:uid="{00000000-0005-0000-0000-000097290000}"/>
    <cellStyle name="Normal 5 2 5 2" xfId="13953" xr:uid="{00000000-0005-0000-0000-000098290000}"/>
    <cellStyle name="Normal 5 2 5 3" xfId="13954" xr:uid="{00000000-0005-0000-0000-000099290000}"/>
    <cellStyle name="Normal 5 2 6" xfId="13955" xr:uid="{00000000-0005-0000-0000-00009A290000}"/>
    <cellStyle name="Normal 5 2 6 2" xfId="13956" xr:uid="{00000000-0005-0000-0000-00009B290000}"/>
    <cellStyle name="Normal 5 2 6 3" xfId="13957" xr:uid="{00000000-0005-0000-0000-00009C290000}"/>
    <cellStyle name="Normal 5 2 7" xfId="13958" xr:uid="{00000000-0005-0000-0000-00009D290000}"/>
    <cellStyle name="Normal 5 2 7 2" xfId="13959" xr:uid="{00000000-0005-0000-0000-00009E290000}"/>
    <cellStyle name="Normal 5 2 7 3" xfId="13960" xr:uid="{00000000-0005-0000-0000-00009F290000}"/>
    <cellStyle name="Normal 5 2 8" xfId="13961" xr:uid="{00000000-0005-0000-0000-0000A0290000}"/>
    <cellStyle name="Normal 5 2 9" xfId="13962" xr:uid="{00000000-0005-0000-0000-0000A1290000}"/>
    <cellStyle name="Normal 5 3" xfId="456" xr:uid="{00000000-0005-0000-0000-0000A2290000}"/>
    <cellStyle name="Normal 5 3 2" xfId="1155" xr:uid="{00000000-0005-0000-0000-0000A3290000}"/>
    <cellStyle name="Normal 5 3 2 2" xfId="2734" xr:uid="{00000000-0005-0000-0000-0000A4290000}"/>
    <cellStyle name="Normal 5 3 2 2 2" xfId="5924" xr:uid="{00000000-0005-0000-0000-0000A5290000}"/>
    <cellStyle name="Normal 5 3 2 2 2 2" xfId="12301" xr:uid="{00000000-0005-0000-0000-0000A6290000}"/>
    <cellStyle name="Normal 5 3 2 2 2 2 2" xfId="26621" xr:uid="{00000000-0005-0000-0000-0000A7290000}"/>
    <cellStyle name="Normal 5 3 2 2 2 3" xfId="20245" xr:uid="{00000000-0005-0000-0000-0000A8290000}"/>
    <cellStyle name="Normal 5 3 2 2 3" xfId="9114" xr:uid="{00000000-0005-0000-0000-0000A9290000}"/>
    <cellStyle name="Normal 5 3 2 2 3 2" xfId="23434" xr:uid="{00000000-0005-0000-0000-0000AA290000}"/>
    <cellStyle name="Normal 5 3 2 2 4" xfId="17059" xr:uid="{00000000-0005-0000-0000-0000AB290000}"/>
    <cellStyle name="Normal 5 3 2 3" xfId="4351" xr:uid="{00000000-0005-0000-0000-0000AC290000}"/>
    <cellStyle name="Normal 5 3 2 3 2" xfId="10728" xr:uid="{00000000-0005-0000-0000-0000AD290000}"/>
    <cellStyle name="Normal 5 3 2 3 2 2" xfId="25048" xr:uid="{00000000-0005-0000-0000-0000AE290000}"/>
    <cellStyle name="Normal 5 3 2 3 3" xfId="18672" xr:uid="{00000000-0005-0000-0000-0000AF290000}"/>
    <cellStyle name="Normal 5 3 2 4" xfId="7541" xr:uid="{00000000-0005-0000-0000-0000B0290000}"/>
    <cellStyle name="Normal 5 3 2 4 2" xfId="21861" xr:uid="{00000000-0005-0000-0000-0000B1290000}"/>
    <cellStyle name="Normal 5 3 2 5" xfId="15487" xr:uid="{00000000-0005-0000-0000-0000B2290000}"/>
    <cellStyle name="Normal 5 3 3" xfId="2037" xr:uid="{00000000-0005-0000-0000-0000B3290000}"/>
    <cellStyle name="Normal 5 3 3 2" xfId="5227" xr:uid="{00000000-0005-0000-0000-0000B4290000}"/>
    <cellStyle name="Normal 5 3 3 2 2" xfId="11604" xr:uid="{00000000-0005-0000-0000-0000B5290000}"/>
    <cellStyle name="Normal 5 3 3 2 2 2" xfId="25924" xr:uid="{00000000-0005-0000-0000-0000B6290000}"/>
    <cellStyle name="Normal 5 3 3 2 3" xfId="19548" xr:uid="{00000000-0005-0000-0000-0000B7290000}"/>
    <cellStyle name="Normal 5 3 3 3" xfId="8417" xr:uid="{00000000-0005-0000-0000-0000B8290000}"/>
    <cellStyle name="Normal 5 3 3 3 2" xfId="22737" xr:uid="{00000000-0005-0000-0000-0000B9290000}"/>
    <cellStyle name="Normal 5 3 3 4" xfId="16362" xr:uid="{00000000-0005-0000-0000-0000BA290000}"/>
    <cellStyle name="Normal 5 3 4" xfId="3654" xr:uid="{00000000-0005-0000-0000-0000BB290000}"/>
    <cellStyle name="Normal 5 3 4 2" xfId="10031" xr:uid="{00000000-0005-0000-0000-0000BC290000}"/>
    <cellStyle name="Normal 5 3 4 2 2" xfId="24351" xr:uid="{00000000-0005-0000-0000-0000BD290000}"/>
    <cellStyle name="Normal 5 3 4 3" xfId="17975" xr:uid="{00000000-0005-0000-0000-0000BE290000}"/>
    <cellStyle name="Normal 5 3 5" xfId="6844" xr:uid="{00000000-0005-0000-0000-0000BF290000}"/>
    <cellStyle name="Normal 5 3 5 2" xfId="21164" xr:uid="{00000000-0005-0000-0000-0000C0290000}"/>
    <cellStyle name="Normal 5 3 6" xfId="13963" xr:uid="{00000000-0005-0000-0000-0000C1290000}"/>
    <cellStyle name="Normal 5 3 7" xfId="14795" xr:uid="{00000000-0005-0000-0000-0000C2290000}"/>
    <cellStyle name="Normal 5 4" xfId="908" xr:uid="{00000000-0005-0000-0000-0000C3290000}"/>
    <cellStyle name="Normal 5 4 2" xfId="2487" xr:uid="{00000000-0005-0000-0000-0000C4290000}"/>
    <cellStyle name="Normal 5 4 2 2" xfId="5677" xr:uid="{00000000-0005-0000-0000-0000C5290000}"/>
    <cellStyle name="Normal 5 4 2 2 2" xfId="12054" xr:uid="{00000000-0005-0000-0000-0000C6290000}"/>
    <cellStyle name="Normal 5 4 2 2 2 2" xfId="26374" xr:uid="{00000000-0005-0000-0000-0000C7290000}"/>
    <cellStyle name="Normal 5 4 2 2 3" xfId="19998" xr:uid="{00000000-0005-0000-0000-0000C8290000}"/>
    <cellStyle name="Normal 5 4 2 3" xfId="8867" xr:uid="{00000000-0005-0000-0000-0000C9290000}"/>
    <cellStyle name="Normal 5 4 2 3 2" xfId="23187" xr:uid="{00000000-0005-0000-0000-0000CA290000}"/>
    <cellStyle name="Normal 5 4 2 4" xfId="16812" xr:uid="{00000000-0005-0000-0000-0000CB290000}"/>
    <cellStyle name="Normal 5 4 3" xfId="4104" xr:uid="{00000000-0005-0000-0000-0000CC290000}"/>
    <cellStyle name="Normal 5 4 3 2" xfId="10481" xr:uid="{00000000-0005-0000-0000-0000CD290000}"/>
    <cellStyle name="Normal 5 4 3 2 2" xfId="24801" xr:uid="{00000000-0005-0000-0000-0000CE290000}"/>
    <cellStyle name="Normal 5 4 3 3" xfId="18425" xr:uid="{00000000-0005-0000-0000-0000CF290000}"/>
    <cellStyle name="Normal 5 4 4" xfId="7294" xr:uid="{00000000-0005-0000-0000-0000D0290000}"/>
    <cellStyle name="Normal 5 4 4 2" xfId="21614" xr:uid="{00000000-0005-0000-0000-0000D1290000}"/>
    <cellStyle name="Normal 5 4 5" xfId="13964" xr:uid="{00000000-0005-0000-0000-0000D2290000}"/>
    <cellStyle name="Normal 5 4 6" xfId="15242" xr:uid="{00000000-0005-0000-0000-0000D3290000}"/>
    <cellStyle name="Normal 5 5" xfId="1790" xr:uid="{00000000-0005-0000-0000-0000D4290000}"/>
    <cellStyle name="Normal 5 5 2" xfId="4980" xr:uid="{00000000-0005-0000-0000-0000D5290000}"/>
    <cellStyle name="Normal 5 5 2 2" xfId="11357" xr:uid="{00000000-0005-0000-0000-0000D6290000}"/>
    <cellStyle name="Normal 5 5 2 2 2" xfId="25677" xr:uid="{00000000-0005-0000-0000-0000D7290000}"/>
    <cellStyle name="Normal 5 5 2 3" xfId="19301" xr:uid="{00000000-0005-0000-0000-0000D8290000}"/>
    <cellStyle name="Normal 5 5 3" xfId="8170" xr:uid="{00000000-0005-0000-0000-0000D9290000}"/>
    <cellStyle name="Normal 5 5 3 2" xfId="22490" xr:uid="{00000000-0005-0000-0000-0000DA290000}"/>
    <cellStyle name="Normal 5 5 4" xfId="13965" xr:uid="{00000000-0005-0000-0000-0000DB290000}"/>
    <cellStyle name="Normal 5 5 5" xfId="16116" xr:uid="{00000000-0005-0000-0000-0000DC290000}"/>
    <cellStyle name="Normal 5 6" xfId="172" xr:uid="{00000000-0005-0000-0000-0000DD290000}"/>
    <cellStyle name="Normal 5 6 2" xfId="3407" xr:uid="{00000000-0005-0000-0000-0000DE290000}"/>
    <cellStyle name="Normal 5 6 2 2" xfId="9784" xr:uid="{00000000-0005-0000-0000-0000DF290000}"/>
    <cellStyle name="Normal 5 6 2 2 2" xfId="24104" xr:uid="{00000000-0005-0000-0000-0000E0290000}"/>
    <cellStyle name="Normal 5 6 2 3" xfId="17729" xr:uid="{00000000-0005-0000-0000-0000E1290000}"/>
    <cellStyle name="Normal 5 6 3" xfId="6597" xr:uid="{00000000-0005-0000-0000-0000E2290000}"/>
    <cellStyle name="Normal 5 6 3 2" xfId="20918" xr:uid="{00000000-0005-0000-0000-0000E3290000}"/>
    <cellStyle name="Normal 5 6 4" xfId="13966" xr:uid="{00000000-0005-0000-0000-0000E4290000}"/>
    <cellStyle name="Normal 5 6 5" xfId="14553" xr:uid="{00000000-0005-0000-0000-0000E5290000}"/>
    <cellStyle name="Normal 5 7" xfId="13967" xr:uid="{00000000-0005-0000-0000-0000E6290000}"/>
    <cellStyle name="Normal 5 8" xfId="13968" xr:uid="{00000000-0005-0000-0000-0000E7290000}"/>
    <cellStyle name="Normal 5 9" xfId="13969" xr:uid="{00000000-0005-0000-0000-0000E8290000}"/>
    <cellStyle name="Normal 50" xfId="311" xr:uid="{00000000-0005-0000-0000-0000E9290000}"/>
    <cellStyle name="Normal 50 2" xfId="575" xr:uid="{00000000-0005-0000-0000-0000EA290000}"/>
    <cellStyle name="Normal 50 2 2" xfId="1274" xr:uid="{00000000-0005-0000-0000-0000EB290000}"/>
    <cellStyle name="Normal 50 2 2 2" xfId="2853" xr:uid="{00000000-0005-0000-0000-0000EC290000}"/>
    <cellStyle name="Normal 50 2 2 2 2" xfId="6043" xr:uid="{00000000-0005-0000-0000-0000ED290000}"/>
    <cellStyle name="Normal 50 2 2 2 2 2" xfId="12420" xr:uid="{00000000-0005-0000-0000-0000EE290000}"/>
    <cellStyle name="Normal 50 2 2 2 2 2 2" xfId="26740" xr:uid="{00000000-0005-0000-0000-0000EF290000}"/>
    <cellStyle name="Normal 50 2 2 2 2 3" xfId="20364" xr:uid="{00000000-0005-0000-0000-0000F0290000}"/>
    <cellStyle name="Normal 50 2 2 2 3" xfId="9233" xr:uid="{00000000-0005-0000-0000-0000F1290000}"/>
    <cellStyle name="Normal 50 2 2 2 3 2" xfId="23553" xr:uid="{00000000-0005-0000-0000-0000F2290000}"/>
    <cellStyle name="Normal 50 2 2 2 4" xfId="17178" xr:uid="{00000000-0005-0000-0000-0000F3290000}"/>
    <cellStyle name="Normal 50 2 2 3" xfId="4470" xr:uid="{00000000-0005-0000-0000-0000F4290000}"/>
    <cellStyle name="Normal 50 2 2 3 2" xfId="10847" xr:uid="{00000000-0005-0000-0000-0000F5290000}"/>
    <cellStyle name="Normal 50 2 2 3 2 2" xfId="25167" xr:uid="{00000000-0005-0000-0000-0000F6290000}"/>
    <cellStyle name="Normal 50 2 2 3 3" xfId="18791" xr:uid="{00000000-0005-0000-0000-0000F7290000}"/>
    <cellStyle name="Normal 50 2 2 4" xfId="7660" xr:uid="{00000000-0005-0000-0000-0000F8290000}"/>
    <cellStyle name="Normal 50 2 2 4 2" xfId="21980" xr:uid="{00000000-0005-0000-0000-0000F9290000}"/>
    <cellStyle name="Normal 50 2 2 5" xfId="15606" xr:uid="{00000000-0005-0000-0000-0000FA290000}"/>
    <cellStyle name="Normal 50 2 3" xfId="2156" xr:uid="{00000000-0005-0000-0000-0000FB290000}"/>
    <cellStyle name="Normal 50 2 3 2" xfId="5346" xr:uid="{00000000-0005-0000-0000-0000FC290000}"/>
    <cellStyle name="Normal 50 2 3 2 2" xfId="11723" xr:uid="{00000000-0005-0000-0000-0000FD290000}"/>
    <cellStyle name="Normal 50 2 3 2 2 2" xfId="26043" xr:uid="{00000000-0005-0000-0000-0000FE290000}"/>
    <cellStyle name="Normal 50 2 3 2 3" xfId="19667" xr:uid="{00000000-0005-0000-0000-0000FF290000}"/>
    <cellStyle name="Normal 50 2 3 3" xfId="8536" xr:uid="{00000000-0005-0000-0000-0000002A0000}"/>
    <cellStyle name="Normal 50 2 3 3 2" xfId="22856" xr:uid="{00000000-0005-0000-0000-0000012A0000}"/>
    <cellStyle name="Normal 50 2 3 4" xfId="16481" xr:uid="{00000000-0005-0000-0000-0000022A0000}"/>
    <cellStyle name="Normal 50 2 4" xfId="3773" xr:uid="{00000000-0005-0000-0000-0000032A0000}"/>
    <cellStyle name="Normal 50 2 4 2" xfId="10150" xr:uid="{00000000-0005-0000-0000-0000042A0000}"/>
    <cellStyle name="Normal 50 2 4 2 2" xfId="24470" xr:uid="{00000000-0005-0000-0000-0000052A0000}"/>
    <cellStyle name="Normal 50 2 4 3" xfId="18094" xr:uid="{00000000-0005-0000-0000-0000062A0000}"/>
    <cellStyle name="Normal 50 2 5" xfId="6963" xr:uid="{00000000-0005-0000-0000-0000072A0000}"/>
    <cellStyle name="Normal 50 2 5 2" xfId="21283" xr:uid="{00000000-0005-0000-0000-0000082A0000}"/>
    <cellStyle name="Normal 50 2 6" xfId="14912" xr:uid="{00000000-0005-0000-0000-0000092A0000}"/>
    <cellStyle name="Normal 50 3" xfId="1027" xr:uid="{00000000-0005-0000-0000-00000A2A0000}"/>
    <cellStyle name="Normal 50 3 2" xfId="2606" xr:uid="{00000000-0005-0000-0000-00000B2A0000}"/>
    <cellStyle name="Normal 50 3 2 2" xfId="5796" xr:uid="{00000000-0005-0000-0000-00000C2A0000}"/>
    <cellStyle name="Normal 50 3 2 2 2" xfId="12173" xr:uid="{00000000-0005-0000-0000-00000D2A0000}"/>
    <cellStyle name="Normal 50 3 2 2 2 2" xfId="26493" xr:uid="{00000000-0005-0000-0000-00000E2A0000}"/>
    <cellStyle name="Normal 50 3 2 2 3" xfId="20117" xr:uid="{00000000-0005-0000-0000-00000F2A0000}"/>
    <cellStyle name="Normal 50 3 2 3" xfId="8986" xr:uid="{00000000-0005-0000-0000-0000102A0000}"/>
    <cellStyle name="Normal 50 3 2 3 2" xfId="23306" xr:uid="{00000000-0005-0000-0000-0000112A0000}"/>
    <cellStyle name="Normal 50 3 2 4" xfId="16931" xr:uid="{00000000-0005-0000-0000-0000122A0000}"/>
    <cellStyle name="Normal 50 3 3" xfId="4223" xr:uid="{00000000-0005-0000-0000-0000132A0000}"/>
    <cellStyle name="Normal 50 3 3 2" xfId="10600" xr:uid="{00000000-0005-0000-0000-0000142A0000}"/>
    <cellStyle name="Normal 50 3 3 2 2" xfId="24920" xr:uid="{00000000-0005-0000-0000-0000152A0000}"/>
    <cellStyle name="Normal 50 3 3 3" xfId="18544" xr:uid="{00000000-0005-0000-0000-0000162A0000}"/>
    <cellStyle name="Normal 50 3 4" xfId="7413" xr:uid="{00000000-0005-0000-0000-0000172A0000}"/>
    <cellStyle name="Normal 50 3 4 2" xfId="21733" xr:uid="{00000000-0005-0000-0000-0000182A0000}"/>
    <cellStyle name="Normal 50 3 5" xfId="15359" xr:uid="{00000000-0005-0000-0000-0000192A0000}"/>
    <cellStyle name="Normal 50 4" xfId="1909" xr:uid="{00000000-0005-0000-0000-00001A2A0000}"/>
    <cellStyle name="Normal 50 4 2" xfId="5099" xr:uid="{00000000-0005-0000-0000-00001B2A0000}"/>
    <cellStyle name="Normal 50 4 2 2" xfId="11476" xr:uid="{00000000-0005-0000-0000-00001C2A0000}"/>
    <cellStyle name="Normal 50 4 2 2 2" xfId="25796" xr:uid="{00000000-0005-0000-0000-00001D2A0000}"/>
    <cellStyle name="Normal 50 4 2 3" xfId="19420" xr:uid="{00000000-0005-0000-0000-00001E2A0000}"/>
    <cellStyle name="Normal 50 4 3" xfId="8289" xr:uid="{00000000-0005-0000-0000-00001F2A0000}"/>
    <cellStyle name="Normal 50 4 3 2" xfId="22609" xr:uid="{00000000-0005-0000-0000-0000202A0000}"/>
    <cellStyle name="Normal 50 4 4" xfId="16234" xr:uid="{00000000-0005-0000-0000-0000212A0000}"/>
    <cellStyle name="Normal 50 5" xfId="3526" xr:uid="{00000000-0005-0000-0000-0000222A0000}"/>
    <cellStyle name="Normal 50 5 2" xfId="9903" xr:uid="{00000000-0005-0000-0000-0000232A0000}"/>
    <cellStyle name="Normal 50 5 2 2" xfId="24223" xr:uid="{00000000-0005-0000-0000-0000242A0000}"/>
    <cellStyle name="Normal 50 5 3" xfId="17847" xr:uid="{00000000-0005-0000-0000-0000252A0000}"/>
    <cellStyle name="Normal 50 6" xfId="6716" xr:uid="{00000000-0005-0000-0000-0000262A0000}"/>
    <cellStyle name="Normal 50 6 2" xfId="21036" xr:uid="{00000000-0005-0000-0000-0000272A0000}"/>
    <cellStyle name="Normal 50 7" xfId="14668" xr:uid="{00000000-0005-0000-0000-0000282A0000}"/>
    <cellStyle name="Normal 51" xfId="313" xr:uid="{00000000-0005-0000-0000-0000292A0000}"/>
    <cellStyle name="Normal 51 2" xfId="577" xr:uid="{00000000-0005-0000-0000-00002A2A0000}"/>
    <cellStyle name="Normal 51 2 2" xfId="1276" xr:uid="{00000000-0005-0000-0000-00002B2A0000}"/>
    <cellStyle name="Normal 51 2 2 2" xfId="2855" xr:uid="{00000000-0005-0000-0000-00002C2A0000}"/>
    <cellStyle name="Normal 51 2 2 2 2" xfId="6045" xr:uid="{00000000-0005-0000-0000-00002D2A0000}"/>
    <cellStyle name="Normal 51 2 2 2 2 2" xfId="12422" xr:uid="{00000000-0005-0000-0000-00002E2A0000}"/>
    <cellStyle name="Normal 51 2 2 2 2 2 2" xfId="26742" xr:uid="{00000000-0005-0000-0000-00002F2A0000}"/>
    <cellStyle name="Normal 51 2 2 2 2 3" xfId="20366" xr:uid="{00000000-0005-0000-0000-0000302A0000}"/>
    <cellStyle name="Normal 51 2 2 2 3" xfId="9235" xr:uid="{00000000-0005-0000-0000-0000312A0000}"/>
    <cellStyle name="Normal 51 2 2 2 3 2" xfId="23555" xr:uid="{00000000-0005-0000-0000-0000322A0000}"/>
    <cellStyle name="Normal 51 2 2 2 4" xfId="17180" xr:uid="{00000000-0005-0000-0000-0000332A0000}"/>
    <cellStyle name="Normal 51 2 2 3" xfId="4472" xr:uid="{00000000-0005-0000-0000-0000342A0000}"/>
    <cellStyle name="Normal 51 2 2 3 2" xfId="10849" xr:uid="{00000000-0005-0000-0000-0000352A0000}"/>
    <cellStyle name="Normal 51 2 2 3 2 2" xfId="25169" xr:uid="{00000000-0005-0000-0000-0000362A0000}"/>
    <cellStyle name="Normal 51 2 2 3 3" xfId="18793" xr:uid="{00000000-0005-0000-0000-0000372A0000}"/>
    <cellStyle name="Normal 51 2 2 4" xfId="7662" xr:uid="{00000000-0005-0000-0000-0000382A0000}"/>
    <cellStyle name="Normal 51 2 2 4 2" xfId="21982" xr:uid="{00000000-0005-0000-0000-0000392A0000}"/>
    <cellStyle name="Normal 51 2 2 5" xfId="15608" xr:uid="{00000000-0005-0000-0000-00003A2A0000}"/>
    <cellStyle name="Normal 51 2 3" xfId="2158" xr:uid="{00000000-0005-0000-0000-00003B2A0000}"/>
    <cellStyle name="Normal 51 2 3 2" xfId="5348" xr:uid="{00000000-0005-0000-0000-00003C2A0000}"/>
    <cellStyle name="Normal 51 2 3 2 2" xfId="11725" xr:uid="{00000000-0005-0000-0000-00003D2A0000}"/>
    <cellStyle name="Normal 51 2 3 2 2 2" xfId="26045" xr:uid="{00000000-0005-0000-0000-00003E2A0000}"/>
    <cellStyle name="Normal 51 2 3 2 3" xfId="19669" xr:uid="{00000000-0005-0000-0000-00003F2A0000}"/>
    <cellStyle name="Normal 51 2 3 3" xfId="8538" xr:uid="{00000000-0005-0000-0000-0000402A0000}"/>
    <cellStyle name="Normal 51 2 3 3 2" xfId="22858" xr:uid="{00000000-0005-0000-0000-0000412A0000}"/>
    <cellStyle name="Normal 51 2 3 4" xfId="16483" xr:uid="{00000000-0005-0000-0000-0000422A0000}"/>
    <cellStyle name="Normal 51 2 4" xfId="3775" xr:uid="{00000000-0005-0000-0000-0000432A0000}"/>
    <cellStyle name="Normal 51 2 4 2" xfId="10152" xr:uid="{00000000-0005-0000-0000-0000442A0000}"/>
    <cellStyle name="Normal 51 2 4 2 2" xfId="24472" xr:uid="{00000000-0005-0000-0000-0000452A0000}"/>
    <cellStyle name="Normal 51 2 4 3" xfId="18096" xr:uid="{00000000-0005-0000-0000-0000462A0000}"/>
    <cellStyle name="Normal 51 2 5" xfId="6965" xr:uid="{00000000-0005-0000-0000-0000472A0000}"/>
    <cellStyle name="Normal 51 2 5 2" xfId="21285" xr:uid="{00000000-0005-0000-0000-0000482A0000}"/>
    <cellStyle name="Normal 51 2 6" xfId="14914" xr:uid="{00000000-0005-0000-0000-0000492A0000}"/>
    <cellStyle name="Normal 51 3" xfId="1029" xr:uid="{00000000-0005-0000-0000-00004A2A0000}"/>
    <cellStyle name="Normal 51 3 2" xfId="2608" xr:uid="{00000000-0005-0000-0000-00004B2A0000}"/>
    <cellStyle name="Normal 51 3 2 2" xfId="5798" xr:uid="{00000000-0005-0000-0000-00004C2A0000}"/>
    <cellStyle name="Normal 51 3 2 2 2" xfId="12175" xr:uid="{00000000-0005-0000-0000-00004D2A0000}"/>
    <cellStyle name="Normal 51 3 2 2 2 2" xfId="26495" xr:uid="{00000000-0005-0000-0000-00004E2A0000}"/>
    <cellStyle name="Normal 51 3 2 2 3" xfId="20119" xr:uid="{00000000-0005-0000-0000-00004F2A0000}"/>
    <cellStyle name="Normal 51 3 2 3" xfId="8988" xr:uid="{00000000-0005-0000-0000-0000502A0000}"/>
    <cellStyle name="Normal 51 3 2 3 2" xfId="23308" xr:uid="{00000000-0005-0000-0000-0000512A0000}"/>
    <cellStyle name="Normal 51 3 2 4" xfId="16933" xr:uid="{00000000-0005-0000-0000-0000522A0000}"/>
    <cellStyle name="Normal 51 3 3" xfId="4225" xr:uid="{00000000-0005-0000-0000-0000532A0000}"/>
    <cellStyle name="Normal 51 3 3 2" xfId="10602" xr:uid="{00000000-0005-0000-0000-0000542A0000}"/>
    <cellStyle name="Normal 51 3 3 2 2" xfId="24922" xr:uid="{00000000-0005-0000-0000-0000552A0000}"/>
    <cellStyle name="Normal 51 3 3 3" xfId="18546" xr:uid="{00000000-0005-0000-0000-0000562A0000}"/>
    <cellStyle name="Normal 51 3 4" xfId="7415" xr:uid="{00000000-0005-0000-0000-0000572A0000}"/>
    <cellStyle name="Normal 51 3 4 2" xfId="21735" xr:uid="{00000000-0005-0000-0000-0000582A0000}"/>
    <cellStyle name="Normal 51 3 5" xfId="15361" xr:uid="{00000000-0005-0000-0000-0000592A0000}"/>
    <cellStyle name="Normal 51 4" xfId="1911" xr:uid="{00000000-0005-0000-0000-00005A2A0000}"/>
    <cellStyle name="Normal 51 4 2" xfId="5101" xr:uid="{00000000-0005-0000-0000-00005B2A0000}"/>
    <cellStyle name="Normal 51 4 2 2" xfId="11478" xr:uid="{00000000-0005-0000-0000-00005C2A0000}"/>
    <cellStyle name="Normal 51 4 2 2 2" xfId="25798" xr:uid="{00000000-0005-0000-0000-00005D2A0000}"/>
    <cellStyle name="Normal 51 4 2 3" xfId="19422" xr:uid="{00000000-0005-0000-0000-00005E2A0000}"/>
    <cellStyle name="Normal 51 4 3" xfId="8291" xr:uid="{00000000-0005-0000-0000-00005F2A0000}"/>
    <cellStyle name="Normal 51 4 3 2" xfId="22611" xr:uid="{00000000-0005-0000-0000-0000602A0000}"/>
    <cellStyle name="Normal 51 4 4" xfId="16236" xr:uid="{00000000-0005-0000-0000-0000612A0000}"/>
    <cellStyle name="Normal 51 5" xfId="3528" xr:uid="{00000000-0005-0000-0000-0000622A0000}"/>
    <cellStyle name="Normal 51 5 2" xfId="9905" xr:uid="{00000000-0005-0000-0000-0000632A0000}"/>
    <cellStyle name="Normal 51 5 2 2" xfId="24225" xr:uid="{00000000-0005-0000-0000-0000642A0000}"/>
    <cellStyle name="Normal 51 5 3" xfId="17849" xr:uid="{00000000-0005-0000-0000-0000652A0000}"/>
    <cellStyle name="Normal 51 6" xfId="6718" xr:uid="{00000000-0005-0000-0000-0000662A0000}"/>
    <cellStyle name="Normal 51 6 2" xfId="21038" xr:uid="{00000000-0005-0000-0000-0000672A0000}"/>
    <cellStyle name="Normal 51 7" xfId="14670" xr:uid="{00000000-0005-0000-0000-0000682A0000}"/>
    <cellStyle name="Normal 52" xfId="315" xr:uid="{00000000-0005-0000-0000-0000692A0000}"/>
    <cellStyle name="Normal 52 2" xfId="404" xr:uid="{00000000-0005-0000-0000-00006A2A0000}"/>
    <cellStyle name="Normal 52 2 2" xfId="653" xr:uid="{00000000-0005-0000-0000-00006B2A0000}"/>
    <cellStyle name="Normal 52 2 2 2" xfId="1352" xr:uid="{00000000-0005-0000-0000-00006C2A0000}"/>
    <cellStyle name="Normal 52 2 2 2 2" xfId="2931" xr:uid="{00000000-0005-0000-0000-00006D2A0000}"/>
    <cellStyle name="Normal 52 2 2 2 2 2" xfId="6121" xr:uid="{00000000-0005-0000-0000-00006E2A0000}"/>
    <cellStyle name="Normal 52 2 2 2 2 2 2" xfId="12498" xr:uid="{00000000-0005-0000-0000-00006F2A0000}"/>
    <cellStyle name="Normal 52 2 2 2 2 2 2 2" xfId="26818" xr:uid="{00000000-0005-0000-0000-0000702A0000}"/>
    <cellStyle name="Normal 52 2 2 2 2 2 3" xfId="20442" xr:uid="{00000000-0005-0000-0000-0000712A0000}"/>
    <cellStyle name="Normal 52 2 2 2 2 3" xfId="9311" xr:uid="{00000000-0005-0000-0000-0000722A0000}"/>
    <cellStyle name="Normal 52 2 2 2 2 3 2" xfId="23631" xr:uid="{00000000-0005-0000-0000-0000732A0000}"/>
    <cellStyle name="Normal 52 2 2 2 2 4" xfId="17256" xr:uid="{00000000-0005-0000-0000-0000742A0000}"/>
    <cellStyle name="Normal 52 2 2 2 3" xfId="4548" xr:uid="{00000000-0005-0000-0000-0000752A0000}"/>
    <cellStyle name="Normal 52 2 2 2 3 2" xfId="10925" xr:uid="{00000000-0005-0000-0000-0000762A0000}"/>
    <cellStyle name="Normal 52 2 2 2 3 2 2" xfId="25245" xr:uid="{00000000-0005-0000-0000-0000772A0000}"/>
    <cellStyle name="Normal 52 2 2 2 3 3" xfId="18869" xr:uid="{00000000-0005-0000-0000-0000782A0000}"/>
    <cellStyle name="Normal 52 2 2 2 4" xfId="7738" xr:uid="{00000000-0005-0000-0000-0000792A0000}"/>
    <cellStyle name="Normal 52 2 2 2 4 2" xfId="22058" xr:uid="{00000000-0005-0000-0000-00007A2A0000}"/>
    <cellStyle name="Normal 52 2 2 2 5" xfId="15684" xr:uid="{00000000-0005-0000-0000-00007B2A0000}"/>
    <cellStyle name="Normal 52 2 2 3" xfId="2234" xr:uid="{00000000-0005-0000-0000-00007C2A0000}"/>
    <cellStyle name="Normal 52 2 2 3 2" xfId="5424" xr:uid="{00000000-0005-0000-0000-00007D2A0000}"/>
    <cellStyle name="Normal 52 2 2 3 2 2" xfId="11801" xr:uid="{00000000-0005-0000-0000-00007E2A0000}"/>
    <cellStyle name="Normal 52 2 2 3 2 2 2" xfId="26121" xr:uid="{00000000-0005-0000-0000-00007F2A0000}"/>
    <cellStyle name="Normal 52 2 2 3 2 3" xfId="19745" xr:uid="{00000000-0005-0000-0000-0000802A0000}"/>
    <cellStyle name="Normal 52 2 2 3 3" xfId="8614" xr:uid="{00000000-0005-0000-0000-0000812A0000}"/>
    <cellStyle name="Normal 52 2 2 3 3 2" xfId="22934" xr:uid="{00000000-0005-0000-0000-0000822A0000}"/>
    <cellStyle name="Normal 52 2 2 3 4" xfId="16559" xr:uid="{00000000-0005-0000-0000-0000832A0000}"/>
    <cellStyle name="Normal 52 2 2 4" xfId="3851" xr:uid="{00000000-0005-0000-0000-0000842A0000}"/>
    <cellStyle name="Normal 52 2 2 4 2" xfId="10228" xr:uid="{00000000-0005-0000-0000-0000852A0000}"/>
    <cellStyle name="Normal 52 2 2 4 2 2" xfId="24548" xr:uid="{00000000-0005-0000-0000-0000862A0000}"/>
    <cellStyle name="Normal 52 2 2 4 3" xfId="18172" xr:uid="{00000000-0005-0000-0000-0000872A0000}"/>
    <cellStyle name="Normal 52 2 2 5" xfId="7041" xr:uid="{00000000-0005-0000-0000-0000882A0000}"/>
    <cellStyle name="Normal 52 2 2 5 2" xfId="21361" xr:uid="{00000000-0005-0000-0000-0000892A0000}"/>
    <cellStyle name="Normal 52 2 2 6" xfId="14990" xr:uid="{00000000-0005-0000-0000-00008A2A0000}"/>
    <cellStyle name="Normal 52 2 3" xfId="1105" xr:uid="{00000000-0005-0000-0000-00008B2A0000}"/>
    <cellStyle name="Normal 52 2 3 2" xfId="2684" xr:uid="{00000000-0005-0000-0000-00008C2A0000}"/>
    <cellStyle name="Normal 52 2 3 2 2" xfId="5874" xr:uid="{00000000-0005-0000-0000-00008D2A0000}"/>
    <cellStyle name="Normal 52 2 3 2 2 2" xfId="12251" xr:uid="{00000000-0005-0000-0000-00008E2A0000}"/>
    <cellStyle name="Normal 52 2 3 2 2 2 2" xfId="26571" xr:uid="{00000000-0005-0000-0000-00008F2A0000}"/>
    <cellStyle name="Normal 52 2 3 2 2 3" xfId="20195" xr:uid="{00000000-0005-0000-0000-0000902A0000}"/>
    <cellStyle name="Normal 52 2 3 2 3" xfId="9064" xr:uid="{00000000-0005-0000-0000-0000912A0000}"/>
    <cellStyle name="Normal 52 2 3 2 3 2" xfId="23384" xr:uid="{00000000-0005-0000-0000-0000922A0000}"/>
    <cellStyle name="Normal 52 2 3 2 4" xfId="17009" xr:uid="{00000000-0005-0000-0000-0000932A0000}"/>
    <cellStyle name="Normal 52 2 3 3" xfId="4301" xr:uid="{00000000-0005-0000-0000-0000942A0000}"/>
    <cellStyle name="Normal 52 2 3 3 2" xfId="10678" xr:uid="{00000000-0005-0000-0000-0000952A0000}"/>
    <cellStyle name="Normal 52 2 3 3 2 2" xfId="24998" xr:uid="{00000000-0005-0000-0000-0000962A0000}"/>
    <cellStyle name="Normal 52 2 3 3 3" xfId="18622" xr:uid="{00000000-0005-0000-0000-0000972A0000}"/>
    <cellStyle name="Normal 52 2 3 4" xfId="7491" xr:uid="{00000000-0005-0000-0000-0000982A0000}"/>
    <cellStyle name="Normal 52 2 3 4 2" xfId="21811" xr:uid="{00000000-0005-0000-0000-0000992A0000}"/>
    <cellStyle name="Normal 52 2 3 5" xfId="15437" xr:uid="{00000000-0005-0000-0000-00009A2A0000}"/>
    <cellStyle name="Normal 52 2 4" xfId="1987" xr:uid="{00000000-0005-0000-0000-00009B2A0000}"/>
    <cellStyle name="Normal 52 2 4 2" xfId="5177" xr:uid="{00000000-0005-0000-0000-00009C2A0000}"/>
    <cellStyle name="Normal 52 2 4 2 2" xfId="11554" xr:uid="{00000000-0005-0000-0000-00009D2A0000}"/>
    <cellStyle name="Normal 52 2 4 2 2 2" xfId="25874" xr:uid="{00000000-0005-0000-0000-00009E2A0000}"/>
    <cellStyle name="Normal 52 2 4 2 3" xfId="19498" xr:uid="{00000000-0005-0000-0000-00009F2A0000}"/>
    <cellStyle name="Normal 52 2 4 3" xfId="8367" xr:uid="{00000000-0005-0000-0000-0000A02A0000}"/>
    <cellStyle name="Normal 52 2 4 3 2" xfId="22687" xr:uid="{00000000-0005-0000-0000-0000A12A0000}"/>
    <cellStyle name="Normal 52 2 4 4" xfId="16312" xr:uid="{00000000-0005-0000-0000-0000A22A0000}"/>
    <cellStyle name="Normal 52 2 5" xfId="3604" xr:uid="{00000000-0005-0000-0000-0000A32A0000}"/>
    <cellStyle name="Normal 52 2 5 2" xfId="9981" xr:uid="{00000000-0005-0000-0000-0000A42A0000}"/>
    <cellStyle name="Normal 52 2 5 2 2" xfId="24301" xr:uid="{00000000-0005-0000-0000-0000A52A0000}"/>
    <cellStyle name="Normal 52 2 5 3" xfId="17925" xr:uid="{00000000-0005-0000-0000-0000A62A0000}"/>
    <cellStyle name="Normal 52 2 6" xfId="6794" xr:uid="{00000000-0005-0000-0000-0000A72A0000}"/>
    <cellStyle name="Normal 52 2 6 2" xfId="21114" xr:uid="{00000000-0005-0000-0000-0000A82A0000}"/>
    <cellStyle name="Normal 52 2 7" xfId="14746" xr:uid="{00000000-0005-0000-0000-0000A92A0000}"/>
    <cellStyle name="Normal 52 3" xfId="579" xr:uid="{00000000-0005-0000-0000-0000AA2A0000}"/>
    <cellStyle name="Normal 52 3 2" xfId="1278" xr:uid="{00000000-0005-0000-0000-0000AB2A0000}"/>
    <cellStyle name="Normal 52 3 2 2" xfId="2857" xr:uid="{00000000-0005-0000-0000-0000AC2A0000}"/>
    <cellStyle name="Normal 52 3 2 2 2" xfId="6047" xr:uid="{00000000-0005-0000-0000-0000AD2A0000}"/>
    <cellStyle name="Normal 52 3 2 2 2 2" xfId="12424" xr:uid="{00000000-0005-0000-0000-0000AE2A0000}"/>
    <cellStyle name="Normal 52 3 2 2 2 2 2" xfId="26744" xr:uid="{00000000-0005-0000-0000-0000AF2A0000}"/>
    <cellStyle name="Normal 52 3 2 2 2 3" xfId="20368" xr:uid="{00000000-0005-0000-0000-0000B02A0000}"/>
    <cellStyle name="Normal 52 3 2 2 3" xfId="9237" xr:uid="{00000000-0005-0000-0000-0000B12A0000}"/>
    <cellStyle name="Normal 52 3 2 2 3 2" xfId="23557" xr:uid="{00000000-0005-0000-0000-0000B22A0000}"/>
    <cellStyle name="Normal 52 3 2 2 4" xfId="17182" xr:uid="{00000000-0005-0000-0000-0000B32A0000}"/>
    <cellStyle name="Normal 52 3 2 3" xfId="4474" xr:uid="{00000000-0005-0000-0000-0000B42A0000}"/>
    <cellStyle name="Normal 52 3 2 3 2" xfId="10851" xr:uid="{00000000-0005-0000-0000-0000B52A0000}"/>
    <cellStyle name="Normal 52 3 2 3 2 2" xfId="25171" xr:uid="{00000000-0005-0000-0000-0000B62A0000}"/>
    <cellStyle name="Normal 52 3 2 3 3" xfId="18795" xr:uid="{00000000-0005-0000-0000-0000B72A0000}"/>
    <cellStyle name="Normal 52 3 2 4" xfId="7664" xr:uid="{00000000-0005-0000-0000-0000B82A0000}"/>
    <cellStyle name="Normal 52 3 2 4 2" xfId="21984" xr:uid="{00000000-0005-0000-0000-0000B92A0000}"/>
    <cellStyle name="Normal 52 3 2 5" xfId="15610" xr:uid="{00000000-0005-0000-0000-0000BA2A0000}"/>
    <cellStyle name="Normal 52 3 3" xfId="2160" xr:uid="{00000000-0005-0000-0000-0000BB2A0000}"/>
    <cellStyle name="Normal 52 3 3 2" xfId="5350" xr:uid="{00000000-0005-0000-0000-0000BC2A0000}"/>
    <cellStyle name="Normal 52 3 3 2 2" xfId="11727" xr:uid="{00000000-0005-0000-0000-0000BD2A0000}"/>
    <cellStyle name="Normal 52 3 3 2 2 2" xfId="26047" xr:uid="{00000000-0005-0000-0000-0000BE2A0000}"/>
    <cellStyle name="Normal 52 3 3 2 3" xfId="19671" xr:uid="{00000000-0005-0000-0000-0000BF2A0000}"/>
    <cellStyle name="Normal 52 3 3 3" xfId="8540" xr:uid="{00000000-0005-0000-0000-0000C02A0000}"/>
    <cellStyle name="Normal 52 3 3 3 2" xfId="22860" xr:uid="{00000000-0005-0000-0000-0000C12A0000}"/>
    <cellStyle name="Normal 52 3 3 4" xfId="16485" xr:uid="{00000000-0005-0000-0000-0000C22A0000}"/>
    <cellStyle name="Normal 52 3 4" xfId="3777" xr:uid="{00000000-0005-0000-0000-0000C32A0000}"/>
    <cellStyle name="Normal 52 3 4 2" xfId="10154" xr:uid="{00000000-0005-0000-0000-0000C42A0000}"/>
    <cellStyle name="Normal 52 3 4 2 2" xfId="24474" xr:uid="{00000000-0005-0000-0000-0000C52A0000}"/>
    <cellStyle name="Normal 52 3 4 3" xfId="18098" xr:uid="{00000000-0005-0000-0000-0000C62A0000}"/>
    <cellStyle name="Normal 52 3 5" xfId="6967" xr:uid="{00000000-0005-0000-0000-0000C72A0000}"/>
    <cellStyle name="Normal 52 3 5 2" xfId="21287" xr:uid="{00000000-0005-0000-0000-0000C82A0000}"/>
    <cellStyle name="Normal 52 3 6" xfId="14916" xr:uid="{00000000-0005-0000-0000-0000C92A0000}"/>
    <cellStyle name="Normal 52 4" xfId="1031" xr:uid="{00000000-0005-0000-0000-0000CA2A0000}"/>
    <cellStyle name="Normal 52 4 2" xfId="2610" xr:uid="{00000000-0005-0000-0000-0000CB2A0000}"/>
    <cellStyle name="Normal 52 4 2 2" xfId="5800" xr:uid="{00000000-0005-0000-0000-0000CC2A0000}"/>
    <cellStyle name="Normal 52 4 2 2 2" xfId="12177" xr:uid="{00000000-0005-0000-0000-0000CD2A0000}"/>
    <cellStyle name="Normal 52 4 2 2 2 2" xfId="26497" xr:uid="{00000000-0005-0000-0000-0000CE2A0000}"/>
    <cellStyle name="Normal 52 4 2 2 3" xfId="20121" xr:uid="{00000000-0005-0000-0000-0000CF2A0000}"/>
    <cellStyle name="Normal 52 4 2 3" xfId="8990" xr:uid="{00000000-0005-0000-0000-0000D02A0000}"/>
    <cellStyle name="Normal 52 4 2 3 2" xfId="23310" xr:uid="{00000000-0005-0000-0000-0000D12A0000}"/>
    <cellStyle name="Normal 52 4 2 4" xfId="16935" xr:uid="{00000000-0005-0000-0000-0000D22A0000}"/>
    <cellStyle name="Normal 52 4 3" xfId="4227" xr:uid="{00000000-0005-0000-0000-0000D32A0000}"/>
    <cellStyle name="Normal 52 4 3 2" xfId="10604" xr:uid="{00000000-0005-0000-0000-0000D42A0000}"/>
    <cellStyle name="Normal 52 4 3 2 2" xfId="24924" xr:uid="{00000000-0005-0000-0000-0000D52A0000}"/>
    <cellStyle name="Normal 52 4 3 3" xfId="18548" xr:uid="{00000000-0005-0000-0000-0000D62A0000}"/>
    <cellStyle name="Normal 52 4 4" xfId="7417" xr:uid="{00000000-0005-0000-0000-0000D72A0000}"/>
    <cellStyle name="Normal 52 4 4 2" xfId="21737" xr:uid="{00000000-0005-0000-0000-0000D82A0000}"/>
    <cellStyle name="Normal 52 4 5" xfId="15363" xr:uid="{00000000-0005-0000-0000-0000D92A0000}"/>
    <cellStyle name="Normal 52 5" xfId="1913" xr:uid="{00000000-0005-0000-0000-0000DA2A0000}"/>
    <cellStyle name="Normal 52 5 2" xfId="5103" xr:uid="{00000000-0005-0000-0000-0000DB2A0000}"/>
    <cellStyle name="Normal 52 5 2 2" xfId="11480" xr:uid="{00000000-0005-0000-0000-0000DC2A0000}"/>
    <cellStyle name="Normal 52 5 2 2 2" xfId="25800" xr:uid="{00000000-0005-0000-0000-0000DD2A0000}"/>
    <cellStyle name="Normal 52 5 2 3" xfId="19424" xr:uid="{00000000-0005-0000-0000-0000DE2A0000}"/>
    <cellStyle name="Normal 52 5 3" xfId="8293" xr:uid="{00000000-0005-0000-0000-0000DF2A0000}"/>
    <cellStyle name="Normal 52 5 3 2" xfId="22613" xr:uid="{00000000-0005-0000-0000-0000E02A0000}"/>
    <cellStyle name="Normal 52 5 4" xfId="16238" xr:uid="{00000000-0005-0000-0000-0000E12A0000}"/>
    <cellStyle name="Normal 52 6" xfId="3530" xr:uid="{00000000-0005-0000-0000-0000E22A0000}"/>
    <cellStyle name="Normal 52 6 2" xfId="9907" xr:uid="{00000000-0005-0000-0000-0000E32A0000}"/>
    <cellStyle name="Normal 52 6 2 2" xfId="24227" xr:uid="{00000000-0005-0000-0000-0000E42A0000}"/>
    <cellStyle name="Normal 52 6 3" xfId="17851" xr:uid="{00000000-0005-0000-0000-0000E52A0000}"/>
    <cellStyle name="Normal 52 7" xfId="6720" xr:uid="{00000000-0005-0000-0000-0000E62A0000}"/>
    <cellStyle name="Normal 52 7 2" xfId="21040" xr:uid="{00000000-0005-0000-0000-0000E72A0000}"/>
    <cellStyle name="Normal 52 8" xfId="14672" xr:uid="{00000000-0005-0000-0000-0000E82A0000}"/>
    <cellStyle name="Normal 53" xfId="317" xr:uid="{00000000-0005-0000-0000-0000E92A0000}"/>
    <cellStyle name="Normal 53 2" xfId="581" xr:uid="{00000000-0005-0000-0000-0000EA2A0000}"/>
    <cellStyle name="Normal 53 2 2" xfId="1280" xr:uid="{00000000-0005-0000-0000-0000EB2A0000}"/>
    <cellStyle name="Normal 53 2 2 2" xfId="2859" xr:uid="{00000000-0005-0000-0000-0000EC2A0000}"/>
    <cellStyle name="Normal 53 2 2 2 2" xfId="6049" xr:uid="{00000000-0005-0000-0000-0000ED2A0000}"/>
    <cellStyle name="Normal 53 2 2 2 2 2" xfId="12426" xr:uid="{00000000-0005-0000-0000-0000EE2A0000}"/>
    <cellStyle name="Normal 53 2 2 2 2 2 2" xfId="26746" xr:uid="{00000000-0005-0000-0000-0000EF2A0000}"/>
    <cellStyle name="Normal 53 2 2 2 2 3" xfId="20370" xr:uid="{00000000-0005-0000-0000-0000F02A0000}"/>
    <cellStyle name="Normal 53 2 2 2 3" xfId="9239" xr:uid="{00000000-0005-0000-0000-0000F12A0000}"/>
    <cellStyle name="Normal 53 2 2 2 3 2" xfId="23559" xr:uid="{00000000-0005-0000-0000-0000F22A0000}"/>
    <cellStyle name="Normal 53 2 2 2 4" xfId="17184" xr:uid="{00000000-0005-0000-0000-0000F32A0000}"/>
    <cellStyle name="Normal 53 2 2 3" xfId="4476" xr:uid="{00000000-0005-0000-0000-0000F42A0000}"/>
    <cellStyle name="Normal 53 2 2 3 2" xfId="10853" xr:uid="{00000000-0005-0000-0000-0000F52A0000}"/>
    <cellStyle name="Normal 53 2 2 3 2 2" xfId="25173" xr:uid="{00000000-0005-0000-0000-0000F62A0000}"/>
    <cellStyle name="Normal 53 2 2 3 3" xfId="18797" xr:uid="{00000000-0005-0000-0000-0000F72A0000}"/>
    <cellStyle name="Normal 53 2 2 4" xfId="7666" xr:uid="{00000000-0005-0000-0000-0000F82A0000}"/>
    <cellStyle name="Normal 53 2 2 4 2" xfId="21986" xr:uid="{00000000-0005-0000-0000-0000F92A0000}"/>
    <cellStyle name="Normal 53 2 2 5" xfId="15612" xr:uid="{00000000-0005-0000-0000-0000FA2A0000}"/>
    <cellStyle name="Normal 53 2 3" xfId="2162" xr:uid="{00000000-0005-0000-0000-0000FB2A0000}"/>
    <cellStyle name="Normal 53 2 3 2" xfId="5352" xr:uid="{00000000-0005-0000-0000-0000FC2A0000}"/>
    <cellStyle name="Normal 53 2 3 2 2" xfId="11729" xr:uid="{00000000-0005-0000-0000-0000FD2A0000}"/>
    <cellStyle name="Normal 53 2 3 2 2 2" xfId="26049" xr:uid="{00000000-0005-0000-0000-0000FE2A0000}"/>
    <cellStyle name="Normal 53 2 3 2 3" xfId="19673" xr:uid="{00000000-0005-0000-0000-0000FF2A0000}"/>
    <cellStyle name="Normal 53 2 3 3" xfId="8542" xr:uid="{00000000-0005-0000-0000-0000002B0000}"/>
    <cellStyle name="Normal 53 2 3 3 2" xfId="22862" xr:uid="{00000000-0005-0000-0000-0000012B0000}"/>
    <cellStyle name="Normal 53 2 3 4" xfId="16487" xr:uid="{00000000-0005-0000-0000-0000022B0000}"/>
    <cellStyle name="Normal 53 2 4" xfId="3779" xr:uid="{00000000-0005-0000-0000-0000032B0000}"/>
    <cellStyle name="Normal 53 2 4 2" xfId="10156" xr:uid="{00000000-0005-0000-0000-0000042B0000}"/>
    <cellStyle name="Normal 53 2 4 2 2" xfId="24476" xr:uid="{00000000-0005-0000-0000-0000052B0000}"/>
    <cellStyle name="Normal 53 2 4 3" xfId="18100" xr:uid="{00000000-0005-0000-0000-0000062B0000}"/>
    <cellStyle name="Normal 53 2 5" xfId="6969" xr:uid="{00000000-0005-0000-0000-0000072B0000}"/>
    <cellStyle name="Normal 53 2 5 2" xfId="21289" xr:uid="{00000000-0005-0000-0000-0000082B0000}"/>
    <cellStyle name="Normal 53 2 6" xfId="14918" xr:uid="{00000000-0005-0000-0000-0000092B0000}"/>
    <cellStyle name="Normal 53 3" xfId="1033" xr:uid="{00000000-0005-0000-0000-00000A2B0000}"/>
    <cellStyle name="Normal 53 3 2" xfId="2612" xr:uid="{00000000-0005-0000-0000-00000B2B0000}"/>
    <cellStyle name="Normal 53 3 2 2" xfId="5802" xr:uid="{00000000-0005-0000-0000-00000C2B0000}"/>
    <cellStyle name="Normal 53 3 2 2 2" xfId="12179" xr:uid="{00000000-0005-0000-0000-00000D2B0000}"/>
    <cellStyle name="Normal 53 3 2 2 2 2" xfId="26499" xr:uid="{00000000-0005-0000-0000-00000E2B0000}"/>
    <cellStyle name="Normal 53 3 2 2 3" xfId="20123" xr:uid="{00000000-0005-0000-0000-00000F2B0000}"/>
    <cellStyle name="Normal 53 3 2 3" xfId="8992" xr:uid="{00000000-0005-0000-0000-0000102B0000}"/>
    <cellStyle name="Normal 53 3 2 3 2" xfId="23312" xr:uid="{00000000-0005-0000-0000-0000112B0000}"/>
    <cellStyle name="Normal 53 3 2 4" xfId="16937" xr:uid="{00000000-0005-0000-0000-0000122B0000}"/>
    <cellStyle name="Normal 53 3 3" xfId="4229" xr:uid="{00000000-0005-0000-0000-0000132B0000}"/>
    <cellStyle name="Normal 53 3 3 2" xfId="10606" xr:uid="{00000000-0005-0000-0000-0000142B0000}"/>
    <cellStyle name="Normal 53 3 3 2 2" xfId="24926" xr:uid="{00000000-0005-0000-0000-0000152B0000}"/>
    <cellStyle name="Normal 53 3 3 3" xfId="18550" xr:uid="{00000000-0005-0000-0000-0000162B0000}"/>
    <cellStyle name="Normal 53 3 4" xfId="7419" xr:uid="{00000000-0005-0000-0000-0000172B0000}"/>
    <cellStyle name="Normal 53 3 4 2" xfId="21739" xr:uid="{00000000-0005-0000-0000-0000182B0000}"/>
    <cellStyle name="Normal 53 3 5" xfId="15365" xr:uid="{00000000-0005-0000-0000-0000192B0000}"/>
    <cellStyle name="Normal 53 4" xfId="1915" xr:uid="{00000000-0005-0000-0000-00001A2B0000}"/>
    <cellStyle name="Normal 53 4 2" xfId="5105" xr:uid="{00000000-0005-0000-0000-00001B2B0000}"/>
    <cellStyle name="Normal 53 4 2 2" xfId="11482" xr:uid="{00000000-0005-0000-0000-00001C2B0000}"/>
    <cellStyle name="Normal 53 4 2 2 2" xfId="25802" xr:uid="{00000000-0005-0000-0000-00001D2B0000}"/>
    <cellStyle name="Normal 53 4 2 3" xfId="19426" xr:uid="{00000000-0005-0000-0000-00001E2B0000}"/>
    <cellStyle name="Normal 53 4 3" xfId="8295" xr:uid="{00000000-0005-0000-0000-00001F2B0000}"/>
    <cellStyle name="Normal 53 4 3 2" xfId="22615" xr:uid="{00000000-0005-0000-0000-0000202B0000}"/>
    <cellStyle name="Normal 53 4 4" xfId="16240" xr:uid="{00000000-0005-0000-0000-0000212B0000}"/>
    <cellStyle name="Normal 53 5" xfId="3532" xr:uid="{00000000-0005-0000-0000-0000222B0000}"/>
    <cellStyle name="Normal 53 5 2" xfId="9909" xr:uid="{00000000-0005-0000-0000-0000232B0000}"/>
    <cellStyle name="Normal 53 5 2 2" xfId="24229" xr:uid="{00000000-0005-0000-0000-0000242B0000}"/>
    <cellStyle name="Normal 53 5 3" xfId="17853" xr:uid="{00000000-0005-0000-0000-0000252B0000}"/>
    <cellStyle name="Normal 53 6" xfId="6722" xr:uid="{00000000-0005-0000-0000-0000262B0000}"/>
    <cellStyle name="Normal 53 6 2" xfId="21042" xr:uid="{00000000-0005-0000-0000-0000272B0000}"/>
    <cellStyle name="Normal 53 7" xfId="14674" xr:uid="{00000000-0005-0000-0000-0000282B0000}"/>
    <cellStyle name="Normal 54" xfId="319" xr:uid="{00000000-0005-0000-0000-0000292B0000}"/>
    <cellStyle name="Normal 54 2" xfId="583" xr:uid="{00000000-0005-0000-0000-00002A2B0000}"/>
    <cellStyle name="Normal 54 2 2" xfId="1282" xr:uid="{00000000-0005-0000-0000-00002B2B0000}"/>
    <cellStyle name="Normal 54 2 2 2" xfId="2861" xr:uid="{00000000-0005-0000-0000-00002C2B0000}"/>
    <cellStyle name="Normal 54 2 2 2 2" xfId="6051" xr:uid="{00000000-0005-0000-0000-00002D2B0000}"/>
    <cellStyle name="Normal 54 2 2 2 2 2" xfId="12428" xr:uid="{00000000-0005-0000-0000-00002E2B0000}"/>
    <cellStyle name="Normal 54 2 2 2 2 2 2" xfId="26748" xr:uid="{00000000-0005-0000-0000-00002F2B0000}"/>
    <cellStyle name="Normal 54 2 2 2 2 3" xfId="20372" xr:uid="{00000000-0005-0000-0000-0000302B0000}"/>
    <cellStyle name="Normal 54 2 2 2 3" xfId="9241" xr:uid="{00000000-0005-0000-0000-0000312B0000}"/>
    <cellStyle name="Normal 54 2 2 2 3 2" xfId="23561" xr:uid="{00000000-0005-0000-0000-0000322B0000}"/>
    <cellStyle name="Normal 54 2 2 2 4" xfId="17186" xr:uid="{00000000-0005-0000-0000-0000332B0000}"/>
    <cellStyle name="Normal 54 2 2 3" xfId="4478" xr:uid="{00000000-0005-0000-0000-0000342B0000}"/>
    <cellStyle name="Normal 54 2 2 3 2" xfId="10855" xr:uid="{00000000-0005-0000-0000-0000352B0000}"/>
    <cellStyle name="Normal 54 2 2 3 2 2" xfId="25175" xr:uid="{00000000-0005-0000-0000-0000362B0000}"/>
    <cellStyle name="Normal 54 2 2 3 3" xfId="18799" xr:uid="{00000000-0005-0000-0000-0000372B0000}"/>
    <cellStyle name="Normal 54 2 2 4" xfId="7668" xr:uid="{00000000-0005-0000-0000-0000382B0000}"/>
    <cellStyle name="Normal 54 2 2 4 2" xfId="21988" xr:uid="{00000000-0005-0000-0000-0000392B0000}"/>
    <cellStyle name="Normal 54 2 2 5" xfId="15614" xr:uid="{00000000-0005-0000-0000-00003A2B0000}"/>
    <cellStyle name="Normal 54 2 3" xfId="2164" xr:uid="{00000000-0005-0000-0000-00003B2B0000}"/>
    <cellStyle name="Normal 54 2 3 2" xfId="5354" xr:uid="{00000000-0005-0000-0000-00003C2B0000}"/>
    <cellStyle name="Normal 54 2 3 2 2" xfId="11731" xr:uid="{00000000-0005-0000-0000-00003D2B0000}"/>
    <cellStyle name="Normal 54 2 3 2 2 2" xfId="26051" xr:uid="{00000000-0005-0000-0000-00003E2B0000}"/>
    <cellStyle name="Normal 54 2 3 2 3" xfId="19675" xr:uid="{00000000-0005-0000-0000-00003F2B0000}"/>
    <cellStyle name="Normal 54 2 3 3" xfId="8544" xr:uid="{00000000-0005-0000-0000-0000402B0000}"/>
    <cellStyle name="Normal 54 2 3 3 2" xfId="22864" xr:uid="{00000000-0005-0000-0000-0000412B0000}"/>
    <cellStyle name="Normal 54 2 3 4" xfId="16489" xr:uid="{00000000-0005-0000-0000-0000422B0000}"/>
    <cellStyle name="Normal 54 2 4" xfId="3781" xr:uid="{00000000-0005-0000-0000-0000432B0000}"/>
    <cellStyle name="Normal 54 2 4 2" xfId="10158" xr:uid="{00000000-0005-0000-0000-0000442B0000}"/>
    <cellStyle name="Normal 54 2 4 2 2" xfId="24478" xr:uid="{00000000-0005-0000-0000-0000452B0000}"/>
    <cellStyle name="Normal 54 2 4 3" xfId="18102" xr:uid="{00000000-0005-0000-0000-0000462B0000}"/>
    <cellStyle name="Normal 54 2 5" xfId="6971" xr:uid="{00000000-0005-0000-0000-0000472B0000}"/>
    <cellStyle name="Normal 54 2 5 2" xfId="21291" xr:uid="{00000000-0005-0000-0000-0000482B0000}"/>
    <cellStyle name="Normal 54 2 6" xfId="14920" xr:uid="{00000000-0005-0000-0000-0000492B0000}"/>
    <cellStyle name="Normal 54 3" xfId="1035" xr:uid="{00000000-0005-0000-0000-00004A2B0000}"/>
    <cellStyle name="Normal 54 3 2" xfId="2614" xr:uid="{00000000-0005-0000-0000-00004B2B0000}"/>
    <cellStyle name="Normal 54 3 2 2" xfId="5804" xr:uid="{00000000-0005-0000-0000-00004C2B0000}"/>
    <cellStyle name="Normal 54 3 2 2 2" xfId="12181" xr:uid="{00000000-0005-0000-0000-00004D2B0000}"/>
    <cellStyle name="Normal 54 3 2 2 2 2" xfId="26501" xr:uid="{00000000-0005-0000-0000-00004E2B0000}"/>
    <cellStyle name="Normal 54 3 2 2 3" xfId="20125" xr:uid="{00000000-0005-0000-0000-00004F2B0000}"/>
    <cellStyle name="Normal 54 3 2 3" xfId="8994" xr:uid="{00000000-0005-0000-0000-0000502B0000}"/>
    <cellStyle name="Normal 54 3 2 3 2" xfId="23314" xr:uid="{00000000-0005-0000-0000-0000512B0000}"/>
    <cellStyle name="Normal 54 3 2 4" xfId="16939" xr:uid="{00000000-0005-0000-0000-0000522B0000}"/>
    <cellStyle name="Normal 54 3 3" xfId="4231" xr:uid="{00000000-0005-0000-0000-0000532B0000}"/>
    <cellStyle name="Normal 54 3 3 2" xfId="10608" xr:uid="{00000000-0005-0000-0000-0000542B0000}"/>
    <cellStyle name="Normal 54 3 3 2 2" xfId="24928" xr:uid="{00000000-0005-0000-0000-0000552B0000}"/>
    <cellStyle name="Normal 54 3 3 3" xfId="18552" xr:uid="{00000000-0005-0000-0000-0000562B0000}"/>
    <cellStyle name="Normal 54 3 4" xfId="7421" xr:uid="{00000000-0005-0000-0000-0000572B0000}"/>
    <cellStyle name="Normal 54 3 4 2" xfId="21741" xr:uid="{00000000-0005-0000-0000-0000582B0000}"/>
    <cellStyle name="Normal 54 3 5" xfId="15367" xr:uid="{00000000-0005-0000-0000-0000592B0000}"/>
    <cellStyle name="Normal 54 4" xfId="1917" xr:uid="{00000000-0005-0000-0000-00005A2B0000}"/>
    <cellStyle name="Normal 54 4 2" xfId="5107" xr:uid="{00000000-0005-0000-0000-00005B2B0000}"/>
    <cellStyle name="Normal 54 4 2 2" xfId="11484" xr:uid="{00000000-0005-0000-0000-00005C2B0000}"/>
    <cellStyle name="Normal 54 4 2 2 2" xfId="25804" xr:uid="{00000000-0005-0000-0000-00005D2B0000}"/>
    <cellStyle name="Normal 54 4 2 3" xfId="19428" xr:uid="{00000000-0005-0000-0000-00005E2B0000}"/>
    <cellStyle name="Normal 54 4 3" xfId="8297" xr:uid="{00000000-0005-0000-0000-00005F2B0000}"/>
    <cellStyle name="Normal 54 4 3 2" xfId="22617" xr:uid="{00000000-0005-0000-0000-0000602B0000}"/>
    <cellStyle name="Normal 54 4 4" xfId="16242" xr:uid="{00000000-0005-0000-0000-0000612B0000}"/>
    <cellStyle name="Normal 54 5" xfId="3534" xr:uid="{00000000-0005-0000-0000-0000622B0000}"/>
    <cellStyle name="Normal 54 5 2" xfId="9911" xr:uid="{00000000-0005-0000-0000-0000632B0000}"/>
    <cellStyle name="Normal 54 5 2 2" xfId="24231" xr:uid="{00000000-0005-0000-0000-0000642B0000}"/>
    <cellStyle name="Normal 54 5 3" xfId="17855" xr:uid="{00000000-0005-0000-0000-0000652B0000}"/>
    <cellStyle name="Normal 54 6" xfId="6724" xr:uid="{00000000-0005-0000-0000-0000662B0000}"/>
    <cellStyle name="Normal 54 6 2" xfId="21044" xr:uid="{00000000-0005-0000-0000-0000672B0000}"/>
    <cellStyle name="Normal 54 7" xfId="14676" xr:uid="{00000000-0005-0000-0000-0000682B0000}"/>
    <cellStyle name="Normal 55" xfId="321" xr:uid="{00000000-0005-0000-0000-0000692B0000}"/>
    <cellStyle name="Normal 55 2" xfId="585" xr:uid="{00000000-0005-0000-0000-00006A2B0000}"/>
    <cellStyle name="Normal 55 2 2" xfId="1284" xr:uid="{00000000-0005-0000-0000-00006B2B0000}"/>
    <cellStyle name="Normal 55 2 2 2" xfId="2863" xr:uid="{00000000-0005-0000-0000-00006C2B0000}"/>
    <cellStyle name="Normal 55 2 2 2 2" xfId="6053" xr:uid="{00000000-0005-0000-0000-00006D2B0000}"/>
    <cellStyle name="Normal 55 2 2 2 2 2" xfId="12430" xr:uid="{00000000-0005-0000-0000-00006E2B0000}"/>
    <cellStyle name="Normal 55 2 2 2 2 2 2" xfId="26750" xr:uid="{00000000-0005-0000-0000-00006F2B0000}"/>
    <cellStyle name="Normal 55 2 2 2 2 3" xfId="20374" xr:uid="{00000000-0005-0000-0000-0000702B0000}"/>
    <cellStyle name="Normal 55 2 2 2 3" xfId="9243" xr:uid="{00000000-0005-0000-0000-0000712B0000}"/>
    <cellStyle name="Normal 55 2 2 2 3 2" xfId="23563" xr:uid="{00000000-0005-0000-0000-0000722B0000}"/>
    <cellStyle name="Normal 55 2 2 2 4" xfId="17188" xr:uid="{00000000-0005-0000-0000-0000732B0000}"/>
    <cellStyle name="Normal 55 2 2 3" xfId="4480" xr:uid="{00000000-0005-0000-0000-0000742B0000}"/>
    <cellStyle name="Normal 55 2 2 3 2" xfId="10857" xr:uid="{00000000-0005-0000-0000-0000752B0000}"/>
    <cellStyle name="Normal 55 2 2 3 2 2" xfId="25177" xr:uid="{00000000-0005-0000-0000-0000762B0000}"/>
    <cellStyle name="Normal 55 2 2 3 3" xfId="18801" xr:uid="{00000000-0005-0000-0000-0000772B0000}"/>
    <cellStyle name="Normal 55 2 2 4" xfId="7670" xr:uid="{00000000-0005-0000-0000-0000782B0000}"/>
    <cellStyle name="Normal 55 2 2 4 2" xfId="21990" xr:uid="{00000000-0005-0000-0000-0000792B0000}"/>
    <cellStyle name="Normal 55 2 2 5" xfId="15616" xr:uid="{00000000-0005-0000-0000-00007A2B0000}"/>
    <cellStyle name="Normal 55 2 3" xfId="2166" xr:uid="{00000000-0005-0000-0000-00007B2B0000}"/>
    <cellStyle name="Normal 55 2 3 2" xfId="5356" xr:uid="{00000000-0005-0000-0000-00007C2B0000}"/>
    <cellStyle name="Normal 55 2 3 2 2" xfId="11733" xr:uid="{00000000-0005-0000-0000-00007D2B0000}"/>
    <cellStyle name="Normal 55 2 3 2 2 2" xfId="26053" xr:uid="{00000000-0005-0000-0000-00007E2B0000}"/>
    <cellStyle name="Normal 55 2 3 2 3" xfId="19677" xr:uid="{00000000-0005-0000-0000-00007F2B0000}"/>
    <cellStyle name="Normal 55 2 3 3" xfId="8546" xr:uid="{00000000-0005-0000-0000-0000802B0000}"/>
    <cellStyle name="Normal 55 2 3 3 2" xfId="22866" xr:uid="{00000000-0005-0000-0000-0000812B0000}"/>
    <cellStyle name="Normal 55 2 3 4" xfId="16491" xr:uid="{00000000-0005-0000-0000-0000822B0000}"/>
    <cellStyle name="Normal 55 2 4" xfId="3783" xr:uid="{00000000-0005-0000-0000-0000832B0000}"/>
    <cellStyle name="Normal 55 2 4 2" xfId="10160" xr:uid="{00000000-0005-0000-0000-0000842B0000}"/>
    <cellStyle name="Normal 55 2 4 2 2" xfId="24480" xr:uid="{00000000-0005-0000-0000-0000852B0000}"/>
    <cellStyle name="Normal 55 2 4 3" xfId="18104" xr:uid="{00000000-0005-0000-0000-0000862B0000}"/>
    <cellStyle name="Normal 55 2 5" xfId="6973" xr:uid="{00000000-0005-0000-0000-0000872B0000}"/>
    <cellStyle name="Normal 55 2 5 2" xfId="21293" xr:uid="{00000000-0005-0000-0000-0000882B0000}"/>
    <cellStyle name="Normal 55 2 6" xfId="14922" xr:uid="{00000000-0005-0000-0000-0000892B0000}"/>
    <cellStyle name="Normal 55 3" xfId="1037" xr:uid="{00000000-0005-0000-0000-00008A2B0000}"/>
    <cellStyle name="Normal 55 3 2" xfId="2616" xr:uid="{00000000-0005-0000-0000-00008B2B0000}"/>
    <cellStyle name="Normal 55 3 2 2" xfId="5806" xr:uid="{00000000-0005-0000-0000-00008C2B0000}"/>
    <cellStyle name="Normal 55 3 2 2 2" xfId="12183" xr:uid="{00000000-0005-0000-0000-00008D2B0000}"/>
    <cellStyle name="Normal 55 3 2 2 2 2" xfId="26503" xr:uid="{00000000-0005-0000-0000-00008E2B0000}"/>
    <cellStyle name="Normal 55 3 2 2 3" xfId="20127" xr:uid="{00000000-0005-0000-0000-00008F2B0000}"/>
    <cellStyle name="Normal 55 3 2 3" xfId="8996" xr:uid="{00000000-0005-0000-0000-0000902B0000}"/>
    <cellStyle name="Normal 55 3 2 3 2" xfId="23316" xr:uid="{00000000-0005-0000-0000-0000912B0000}"/>
    <cellStyle name="Normal 55 3 2 4" xfId="16941" xr:uid="{00000000-0005-0000-0000-0000922B0000}"/>
    <cellStyle name="Normal 55 3 3" xfId="4233" xr:uid="{00000000-0005-0000-0000-0000932B0000}"/>
    <cellStyle name="Normal 55 3 3 2" xfId="10610" xr:uid="{00000000-0005-0000-0000-0000942B0000}"/>
    <cellStyle name="Normal 55 3 3 2 2" xfId="24930" xr:uid="{00000000-0005-0000-0000-0000952B0000}"/>
    <cellStyle name="Normal 55 3 3 3" xfId="18554" xr:uid="{00000000-0005-0000-0000-0000962B0000}"/>
    <cellStyle name="Normal 55 3 4" xfId="7423" xr:uid="{00000000-0005-0000-0000-0000972B0000}"/>
    <cellStyle name="Normal 55 3 4 2" xfId="21743" xr:uid="{00000000-0005-0000-0000-0000982B0000}"/>
    <cellStyle name="Normal 55 3 5" xfId="15369" xr:uid="{00000000-0005-0000-0000-0000992B0000}"/>
    <cellStyle name="Normal 55 4" xfId="1919" xr:uid="{00000000-0005-0000-0000-00009A2B0000}"/>
    <cellStyle name="Normal 55 4 2" xfId="5109" xr:uid="{00000000-0005-0000-0000-00009B2B0000}"/>
    <cellStyle name="Normal 55 4 2 2" xfId="11486" xr:uid="{00000000-0005-0000-0000-00009C2B0000}"/>
    <cellStyle name="Normal 55 4 2 2 2" xfId="25806" xr:uid="{00000000-0005-0000-0000-00009D2B0000}"/>
    <cellStyle name="Normal 55 4 2 3" xfId="19430" xr:uid="{00000000-0005-0000-0000-00009E2B0000}"/>
    <cellStyle name="Normal 55 4 3" xfId="8299" xr:uid="{00000000-0005-0000-0000-00009F2B0000}"/>
    <cellStyle name="Normal 55 4 3 2" xfId="22619" xr:uid="{00000000-0005-0000-0000-0000A02B0000}"/>
    <cellStyle name="Normal 55 4 4" xfId="16244" xr:uid="{00000000-0005-0000-0000-0000A12B0000}"/>
    <cellStyle name="Normal 55 5" xfId="3536" xr:uid="{00000000-0005-0000-0000-0000A22B0000}"/>
    <cellStyle name="Normal 55 5 2" xfId="9913" xr:uid="{00000000-0005-0000-0000-0000A32B0000}"/>
    <cellStyle name="Normal 55 5 2 2" xfId="24233" xr:uid="{00000000-0005-0000-0000-0000A42B0000}"/>
    <cellStyle name="Normal 55 5 3" xfId="17857" xr:uid="{00000000-0005-0000-0000-0000A52B0000}"/>
    <cellStyle name="Normal 55 6" xfId="6726" xr:uid="{00000000-0005-0000-0000-0000A62B0000}"/>
    <cellStyle name="Normal 55 6 2" xfId="21046" xr:uid="{00000000-0005-0000-0000-0000A72B0000}"/>
    <cellStyle name="Normal 55 7" xfId="14678" xr:uid="{00000000-0005-0000-0000-0000A82B0000}"/>
    <cellStyle name="Normal 56" xfId="323" xr:uid="{00000000-0005-0000-0000-0000A92B0000}"/>
    <cellStyle name="Normal 56 2" xfId="587" xr:uid="{00000000-0005-0000-0000-0000AA2B0000}"/>
    <cellStyle name="Normal 56 2 2" xfId="1286" xr:uid="{00000000-0005-0000-0000-0000AB2B0000}"/>
    <cellStyle name="Normal 56 2 2 2" xfId="2865" xr:uid="{00000000-0005-0000-0000-0000AC2B0000}"/>
    <cellStyle name="Normal 56 2 2 2 2" xfId="6055" xr:uid="{00000000-0005-0000-0000-0000AD2B0000}"/>
    <cellStyle name="Normal 56 2 2 2 2 2" xfId="12432" xr:uid="{00000000-0005-0000-0000-0000AE2B0000}"/>
    <cellStyle name="Normal 56 2 2 2 2 2 2" xfId="26752" xr:uid="{00000000-0005-0000-0000-0000AF2B0000}"/>
    <cellStyle name="Normal 56 2 2 2 2 3" xfId="20376" xr:uid="{00000000-0005-0000-0000-0000B02B0000}"/>
    <cellStyle name="Normal 56 2 2 2 3" xfId="9245" xr:uid="{00000000-0005-0000-0000-0000B12B0000}"/>
    <cellStyle name="Normal 56 2 2 2 3 2" xfId="23565" xr:uid="{00000000-0005-0000-0000-0000B22B0000}"/>
    <cellStyle name="Normal 56 2 2 2 4" xfId="17190" xr:uid="{00000000-0005-0000-0000-0000B32B0000}"/>
    <cellStyle name="Normal 56 2 2 3" xfId="4482" xr:uid="{00000000-0005-0000-0000-0000B42B0000}"/>
    <cellStyle name="Normal 56 2 2 3 2" xfId="10859" xr:uid="{00000000-0005-0000-0000-0000B52B0000}"/>
    <cellStyle name="Normal 56 2 2 3 2 2" xfId="25179" xr:uid="{00000000-0005-0000-0000-0000B62B0000}"/>
    <cellStyle name="Normal 56 2 2 3 3" xfId="18803" xr:uid="{00000000-0005-0000-0000-0000B72B0000}"/>
    <cellStyle name="Normal 56 2 2 4" xfId="7672" xr:uid="{00000000-0005-0000-0000-0000B82B0000}"/>
    <cellStyle name="Normal 56 2 2 4 2" xfId="21992" xr:uid="{00000000-0005-0000-0000-0000B92B0000}"/>
    <cellStyle name="Normal 56 2 2 5" xfId="15618" xr:uid="{00000000-0005-0000-0000-0000BA2B0000}"/>
    <cellStyle name="Normal 56 2 3" xfId="2168" xr:uid="{00000000-0005-0000-0000-0000BB2B0000}"/>
    <cellStyle name="Normal 56 2 3 2" xfId="5358" xr:uid="{00000000-0005-0000-0000-0000BC2B0000}"/>
    <cellStyle name="Normal 56 2 3 2 2" xfId="11735" xr:uid="{00000000-0005-0000-0000-0000BD2B0000}"/>
    <cellStyle name="Normal 56 2 3 2 2 2" xfId="26055" xr:uid="{00000000-0005-0000-0000-0000BE2B0000}"/>
    <cellStyle name="Normal 56 2 3 2 3" xfId="19679" xr:uid="{00000000-0005-0000-0000-0000BF2B0000}"/>
    <cellStyle name="Normal 56 2 3 3" xfId="8548" xr:uid="{00000000-0005-0000-0000-0000C02B0000}"/>
    <cellStyle name="Normal 56 2 3 3 2" xfId="22868" xr:uid="{00000000-0005-0000-0000-0000C12B0000}"/>
    <cellStyle name="Normal 56 2 3 4" xfId="16493" xr:uid="{00000000-0005-0000-0000-0000C22B0000}"/>
    <cellStyle name="Normal 56 2 4" xfId="3785" xr:uid="{00000000-0005-0000-0000-0000C32B0000}"/>
    <cellStyle name="Normal 56 2 4 2" xfId="10162" xr:uid="{00000000-0005-0000-0000-0000C42B0000}"/>
    <cellStyle name="Normal 56 2 4 2 2" xfId="24482" xr:uid="{00000000-0005-0000-0000-0000C52B0000}"/>
    <cellStyle name="Normal 56 2 4 3" xfId="18106" xr:uid="{00000000-0005-0000-0000-0000C62B0000}"/>
    <cellStyle name="Normal 56 2 5" xfId="6975" xr:uid="{00000000-0005-0000-0000-0000C72B0000}"/>
    <cellStyle name="Normal 56 2 5 2" xfId="21295" xr:uid="{00000000-0005-0000-0000-0000C82B0000}"/>
    <cellStyle name="Normal 56 2 6" xfId="14924" xr:uid="{00000000-0005-0000-0000-0000C92B0000}"/>
    <cellStyle name="Normal 56 3" xfId="1039" xr:uid="{00000000-0005-0000-0000-0000CA2B0000}"/>
    <cellStyle name="Normal 56 3 2" xfId="2618" xr:uid="{00000000-0005-0000-0000-0000CB2B0000}"/>
    <cellStyle name="Normal 56 3 2 2" xfId="5808" xr:uid="{00000000-0005-0000-0000-0000CC2B0000}"/>
    <cellStyle name="Normal 56 3 2 2 2" xfId="12185" xr:uid="{00000000-0005-0000-0000-0000CD2B0000}"/>
    <cellStyle name="Normal 56 3 2 2 2 2" xfId="26505" xr:uid="{00000000-0005-0000-0000-0000CE2B0000}"/>
    <cellStyle name="Normal 56 3 2 2 3" xfId="20129" xr:uid="{00000000-0005-0000-0000-0000CF2B0000}"/>
    <cellStyle name="Normal 56 3 2 3" xfId="8998" xr:uid="{00000000-0005-0000-0000-0000D02B0000}"/>
    <cellStyle name="Normal 56 3 2 3 2" xfId="23318" xr:uid="{00000000-0005-0000-0000-0000D12B0000}"/>
    <cellStyle name="Normal 56 3 2 4" xfId="16943" xr:uid="{00000000-0005-0000-0000-0000D22B0000}"/>
    <cellStyle name="Normal 56 3 3" xfId="4235" xr:uid="{00000000-0005-0000-0000-0000D32B0000}"/>
    <cellStyle name="Normal 56 3 3 2" xfId="10612" xr:uid="{00000000-0005-0000-0000-0000D42B0000}"/>
    <cellStyle name="Normal 56 3 3 2 2" xfId="24932" xr:uid="{00000000-0005-0000-0000-0000D52B0000}"/>
    <cellStyle name="Normal 56 3 3 3" xfId="18556" xr:uid="{00000000-0005-0000-0000-0000D62B0000}"/>
    <cellStyle name="Normal 56 3 4" xfId="7425" xr:uid="{00000000-0005-0000-0000-0000D72B0000}"/>
    <cellStyle name="Normal 56 3 4 2" xfId="21745" xr:uid="{00000000-0005-0000-0000-0000D82B0000}"/>
    <cellStyle name="Normal 56 3 5" xfId="15371" xr:uid="{00000000-0005-0000-0000-0000D92B0000}"/>
    <cellStyle name="Normal 56 4" xfId="1921" xr:uid="{00000000-0005-0000-0000-0000DA2B0000}"/>
    <cellStyle name="Normal 56 4 2" xfId="5111" xr:uid="{00000000-0005-0000-0000-0000DB2B0000}"/>
    <cellStyle name="Normal 56 4 2 2" xfId="11488" xr:uid="{00000000-0005-0000-0000-0000DC2B0000}"/>
    <cellStyle name="Normal 56 4 2 2 2" xfId="25808" xr:uid="{00000000-0005-0000-0000-0000DD2B0000}"/>
    <cellStyle name="Normal 56 4 2 3" xfId="19432" xr:uid="{00000000-0005-0000-0000-0000DE2B0000}"/>
    <cellStyle name="Normal 56 4 3" xfId="8301" xr:uid="{00000000-0005-0000-0000-0000DF2B0000}"/>
    <cellStyle name="Normal 56 4 3 2" xfId="22621" xr:uid="{00000000-0005-0000-0000-0000E02B0000}"/>
    <cellStyle name="Normal 56 4 4" xfId="16246" xr:uid="{00000000-0005-0000-0000-0000E12B0000}"/>
    <cellStyle name="Normal 56 5" xfId="3538" xr:uid="{00000000-0005-0000-0000-0000E22B0000}"/>
    <cellStyle name="Normal 56 5 2" xfId="9915" xr:uid="{00000000-0005-0000-0000-0000E32B0000}"/>
    <cellStyle name="Normal 56 5 2 2" xfId="24235" xr:uid="{00000000-0005-0000-0000-0000E42B0000}"/>
    <cellStyle name="Normal 56 5 3" xfId="17859" xr:uid="{00000000-0005-0000-0000-0000E52B0000}"/>
    <cellStyle name="Normal 56 6" xfId="6728" xr:uid="{00000000-0005-0000-0000-0000E62B0000}"/>
    <cellStyle name="Normal 56 6 2" xfId="21048" xr:uid="{00000000-0005-0000-0000-0000E72B0000}"/>
    <cellStyle name="Normal 56 7" xfId="14680" xr:uid="{00000000-0005-0000-0000-0000E82B0000}"/>
    <cellStyle name="Normal 57" xfId="325" xr:uid="{00000000-0005-0000-0000-0000E92B0000}"/>
    <cellStyle name="Normal 57 2" xfId="589" xr:uid="{00000000-0005-0000-0000-0000EA2B0000}"/>
    <cellStyle name="Normal 57 2 2" xfId="1288" xr:uid="{00000000-0005-0000-0000-0000EB2B0000}"/>
    <cellStyle name="Normal 57 2 2 2" xfId="2867" xr:uid="{00000000-0005-0000-0000-0000EC2B0000}"/>
    <cellStyle name="Normal 57 2 2 2 2" xfId="6057" xr:uid="{00000000-0005-0000-0000-0000ED2B0000}"/>
    <cellStyle name="Normal 57 2 2 2 2 2" xfId="12434" xr:uid="{00000000-0005-0000-0000-0000EE2B0000}"/>
    <cellStyle name="Normal 57 2 2 2 2 2 2" xfId="26754" xr:uid="{00000000-0005-0000-0000-0000EF2B0000}"/>
    <cellStyle name="Normal 57 2 2 2 2 3" xfId="20378" xr:uid="{00000000-0005-0000-0000-0000F02B0000}"/>
    <cellStyle name="Normal 57 2 2 2 3" xfId="9247" xr:uid="{00000000-0005-0000-0000-0000F12B0000}"/>
    <cellStyle name="Normal 57 2 2 2 3 2" xfId="23567" xr:uid="{00000000-0005-0000-0000-0000F22B0000}"/>
    <cellStyle name="Normal 57 2 2 2 4" xfId="17192" xr:uid="{00000000-0005-0000-0000-0000F32B0000}"/>
    <cellStyle name="Normal 57 2 2 3" xfId="4484" xr:uid="{00000000-0005-0000-0000-0000F42B0000}"/>
    <cellStyle name="Normal 57 2 2 3 2" xfId="10861" xr:uid="{00000000-0005-0000-0000-0000F52B0000}"/>
    <cellStyle name="Normal 57 2 2 3 2 2" xfId="25181" xr:uid="{00000000-0005-0000-0000-0000F62B0000}"/>
    <cellStyle name="Normal 57 2 2 3 3" xfId="18805" xr:uid="{00000000-0005-0000-0000-0000F72B0000}"/>
    <cellStyle name="Normal 57 2 2 4" xfId="7674" xr:uid="{00000000-0005-0000-0000-0000F82B0000}"/>
    <cellStyle name="Normal 57 2 2 4 2" xfId="21994" xr:uid="{00000000-0005-0000-0000-0000F92B0000}"/>
    <cellStyle name="Normal 57 2 2 5" xfId="15620" xr:uid="{00000000-0005-0000-0000-0000FA2B0000}"/>
    <cellStyle name="Normal 57 2 3" xfId="2170" xr:uid="{00000000-0005-0000-0000-0000FB2B0000}"/>
    <cellStyle name="Normal 57 2 3 2" xfId="5360" xr:uid="{00000000-0005-0000-0000-0000FC2B0000}"/>
    <cellStyle name="Normal 57 2 3 2 2" xfId="11737" xr:uid="{00000000-0005-0000-0000-0000FD2B0000}"/>
    <cellStyle name="Normal 57 2 3 2 2 2" xfId="26057" xr:uid="{00000000-0005-0000-0000-0000FE2B0000}"/>
    <cellStyle name="Normal 57 2 3 2 3" xfId="19681" xr:uid="{00000000-0005-0000-0000-0000FF2B0000}"/>
    <cellStyle name="Normal 57 2 3 3" xfId="8550" xr:uid="{00000000-0005-0000-0000-0000002C0000}"/>
    <cellStyle name="Normal 57 2 3 3 2" xfId="22870" xr:uid="{00000000-0005-0000-0000-0000012C0000}"/>
    <cellStyle name="Normal 57 2 3 4" xfId="16495" xr:uid="{00000000-0005-0000-0000-0000022C0000}"/>
    <cellStyle name="Normal 57 2 4" xfId="3787" xr:uid="{00000000-0005-0000-0000-0000032C0000}"/>
    <cellStyle name="Normal 57 2 4 2" xfId="10164" xr:uid="{00000000-0005-0000-0000-0000042C0000}"/>
    <cellStyle name="Normal 57 2 4 2 2" xfId="24484" xr:uid="{00000000-0005-0000-0000-0000052C0000}"/>
    <cellStyle name="Normal 57 2 4 3" xfId="18108" xr:uid="{00000000-0005-0000-0000-0000062C0000}"/>
    <cellStyle name="Normal 57 2 5" xfId="6977" xr:uid="{00000000-0005-0000-0000-0000072C0000}"/>
    <cellStyle name="Normal 57 2 5 2" xfId="21297" xr:uid="{00000000-0005-0000-0000-0000082C0000}"/>
    <cellStyle name="Normal 57 2 6" xfId="14926" xr:uid="{00000000-0005-0000-0000-0000092C0000}"/>
    <cellStyle name="Normal 57 3" xfId="1041" xr:uid="{00000000-0005-0000-0000-00000A2C0000}"/>
    <cellStyle name="Normal 57 3 2" xfId="2620" xr:uid="{00000000-0005-0000-0000-00000B2C0000}"/>
    <cellStyle name="Normal 57 3 2 2" xfId="5810" xr:uid="{00000000-0005-0000-0000-00000C2C0000}"/>
    <cellStyle name="Normal 57 3 2 2 2" xfId="12187" xr:uid="{00000000-0005-0000-0000-00000D2C0000}"/>
    <cellStyle name="Normal 57 3 2 2 2 2" xfId="26507" xr:uid="{00000000-0005-0000-0000-00000E2C0000}"/>
    <cellStyle name="Normal 57 3 2 2 3" xfId="20131" xr:uid="{00000000-0005-0000-0000-00000F2C0000}"/>
    <cellStyle name="Normal 57 3 2 3" xfId="9000" xr:uid="{00000000-0005-0000-0000-0000102C0000}"/>
    <cellStyle name="Normal 57 3 2 3 2" xfId="23320" xr:uid="{00000000-0005-0000-0000-0000112C0000}"/>
    <cellStyle name="Normal 57 3 2 4" xfId="16945" xr:uid="{00000000-0005-0000-0000-0000122C0000}"/>
    <cellStyle name="Normal 57 3 3" xfId="4237" xr:uid="{00000000-0005-0000-0000-0000132C0000}"/>
    <cellStyle name="Normal 57 3 3 2" xfId="10614" xr:uid="{00000000-0005-0000-0000-0000142C0000}"/>
    <cellStyle name="Normal 57 3 3 2 2" xfId="24934" xr:uid="{00000000-0005-0000-0000-0000152C0000}"/>
    <cellStyle name="Normal 57 3 3 3" xfId="18558" xr:uid="{00000000-0005-0000-0000-0000162C0000}"/>
    <cellStyle name="Normal 57 3 4" xfId="7427" xr:uid="{00000000-0005-0000-0000-0000172C0000}"/>
    <cellStyle name="Normal 57 3 4 2" xfId="21747" xr:uid="{00000000-0005-0000-0000-0000182C0000}"/>
    <cellStyle name="Normal 57 3 5" xfId="15373" xr:uid="{00000000-0005-0000-0000-0000192C0000}"/>
    <cellStyle name="Normal 57 4" xfId="1923" xr:uid="{00000000-0005-0000-0000-00001A2C0000}"/>
    <cellStyle name="Normal 57 4 2" xfId="5113" xr:uid="{00000000-0005-0000-0000-00001B2C0000}"/>
    <cellStyle name="Normal 57 4 2 2" xfId="11490" xr:uid="{00000000-0005-0000-0000-00001C2C0000}"/>
    <cellStyle name="Normal 57 4 2 2 2" xfId="25810" xr:uid="{00000000-0005-0000-0000-00001D2C0000}"/>
    <cellStyle name="Normal 57 4 2 3" xfId="19434" xr:uid="{00000000-0005-0000-0000-00001E2C0000}"/>
    <cellStyle name="Normal 57 4 3" xfId="8303" xr:uid="{00000000-0005-0000-0000-00001F2C0000}"/>
    <cellStyle name="Normal 57 4 3 2" xfId="22623" xr:uid="{00000000-0005-0000-0000-0000202C0000}"/>
    <cellStyle name="Normal 57 4 4" xfId="16248" xr:uid="{00000000-0005-0000-0000-0000212C0000}"/>
    <cellStyle name="Normal 57 5" xfId="3540" xr:uid="{00000000-0005-0000-0000-0000222C0000}"/>
    <cellStyle name="Normal 57 5 2" xfId="9917" xr:uid="{00000000-0005-0000-0000-0000232C0000}"/>
    <cellStyle name="Normal 57 5 2 2" xfId="24237" xr:uid="{00000000-0005-0000-0000-0000242C0000}"/>
    <cellStyle name="Normal 57 5 3" xfId="17861" xr:uid="{00000000-0005-0000-0000-0000252C0000}"/>
    <cellStyle name="Normal 57 6" xfId="6730" xr:uid="{00000000-0005-0000-0000-0000262C0000}"/>
    <cellStyle name="Normal 57 6 2" xfId="21050" xr:uid="{00000000-0005-0000-0000-0000272C0000}"/>
    <cellStyle name="Normal 57 7" xfId="14682" xr:uid="{00000000-0005-0000-0000-0000282C0000}"/>
    <cellStyle name="Normal 58" xfId="327" xr:uid="{00000000-0005-0000-0000-0000292C0000}"/>
    <cellStyle name="Normal 58 2" xfId="591" xr:uid="{00000000-0005-0000-0000-00002A2C0000}"/>
    <cellStyle name="Normal 58 2 2" xfId="1290" xr:uid="{00000000-0005-0000-0000-00002B2C0000}"/>
    <cellStyle name="Normal 58 2 2 2" xfId="2869" xr:uid="{00000000-0005-0000-0000-00002C2C0000}"/>
    <cellStyle name="Normal 58 2 2 2 2" xfId="6059" xr:uid="{00000000-0005-0000-0000-00002D2C0000}"/>
    <cellStyle name="Normal 58 2 2 2 2 2" xfId="12436" xr:uid="{00000000-0005-0000-0000-00002E2C0000}"/>
    <cellStyle name="Normal 58 2 2 2 2 2 2" xfId="26756" xr:uid="{00000000-0005-0000-0000-00002F2C0000}"/>
    <cellStyle name="Normal 58 2 2 2 2 3" xfId="20380" xr:uid="{00000000-0005-0000-0000-0000302C0000}"/>
    <cellStyle name="Normal 58 2 2 2 3" xfId="9249" xr:uid="{00000000-0005-0000-0000-0000312C0000}"/>
    <cellStyle name="Normal 58 2 2 2 3 2" xfId="23569" xr:uid="{00000000-0005-0000-0000-0000322C0000}"/>
    <cellStyle name="Normal 58 2 2 2 4" xfId="17194" xr:uid="{00000000-0005-0000-0000-0000332C0000}"/>
    <cellStyle name="Normal 58 2 2 3" xfId="4486" xr:uid="{00000000-0005-0000-0000-0000342C0000}"/>
    <cellStyle name="Normal 58 2 2 3 2" xfId="10863" xr:uid="{00000000-0005-0000-0000-0000352C0000}"/>
    <cellStyle name="Normal 58 2 2 3 2 2" xfId="25183" xr:uid="{00000000-0005-0000-0000-0000362C0000}"/>
    <cellStyle name="Normal 58 2 2 3 3" xfId="18807" xr:uid="{00000000-0005-0000-0000-0000372C0000}"/>
    <cellStyle name="Normal 58 2 2 4" xfId="7676" xr:uid="{00000000-0005-0000-0000-0000382C0000}"/>
    <cellStyle name="Normal 58 2 2 4 2" xfId="21996" xr:uid="{00000000-0005-0000-0000-0000392C0000}"/>
    <cellStyle name="Normal 58 2 2 5" xfId="15622" xr:uid="{00000000-0005-0000-0000-00003A2C0000}"/>
    <cellStyle name="Normal 58 2 3" xfId="2172" xr:uid="{00000000-0005-0000-0000-00003B2C0000}"/>
    <cellStyle name="Normal 58 2 3 2" xfId="5362" xr:uid="{00000000-0005-0000-0000-00003C2C0000}"/>
    <cellStyle name="Normal 58 2 3 2 2" xfId="11739" xr:uid="{00000000-0005-0000-0000-00003D2C0000}"/>
    <cellStyle name="Normal 58 2 3 2 2 2" xfId="26059" xr:uid="{00000000-0005-0000-0000-00003E2C0000}"/>
    <cellStyle name="Normal 58 2 3 2 3" xfId="19683" xr:uid="{00000000-0005-0000-0000-00003F2C0000}"/>
    <cellStyle name="Normal 58 2 3 3" xfId="8552" xr:uid="{00000000-0005-0000-0000-0000402C0000}"/>
    <cellStyle name="Normal 58 2 3 3 2" xfId="22872" xr:uid="{00000000-0005-0000-0000-0000412C0000}"/>
    <cellStyle name="Normal 58 2 3 4" xfId="16497" xr:uid="{00000000-0005-0000-0000-0000422C0000}"/>
    <cellStyle name="Normal 58 2 4" xfId="3789" xr:uid="{00000000-0005-0000-0000-0000432C0000}"/>
    <cellStyle name="Normal 58 2 4 2" xfId="10166" xr:uid="{00000000-0005-0000-0000-0000442C0000}"/>
    <cellStyle name="Normal 58 2 4 2 2" xfId="24486" xr:uid="{00000000-0005-0000-0000-0000452C0000}"/>
    <cellStyle name="Normal 58 2 4 3" xfId="18110" xr:uid="{00000000-0005-0000-0000-0000462C0000}"/>
    <cellStyle name="Normal 58 2 5" xfId="6979" xr:uid="{00000000-0005-0000-0000-0000472C0000}"/>
    <cellStyle name="Normal 58 2 5 2" xfId="21299" xr:uid="{00000000-0005-0000-0000-0000482C0000}"/>
    <cellStyle name="Normal 58 2 6" xfId="14928" xr:uid="{00000000-0005-0000-0000-0000492C0000}"/>
    <cellStyle name="Normal 58 3" xfId="1043" xr:uid="{00000000-0005-0000-0000-00004A2C0000}"/>
    <cellStyle name="Normal 58 3 2" xfId="2622" xr:uid="{00000000-0005-0000-0000-00004B2C0000}"/>
    <cellStyle name="Normal 58 3 2 2" xfId="5812" xr:uid="{00000000-0005-0000-0000-00004C2C0000}"/>
    <cellStyle name="Normal 58 3 2 2 2" xfId="12189" xr:uid="{00000000-0005-0000-0000-00004D2C0000}"/>
    <cellStyle name="Normal 58 3 2 2 2 2" xfId="26509" xr:uid="{00000000-0005-0000-0000-00004E2C0000}"/>
    <cellStyle name="Normal 58 3 2 2 3" xfId="20133" xr:uid="{00000000-0005-0000-0000-00004F2C0000}"/>
    <cellStyle name="Normal 58 3 2 3" xfId="9002" xr:uid="{00000000-0005-0000-0000-0000502C0000}"/>
    <cellStyle name="Normal 58 3 2 3 2" xfId="23322" xr:uid="{00000000-0005-0000-0000-0000512C0000}"/>
    <cellStyle name="Normal 58 3 2 4" xfId="16947" xr:uid="{00000000-0005-0000-0000-0000522C0000}"/>
    <cellStyle name="Normal 58 3 3" xfId="4239" xr:uid="{00000000-0005-0000-0000-0000532C0000}"/>
    <cellStyle name="Normal 58 3 3 2" xfId="10616" xr:uid="{00000000-0005-0000-0000-0000542C0000}"/>
    <cellStyle name="Normal 58 3 3 2 2" xfId="24936" xr:uid="{00000000-0005-0000-0000-0000552C0000}"/>
    <cellStyle name="Normal 58 3 3 3" xfId="18560" xr:uid="{00000000-0005-0000-0000-0000562C0000}"/>
    <cellStyle name="Normal 58 3 4" xfId="7429" xr:uid="{00000000-0005-0000-0000-0000572C0000}"/>
    <cellStyle name="Normal 58 3 4 2" xfId="21749" xr:uid="{00000000-0005-0000-0000-0000582C0000}"/>
    <cellStyle name="Normal 58 3 5" xfId="15375" xr:uid="{00000000-0005-0000-0000-0000592C0000}"/>
    <cellStyle name="Normal 58 4" xfId="1925" xr:uid="{00000000-0005-0000-0000-00005A2C0000}"/>
    <cellStyle name="Normal 58 4 2" xfId="5115" xr:uid="{00000000-0005-0000-0000-00005B2C0000}"/>
    <cellStyle name="Normal 58 4 2 2" xfId="11492" xr:uid="{00000000-0005-0000-0000-00005C2C0000}"/>
    <cellStyle name="Normal 58 4 2 2 2" xfId="25812" xr:uid="{00000000-0005-0000-0000-00005D2C0000}"/>
    <cellStyle name="Normal 58 4 2 3" xfId="19436" xr:uid="{00000000-0005-0000-0000-00005E2C0000}"/>
    <cellStyle name="Normal 58 4 3" xfId="8305" xr:uid="{00000000-0005-0000-0000-00005F2C0000}"/>
    <cellStyle name="Normal 58 4 3 2" xfId="22625" xr:uid="{00000000-0005-0000-0000-0000602C0000}"/>
    <cellStyle name="Normal 58 4 4" xfId="16250" xr:uid="{00000000-0005-0000-0000-0000612C0000}"/>
    <cellStyle name="Normal 58 5" xfId="3542" xr:uid="{00000000-0005-0000-0000-0000622C0000}"/>
    <cellStyle name="Normal 58 5 2" xfId="9919" xr:uid="{00000000-0005-0000-0000-0000632C0000}"/>
    <cellStyle name="Normal 58 5 2 2" xfId="24239" xr:uid="{00000000-0005-0000-0000-0000642C0000}"/>
    <cellStyle name="Normal 58 5 3" xfId="17863" xr:uid="{00000000-0005-0000-0000-0000652C0000}"/>
    <cellStyle name="Normal 58 6" xfId="6732" xr:uid="{00000000-0005-0000-0000-0000662C0000}"/>
    <cellStyle name="Normal 58 6 2" xfId="21052" xr:uid="{00000000-0005-0000-0000-0000672C0000}"/>
    <cellStyle name="Normal 58 7" xfId="14684" xr:uid="{00000000-0005-0000-0000-0000682C0000}"/>
    <cellStyle name="Normal 59" xfId="329" xr:uid="{00000000-0005-0000-0000-0000692C0000}"/>
    <cellStyle name="Normal 59 2" xfId="593" xr:uid="{00000000-0005-0000-0000-00006A2C0000}"/>
    <cellStyle name="Normal 59 2 2" xfId="1292" xr:uid="{00000000-0005-0000-0000-00006B2C0000}"/>
    <cellStyle name="Normal 59 2 2 2" xfId="2871" xr:uid="{00000000-0005-0000-0000-00006C2C0000}"/>
    <cellStyle name="Normal 59 2 2 2 2" xfId="6061" xr:uid="{00000000-0005-0000-0000-00006D2C0000}"/>
    <cellStyle name="Normal 59 2 2 2 2 2" xfId="12438" xr:uid="{00000000-0005-0000-0000-00006E2C0000}"/>
    <cellStyle name="Normal 59 2 2 2 2 2 2" xfId="26758" xr:uid="{00000000-0005-0000-0000-00006F2C0000}"/>
    <cellStyle name="Normal 59 2 2 2 2 3" xfId="20382" xr:uid="{00000000-0005-0000-0000-0000702C0000}"/>
    <cellStyle name="Normal 59 2 2 2 3" xfId="9251" xr:uid="{00000000-0005-0000-0000-0000712C0000}"/>
    <cellStyle name="Normal 59 2 2 2 3 2" xfId="23571" xr:uid="{00000000-0005-0000-0000-0000722C0000}"/>
    <cellStyle name="Normal 59 2 2 2 4" xfId="17196" xr:uid="{00000000-0005-0000-0000-0000732C0000}"/>
    <cellStyle name="Normal 59 2 2 3" xfId="4488" xr:uid="{00000000-0005-0000-0000-0000742C0000}"/>
    <cellStyle name="Normal 59 2 2 3 2" xfId="10865" xr:uid="{00000000-0005-0000-0000-0000752C0000}"/>
    <cellStyle name="Normal 59 2 2 3 2 2" xfId="25185" xr:uid="{00000000-0005-0000-0000-0000762C0000}"/>
    <cellStyle name="Normal 59 2 2 3 3" xfId="18809" xr:uid="{00000000-0005-0000-0000-0000772C0000}"/>
    <cellStyle name="Normal 59 2 2 4" xfId="7678" xr:uid="{00000000-0005-0000-0000-0000782C0000}"/>
    <cellStyle name="Normal 59 2 2 4 2" xfId="21998" xr:uid="{00000000-0005-0000-0000-0000792C0000}"/>
    <cellStyle name="Normal 59 2 2 5" xfId="15624" xr:uid="{00000000-0005-0000-0000-00007A2C0000}"/>
    <cellStyle name="Normal 59 2 3" xfId="2174" xr:uid="{00000000-0005-0000-0000-00007B2C0000}"/>
    <cellStyle name="Normal 59 2 3 2" xfId="5364" xr:uid="{00000000-0005-0000-0000-00007C2C0000}"/>
    <cellStyle name="Normal 59 2 3 2 2" xfId="11741" xr:uid="{00000000-0005-0000-0000-00007D2C0000}"/>
    <cellStyle name="Normal 59 2 3 2 2 2" xfId="26061" xr:uid="{00000000-0005-0000-0000-00007E2C0000}"/>
    <cellStyle name="Normal 59 2 3 2 3" xfId="19685" xr:uid="{00000000-0005-0000-0000-00007F2C0000}"/>
    <cellStyle name="Normal 59 2 3 3" xfId="8554" xr:uid="{00000000-0005-0000-0000-0000802C0000}"/>
    <cellStyle name="Normal 59 2 3 3 2" xfId="22874" xr:uid="{00000000-0005-0000-0000-0000812C0000}"/>
    <cellStyle name="Normal 59 2 3 4" xfId="16499" xr:uid="{00000000-0005-0000-0000-0000822C0000}"/>
    <cellStyle name="Normal 59 2 4" xfId="3791" xr:uid="{00000000-0005-0000-0000-0000832C0000}"/>
    <cellStyle name="Normal 59 2 4 2" xfId="10168" xr:uid="{00000000-0005-0000-0000-0000842C0000}"/>
    <cellStyle name="Normal 59 2 4 2 2" xfId="24488" xr:uid="{00000000-0005-0000-0000-0000852C0000}"/>
    <cellStyle name="Normal 59 2 4 3" xfId="18112" xr:uid="{00000000-0005-0000-0000-0000862C0000}"/>
    <cellStyle name="Normal 59 2 5" xfId="6981" xr:uid="{00000000-0005-0000-0000-0000872C0000}"/>
    <cellStyle name="Normal 59 2 5 2" xfId="21301" xr:uid="{00000000-0005-0000-0000-0000882C0000}"/>
    <cellStyle name="Normal 59 2 6" xfId="14930" xr:uid="{00000000-0005-0000-0000-0000892C0000}"/>
    <cellStyle name="Normal 59 3" xfId="1045" xr:uid="{00000000-0005-0000-0000-00008A2C0000}"/>
    <cellStyle name="Normal 59 3 2" xfId="2624" xr:uid="{00000000-0005-0000-0000-00008B2C0000}"/>
    <cellStyle name="Normal 59 3 2 2" xfId="5814" xr:uid="{00000000-0005-0000-0000-00008C2C0000}"/>
    <cellStyle name="Normal 59 3 2 2 2" xfId="12191" xr:uid="{00000000-0005-0000-0000-00008D2C0000}"/>
    <cellStyle name="Normal 59 3 2 2 2 2" xfId="26511" xr:uid="{00000000-0005-0000-0000-00008E2C0000}"/>
    <cellStyle name="Normal 59 3 2 2 3" xfId="20135" xr:uid="{00000000-0005-0000-0000-00008F2C0000}"/>
    <cellStyle name="Normal 59 3 2 3" xfId="9004" xr:uid="{00000000-0005-0000-0000-0000902C0000}"/>
    <cellStyle name="Normal 59 3 2 3 2" xfId="23324" xr:uid="{00000000-0005-0000-0000-0000912C0000}"/>
    <cellStyle name="Normal 59 3 2 4" xfId="16949" xr:uid="{00000000-0005-0000-0000-0000922C0000}"/>
    <cellStyle name="Normal 59 3 3" xfId="4241" xr:uid="{00000000-0005-0000-0000-0000932C0000}"/>
    <cellStyle name="Normal 59 3 3 2" xfId="10618" xr:uid="{00000000-0005-0000-0000-0000942C0000}"/>
    <cellStyle name="Normal 59 3 3 2 2" xfId="24938" xr:uid="{00000000-0005-0000-0000-0000952C0000}"/>
    <cellStyle name="Normal 59 3 3 3" xfId="18562" xr:uid="{00000000-0005-0000-0000-0000962C0000}"/>
    <cellStyle name="Normal 59 3 4" xfId="7431" xr:uid="{00000000-0005-0000-0000-0000972C0000}"/>
    <cellStyle name="Normal 59 3 4 2" xfId="21751" xr:uid="{00000000-0005-0000-0000-0000982C0000}"/>
    <cellStyle name="Normal 59 3 5" xfId="15377" xr:uid="{00000000-0005-0000-0000-0000992C0000}"/>
    <cellStyle name="Normal 59 4" xfId="1927" xr:uid="{00000000-0005-0000-0000-00009A2C0000}"/>
    <cellStyle name="Normal 59 4 2" xfId="5117" xr:uid="{00000000-0005-0000-0000-00009B2C0000}"/>
    <cellStyle name="Normal 59 4 2 2" xfId="11494" xr:uid="{00000000-0005-0000-0000-00009C2C0000}"/>
    <cellStyle name="Normal 59 4 2 2 2" xfId="25814" xr:uid="{00000000-0005-0000-0000-00009D2C0000}"/>
    <cellStyle name="Normal 59 4 2 3" xfId="19438" xr:uid="{00000000-0005-0000-0000-00009E2C0000}"/>
    <cellStyle name="Normal 59 4 3" xfId="8307" xr:uid="{00000000-0005-0000-0000-00009F2C0000}"/>
    <cellStyle name="Normal 59 4 3 2" xfId="22627" xr:uid="{00000000-0005-0000-0000-0000A02C0000}"/>
    <cellStyle name="Normal 59 4 4" xfId="16252" xr:uid="{00000000-0005-0000-0000-0000A12C0000}"/>
    <cellStyle name="Normal 59 5" xfId="3544" xr:uid="{00000000-0005-0000-0000-0000A22C0000}"/>
    <cellStyle name="Normal 59 5 2" xfId="9921" xr:uid="{00000000-0005-0000-0000-0000A32C0000}"/>
    <cellStyle name="Normal 59 5 2 2" xfId="24241" xr:uid="{00000000-0005-0000-0000-0000A42C0000}"/>
    <cellStyle name="Normal 59 5 3" xfId="17865" xr:uid="{00000000-0005-0000-0000-0000A52C0000}"/>
    <cellStyle name="Normal 59 6" xfId="6734" xr:uid="{00000000-0005-0000-0000-0000A62C0000}"/>
    <cellStyle name="Normal 59 6 2" xfId="21054" xr:uid="{00000000-0005-0000-0000-0000A72C0000}"/>
    <cellStyle name="Normal 59 7" xfId="14686" xr:uid="{00000000-0005-0000-0000-0000A82C0000}"/>
    <cellStyle name="Normal 6" xfId="84" xr:uid="{00000000-0005-0000-0000-0000A92C0000}"/>
    <cellStyle name="Normal 6 2" xfId="110" xr:uid="{00000000-0005-0000-0000-0000AA2C0000}"/>
    <cellStyle name="Normal 6 2 10" xfId="13970" xr:uid="{00000000-0005-0000-0000-0000AB2C0000}"/>
    <cellStyle name="Normal 6 2 11" xfId="13971" xr:uid="{00000000-0005-0000-0000-0000AC2C0000}"/>
    <cellStyle name="Normal 6 2 12" xfId="13972" xr:uid="{00000000-0005-0000-0000-0000AD2C0000}"/>
    <cellStyle name="Normal 6 2 13" xfId="14526" xr:uid="{00000000-0005-0000-0000-0000AE2C0000}"/>
    <cellStyle name="Normal 6 2 2" xfId="299" xr:uid="{00000000-0005-0000-0000-0000AF2C0000}"/>
    <cellStyle name="Normal 6 2 3" xfId="3391" xr:uid="{00000000-0005-0000-0000-0000B02C0000}"/>
    <cellStyle name="Normal 6 2 3 2" xfId="9768" xr:uid="{00000000-0005-0000-0000-0000B12C0000}"/>
    <cellStyle name="Normal 6 2 3 2 2" xfId="24088" xr:uid="{00000000-0005-0000-0000-0000B22C0000}"/>
    <cellStyle name="Normal 6 2 3 3" xfId="13973" xr:uid="{00000000-0005-0000-0000-0000B32C0000}"/>
    <cellStyle name="Normal 6 2 3 4" xfId="17713" xr:uid="{00000000-0005-0000-0000-0000B42C0000}"/>
    <cellStyle name="Normal 6 2 4" xfId="6581" xr:uid="{00000000-0005-0000-0000-0000B52C0000}"/>
    <cellStyle name="Normal 6 2 4 2" xfId="13974" xr:uid="{00000000-0005-0000-0000-0000B62C0000}"/>
    <cellStyle name="Normal 6 2 4 3" xfId="20902" xr:uid="{00000000-0005-0000-0000-0000B72C0000}"/>
    <cellStyle name="Normal 6 2 5" xfId="13975" xr:uid="{00000000-0005-0000-0000-0000B82C0000}"/>
    <cellStyle name="Normal 6 2 6" xfId="13976" xr:uid="{00000000-0005-0000-0000-0000B92C0000}"/>
    <cellStyle name="Normal 6 2 7" xfId="13977" xr:uid="{00000000-0005-0000-0000-0000BA2C0000}"/>
    <cellStyle name="Normal 6 2 8" xfId="13978" xr:uid="{00000000-0005-0000-0000-0000BB2C0000}"/>
    <cellStyle name="Normal 6 2 9" xfId="13979" xr:uid="{00000000-0005-0000-0000-0000BC2C0000}"/>
    <cellStyle name="Normal 6 3" xfId="480" xr:uid="{00000000-0005-0000-0000-0000BD2C0000}"/>
    <cellStyle name="Normal 6 3 2" xfId="1179" xr:uid="{00000000-0005-0000-0000-0000BE2C0000}"/>
    <cellStyle name="Normal 6 3 2 2" xfId="2758" xr:uid="{00000000-0005-0000-0000-0000BF2C0000}"/>
    <cellStyle name="Normal 6 3 2 2 2" xfId="5948" xr:uid="{00000000-0005-0000-0000-0000C02C0000}"/>
    <cellStyle name="Normal 6 3 2 2 2 2" xfId="12325" xr:uid="{00000000-0005-0000-0000-0000C12C0000}"/>
    <cellStyle name="Normal 6 3 2 2 2 2 2" xfId="26645" xr:uid="{00000000-0005-0000-0000-0000C22C0000}"/>
    <cellStyle name="Normal 6 3 2 2 2 3" xfId="20269" xr:uid="{00000000-0005-0000-0000-0000C32C0000}"/>
    <cellStyle name="Normal 6 3 2 2 3" xfId="9138" xr:uid="{00000000-0005-0000-0000-0000C42C0000}"/>
    <cellStyle name="Normal 6 3 2 2 3 2" xfId="23458" xr:uid="{00000000-0005-0000-0000-0000C52C0000}"/>
    <cellStyle name="Normal 6 3 2 2 4" xfId="17083" xr:uid="{00000000-0005-0000-0000-0000C62C0000}"/>
    <cellStyle name="Normal 6 3 2 3" xfId="4375" xr:uid="{00000000-0005-0000-0000-0000C72C0000}"/>
    <cellStyle name="Normal 6 3 2 3 2" xfId="10752" xr:uid="{00000000-0005-0000-0000-0000C82C0000}"/>
    <cellStyle name="Normal 6 3 2 3 2 2" xfId="25072" xr:uid="{00000000-0005-0000-0000-0000C92C0000}"/>
    <cellStyle name="Normal 6 3 2 3 3" xfId="18696" xr:uid="{00000000-0005-0000-0000-0000CA2C0000}"/>
    <cellStyle name="Normal 6 3 2 4" xfId="7565" xr:uid="{00000000-0005-0000-0000-0000CB2C0000}"/>
    <cellStyle name="Normal 6 3 2 4 2" xfId="21885" xr:uid="{00000000-0005-0000-0000-0000CC2C0000}"/>
    <cellStyle name="Normal 6 3 2 5" xfId="13981" xr:uid="{00000000-0005-0000-0000-0000CD2C0000}"/>
    <cellStyle name="Normal 6 3 2 6" xfId="15511" xr:uid="{00000000-0005-0000-0000-0000CE2C0000}"/>
    <cellStyle name="Normal 6 3 3" xfId="2061" xr:uid="{00000000-0005-0000-0000-0000CF2C0000}"/>
    <cellStyle name="Normal 6 3 3 2" xfId="5251" xr:uid="{00000000-0005-0000-0000-0000D02C0000}"/>
    <cellStyle name="Normal 6 3 3 2 2" xfId="11628" xr:uid="{00000000-0005-0000-0000-0000D12C0000}"/>
    <cellStyle name="Normal 6 3 3 2 2 2" xfId="25948" xr:uid="{00000000-0005-0000-0000-0000D22C0000}"/>
    <cellStyle name="Normal 6 3 3 2 3" xfId="19572" xr:uid="{00000000-0005-0000-0000-0000D32C0000}"/>
    <cellStyle name="Normal 6 3 3 3" xfId="8441" xr:uid="{00000000-0005-0000-0000-0000D42C0000}"/>
    <cellStyle name="Normal 6 3 3 3 2" xfId="22761" xr:uid="{00000000-0005-0000-0000-0000D52C0000}"/>
    <cellStyle name="Normal 6 3 3 4" xfId="13982" xr:uid="{00000000-0005-0000-0000-0000D62C0000}"/>
    <cellStyle name="Normal 6 3 3 5" xfId="16386" xr:uid="{00000000-0005-0000-0000-0000D72C0000}"/>
    <cellStyle name="Normal 6 3 4" xfId="3678" xr:uid="{00000000-0005-0000-0000-0000D82C0000}"/>
    <cellStyle name="Normal 6 3 4 2" xfId="10055" xr:uid="{00000000-0005-0000-0000-0000D92C0000}"/>
    <cellStyle name="Normal 6 3 4 2 2" xfId="24375" xr:uid="{00000000-0005-0000-0000-0000DA2C0000}"/>
    <cellStyle name="Normal 6 3 4 3" xfId="13983" xr:uid="{00000000-0005-0000-0000-0000DB2C0000}"/>
    <cellStyle name="Normal 6 3 4 4" xfId="17999" xr:uid="{00000000-0005-0000-0000-0000DC2C0000}"/>
    <cellStyle name="Normal 6 3 5" xfId="6868" xr:uid="{00000000-0005-0000-0000-0000DD2C0000}"/>
    <cellStyle name="Normal 6 3 5 2" xfId="21188" xr:uid="{00000000-0005-0000-0000-0000DE2C0000}"/>
    <cellStyle name="Normal 6 3 6" xfId="13980" xr:uid="{00000000-0005-0000-0000-0000DF2C0000}"/>
    <cellStyle name="Normal 6 3 7" xfId="14819" xr:uid="{00000000-0005-0000-0000-0000E02C0000}"/>
    <cellStyle name="Normal 6 4" xfId="932" xr:uid="{00000000-0005-0000-0000-0000E12C0000}"/>
    <cellStyle name="Normal 6 4 2" xfId="2511" xr:uid="{00000000-0005-0000-0000-0000E22C0000}"/>
    <cellStyle name="Normal 6 4 2 2" xfId="5701" xr:uid="{00000000-0005-0000-0000-0000E32C0000}"/>
    <cellStyle name="Normal 6 4 2 2 2" xfId="12078" xr:uid="{00000000-0005-0000-0000-0000E42C0000}"/>
    <cellStyle name="Normal 6 4 2 2 2 2" xfId="26398" xr:uid="{00000000-0005-0000-0000-0000E52C0000}"/>
    <cellStyle name="Normal 6 4 2 2 3" xfId="20022" xr:uid="{00000000-0005-0000-0000-0000E62C0000}"/>
    <cellStyle name="Normal 6 4 2 3" xfId="8891" xr:uid="{00000000-0005-0000-0000-0000E72C0000}"/>
    <cellStyle name="Normal 6 4 2 3 2" xfId="23211" xr:uid="{00000000-0005-0000-0000-0000E82C0000}"/>
    <cellStyle name="Normal 6 4 2 4" xfId="13985" xr:uid="{00000000-0005-0000-0000-0000E92C0000}"/>
    <cellStyle name="Normal 6 4 2 5" xfId="16836" xr:uid="{00000000-0005-0000-0000-0000EA2C0000}"/>
    <cellStyle name="Normal 6 4 3" xfId="4128" xr:uid="{00000000-0005-0000-0000-0000EB2C0000}"/>
    <cellStyle name="Normal 6 4 3 2" xfId="10505" xr:uid="{00000000-0005-0000-0000-0000EC2C0000}"/>
    <cellStyle name="Normal 6 4 3 2 2" xfId="24825" xr:uid="{00000000-0005-0000-0000-0000ED2C0000}"/>
    <cellStyle name="Normal 6 4 3 3" xfId="13986" xr:uid="{00000000-0005-0000-0000-0000EE2C0000}"/>
    <cellStyle name="Normal 6 4 3 4" xfId="18449" xr:uid="{00000000-0005-0000-0000-0000EF2C0000}"/>
    <cellStyle name="Normal 6 4 4" xfId="7318" xr:uid="{00000000-0005-0000-0000-0000F02C0000}"/>
    <cellStyle name="Normal 6 4 4 2" xfId="13987" xr:uid="{00000000-0005-0000-0000-0000F12C0000}"/>
    <cellStyle name="Normal 6 4 4 3" xfId="21638" xr:uid="{00000000-0005-0000-0000-0000F22C0000}"/>
    <cellStyle name="Normal 6 4 5" xfId="13984" xr:uid="{00000000-0005-0000-0000-0000F32C0000}"/>
    <cellStyle name="Normal 6 4 6" xfId="15266" xr:uid="{00000000-0005-0000-0000-0000F42C0000}"/>
    <cellStyle name="Normal 6 5" xfId="1814" xr:uid="{00000000-0005-0000-0000-0000F52C0000}"/>
    <cellStyle name="Normal 6 5 2" xfId="5004" xr:uid="{00000000-0005-0000-0000-0000F62C0000}"/>
    <cellStyle name="Normal 6 5 2 2" xfId="11381" xr:uid="{00000000-0005-0000-0000-0000F72C0000}"/>
    <cellStyle name="Normal 6 5 2 2 2" xfId="25701" xr:uid="{00000000-0005-0000-0000-0000F82C0000}"/>
    <cellStyle name="Normal 6 5 2 3" xfId="13989" xr:uid="{00000000-0005-0000-0000-0000F92C0000}"/>
    <cellStyle name="Normal 6 5 2 4" xfId="19325" xr:uid="{00000000-0005-0000-0000-0000FA2C0000}"/>
    <cellStyle name="Normal 6 5 3" xfId="8194" xr:uid="{00000000-0005-0000-0000-0000FB2C0000}"/>
    <cellStyle name="Normal 6 5 3 2" xfId="22514" xr:uid="{00000000-0005-0000-0000-0000FC2C0000}"/>
    <cellStyle name="Normal 6 5 4" xfId="13988" xr:uid="{00000000-0005-0000-0000-0000FD2C0000}"/>
    <cellStyle name="Normal 6 5 5" xfId="16140" xr:uid="{00000000-0005-0000-0000-0000FE2C0000}"/>
    <cellStyle name="Normal 6 6" xfId="201" xr:uid="{00000000-0005-0000-0000-0000FF2C0000}"/>
    <cellStyle name="Normal 6 6 2" xfId="3431" xr:uid="{00000000-0005-0000-0000-0000002D0000}"/>
    <cellStyle name="Normal 6 6 2 2" xfId="9808" xr:uid="{00000000-0005-0000-0000-0000012D0000}"/>
    <cellStyle name="Normal 6 6 2 2 2" xfId="24128" xr:uid="{00000000-0005-0000-0000-0000022D0000}"/>
    <cellStyle name="Normal 6 6 2 3" xfId="17753" xr:uid="{00000000-0005-0000-0000-0000032D0000}"/>
    <cellStyle name="Normal 6 6 3" xfId="6621" xr:uid="{00000000-0005-0000-0000-0000042D0000}"/>
    <cellStyle name="Normal 6 6 3 2" xfId="20942" xr:uid="{00000000-0005-0000-0000-0000052D0000}"/>
    <cellStyle name="Normal 6 6 4" xfId="14577" xr:uid="{00000000-0005-0000-0000-0000062D0000}"/>
    <cellStyle name="Normal 6 7" xfId="3371" xr:uid="{00000000-0005-0000-0000-0000072D0000}"/>
    <cellStyle name="Normal 6 7 2" xfId="9748" xr:uid="{00000000-0005-0000-0000-0000082D0000}"/>
    <cellStyle name="Normal 6 7 2 2" xfId="24068" xr:uid="{00000000-0005-0000-0000-0000092D0000}"/>
    <cellStyle name="Normal 6 7 3" xfId="17693" xr:uid="{00000000-0005-0000-0000-00000A2D0000}"/>
    <cellStyle name="Normal 6 8" xfId="6561" xr:uid="{00000000-0005-0000-0000-00000B2D0000}"/>
    <cellStyle name="Normal 6 8 2" xfId="20882" xr:uid="{00000000-0005-0000-0000-00000C2D0000}"/>
    <cellStyle name="Normal 6 9" xfId="14508" xr:uid="{00000000-0005-0000-0000-00000D2D0000}"/>
    <cellStyle name="Normal 60" xfId="331" xr:uid="{00000000-0005-0000-0000-00000E2D0000}"/>
    <cellStyle name="Normal 60 2" xfId="595" xr:uid="{00000000-0005-0000-0000-00000F2D0000}"/>
    <cellStyle name="Normal 60 2 2" xfId="1294" xr:uid="{00000000-0005-0000-0000-0000102D0000}"/>
    <cellStyle name="Normal 60 2 2 2" xfId="2873" xr:uid="{00000000-0005-0000-0000-0000112D0000}"/>
    <cellStyle name="Normal 60 2 2 2 2" xfId="6063" xr:uid="{00000000-0005-0000-0000-0000122D0000}"/>
    <cellStyle name="Normal 60 2 2 2 2 2" xfId="12440" xr:uid="{00000000-0005-0000-0000-0000132D0000}"/>
    <cellStyle name="Normal 60 2 2 2 2 2 2" xfId="26760" xr:uid="{00000000-0005-0000-0000-0000142D0000}"/>
    <cellStyle name="Normal 60 2 2 2 2 3" xfId="20384" xr:uid="{00000000-0005-0000-0000-0000152D0000}"/>
    <cellStyle name="Normal 60 2 2 2 3" xfId="9253" xr:uid="{00000000-0005-0000-0000-0000162D0000}"/>
    <cellStyle name="Normal 60 2 2 2 3 2" xfId="23573" xr:uid="{00000000-0005-0000-0000-0000172D0000}"/>
    <cellStyle name="Normal 60 2 2 2 4" xfId="17198" xr:uid="{00000000-0005-0000-0000-0000182D0000}"/>
    <cellStyle name="Normal 60 2 2 3" xfId="4490" xr:uid="{00000000-0005-0000-0000-0000192D0000}"/>
    <cellStyle name="Normal 60 2 2 3 2" xfId="10867" xr:uid="{00000000-0005-0000-0000-00001A2D0000}"/>
    <cellStyle name="Normal 60 2 2 3 2 2" xfId="25187" xr:uid="{00000000-0005-0000-0000-00001B2D0000}"/>
    <cellStyle name="Normal 60 2 2 3 3" xfId="18811" xr:uid="{00000000-0005-0000-0000-00001C2D0000}"/>
    <cellStyle name="Normal 60 2 2 4" xfId="7680" xr:uid="{00000000-0005-0000-0000-00001D2D0000}"/>
    <cellStyle name="Normal 60 2 2 4 2" xfId="22000" xr:uid="{00000000-0005-0000-0000-00001E2D0000}"/>
    <cellStyle name="Normal 60 2 2 5" xfId="15626" xr:uid="{00000000-0005-0000-0000-00001F2D0000}"/>
    <cellStyle name="Normal 60 2 3" xfId="2176" xr:uid="{00000000-0005-0000-0000-0000202D0000}"/>
    <cellStyle name="Normal 60 2 3 2" xfId="5366" xr:uid="{00000000-0005-0000-0000-0000212D0000}"/>
    <cellStyle name="Normal 60 2 3 2 2" xfId="11743" xr:uid="{00000000-0005-0000-0000-0000222D0000}"/>
    <cellStyle name="Normal 60 2 3 2 2 2" xfId="26063" xr:uid="{00000000-0005-0000-0000-0000232D0000}"/>
    <cellStyle name="Normal 60 2 3 2 3" xfId="19687" xr:uid="{00000000-0005-0000-0000-0000242D0000}"/>
    <cellStyle name="Normal 60 2 3 3" xfId="8556" xr:uid="{00000000-0005-0000-0000-0000252D0000}"/>
    <cellStyle name="Normal 60 2 3 3 2" xfId="22876" xr:uid="{00000000-0005-0000-0000-0000262D0000}"/>
    <cellStyle name="Normal 60 2 3 4" xfId="16501" xr:uid="{00000000-0005-0000-0000-0000272D0000}"/>
    <cellStyle name="Normal 60 2 4" xfId="3793" xr:uid="{00000000-0005-0000-0000-0000282D0000}"/>
    <cellStyle name="Normal 60 2 4 2" xfId="10170" xr:uid="{00000000-0005-0000-0000-0000292D0000}"/>
    <cellStyle name="Normal 60 2 4 2 2" xfId="24490" xr:uid="{00000000-0005-0000-0000-00002A2D0000}"/>
    <cellStyle name="Normal 60 2 4 3" xfId="18114" xr:uid="{00000000-0005-0000-0000-00002B2D0000}"/>
    <cellStyle name="Normal 60 2 5" xfId="6983" xr:uid="{00000000-0005-0000-0000-00002C2D0000}"/>
    <cellStyle name="Normal 60 2 5 2" xfId="21303" xr:uid="{00000000-0005-0000-0000-00002D2D0000}"/>
    <cellStyle name="Normal 60 2 6" xfId="14932" xr:uid="{00000000-0005-0000-0000-00002E2D0000}"/>
    <cellStyle name="Normal 60 3" xfId="1047" xr:uid="{00000000-0005-0000-0000-00002F2D0000}"/>
    <cellStyle name="Normal 60 3 2" xfId="2626" xr:uid="{00000000-0005-0000-0000-0000302D0000}"/>
    <cellStyle name="Normal 60 3 2 2" xfId="5816" xr:uid="{00000000-0005-0000-0000-0000312D0000}"/>
    <cellStyle name="Normal 60 3 2 2 2" xfId="12193" xr:uid="{00000000-0005-0000-0000-0000322D0000}"/>
    <cellStyle name="Normal 60 3 2 2 2 2" xfId="26513" xr:uid="{00000000-0005-0000-0000-0000332D0000}"/>
    <cellStyle name="Normal 60 3 2 2 3" xfId="20137" xr:uid="{00000000-0005-0000-0000-0000342D0000}"/>
    <cellStyle name="Normal 60 3 2 3" xfId="9006" xr:uid="{00000000-0005-0000-0000-0000352D0000}"/>
    <cellStyle name="Normal 60 3 2 3 2" xfId="23326" xr:uid="{00000000-0005-0000-0000-0000362D0000}"/>
    <cellStyle name="Normal 60 3 2 4" xfId="16951" xr:uid="{00000000-0005-0000-0000-0000372D0000}"/>
    <cellStyle name="Normal 60 3 3" xfId="4243" xr:uid="{00000000-0005-0000-0000-0000382D0000}"/>
    <cellStyle name="Normal 60 3 3 2" xfId="10620" xr:uid="{00000000-0005-0000-0000-0000392D0000}"/>
    <cellStyle name="Normal 60 3 3 2 2" xfId="24940" xr:uid="{00000000-0005-0000-0000-00003A2D0000}"/>
    <cellStyle name="Normal 60 3 3 3" xfId="18564" xr:uid="{00000000-0005-0000-0000-00003B2D0000}"/>
    <cellStyle name="Normal 60 3 4" xfId="7433" xr:uid="{00000000-0005-0000-0000-00003C2D0000}"/>
    <cellStyle name="Normal 60 3 4 2" xfId="21753" xr:uid="{00000000-0005-0000-0000-00003D2D0000}"/>
    <cellStyle name="Normal 60 3 5" xfId="15379" xr:uid="{00000000-0005-0000-0000-00003E2D0000}"/>
    <cellStyle name="Normal 60 4" xfId="1929" xr:uid="{00000000-0005-0000-0000-00003F2D0000}"/>
    <cellStyle name="Normal 60 4 2" xfId="5119" xr:uid="{00000000-0005-0000-0000-0000402D0000}"/>
    <cellStyle name="Normal 60 4 2 2" xfId="11496" xr:uid="{00000000-0005-0000-0000-0000412D0000}"/>
    <cellStyle name="Normal 60 4 2 2 2" xfId="25816" xr:uid="{00000000-0005-0000-0000-0000422D0000}"/>
    <cellStyle name="Normal 60 4 2 3" xfId="19440" xr:uid="{00000000-0005-0000-0000-0000432D0000}"/>
    <cellStyle name="Normal 60 4 3" xfId="8309" xr:uid="{00000000-0005-0000-0000-0000442D0000}"/>
    <cellStyle name="Normal 60 4 3 2" xfId="22629" xr:uid="{00000000-0005-0000-0000-0000452D0000}"/>
    <cellStyle name="Normal 60 4 4" xfId="16254" xr:uid="{00000000-0005-0000-0000-0000462D0000}"/>
    <cellStyle name="Normal 60 5" xfId="3546" xr:uid="{00000000-0005-0000-0000-0000472D0000}"/>
    <cellStyle name="Normal 60 5 2" xfId="9923" xr:uid="{00000000-0005-0000-0000-0000482D0000}"/>
    <cellStyle name="Normal 60 5 2 2" xfId="24243" xr:uid="{00000000-0005-0000-0000-0000492D0000}"/>
    <cellStyle name="Normal 60 5 3" xfId="17867" xr:uid="{00000000-0005-0000-0000-00004A2D0000}"/>
    <cellStyle name="Normal 60 6" xfId="6736" xr:uid="{00000000-0005-0000-0000-00004B2D0000}"/>
    <cellStyle name="Normal 60 6 2" xfId="21056" xr:uid="{00000000-0005-0000-0000-00004C2D0000}"/>
    <cellStyle name="Normal 60 7" xfId="14688" xr:uid="{00000000-0005-0000-0000-00004D2D0000}"/>
    <cellStyle name="Normal 61" xfId="333" xr:uid="{00000000-0005-0000-0000-00004E2D0000}"/>
    <cellStyle name="Normal 61 2" xfId="597" xr:uid="{00000000-0005-0000-0000-00004F2D0000}"/>
    <cellStyle name="Normal 61 2 2" xfId="1296" xr:uid="{00000000-0005-0000-0000-0000502D0000}"/>
    <cellStyle name="Normal 61 2 2 2" xfId="2875" xr:uid="{00000000-0005-0000-0000-0000512D0000}"/>
    <cellStyle name="Normal 61 2 2 2 2" xfId="6065" xr:uid="{00000000-0005-0000-0000-0000522D0000}"/>
    <cellStyle name="Normal 61 2 2 2 2 2" xfId="12442" xr:uid="{00000000-0005-0000-0000-0000532D0000}"/>
    <cellStyle name="Normal 61 2 2 2 2 2 2" xfId="26762" xr:uid="{00000000-0005-0000-0000-0000542D0000}"/>
    <cellStyle name="Normal 61 2 2 2 2 3" xfId="20386" xr:uid="{00000000-0005-0000-0000-0000552D0000}"/>
    <cellStyle name="Normal 61 2 2 2 3" xfId="9255" xr:uid="{00000000-0005-0000-0000-0000562D0000}"/>
    <cellStyle name="Normal 61 2 2 2 3 2" xfId="23575" xr:uid="{00000000-0005-0000-0000-0000572D0000}"/>
    <cellStyle name="Normal 61 2 2 2 4" xfId="17200" xr:uid="{00000000-0005-0000-0000-0000582D0000}"/>
    <cellStyle name="Normal 61 2 2 3" xfId="4492" xr:uid="{00000000-0005-0000-0000-0000592D0000}"/>
    <cellStyle name="Normal 61 2 2 3 2" xfId="10869" xr:uid="{00000000-0005-0000-0000-00005A2D0000}"/>
    <cellStyle name="Normal 61 2 2 3 2 2" xfId="25189" xr:uid="{00000000-0005-0000-0000-00005B2D0000}"/>
    <cellStyle name="Normal 61 2 2 3 3" xfId="18813" xr:uid="{00000000-0005-0000-0000-00005C2D0000}"/>
    <cellStyle name="Normal 61 2 2 4" xfId="7682" xr:uid="{00000000-0005-0000-0000-00005D2D0000}"/>
    <cellStyle name="Normal 61 2 2 4 2" xfId="22002" xr:uid="{00000000-0005-0000-0000-00005E2D0000}"/>
    <cellStyle name="Normal 61 2 2 5" xfId="15628" xr:uid="{00000000-0005-0000-0000-00005F2D0000}"/>
    <cellStyle name="Normal 61 2 3" xfId="2178" xr:uid="{00000000-0005-0000-0000-0000602D0000}"/>
    <cellStyle name="Normal 61 2 3 2" xfId="5368" xr:uid="{00000000-0005-0000-0000-0000612D0000}"/>
    <cellStyle name="Normal 61 2 3 2 2" xfId="11745" xr:uid="{00000000-0005-0000-0000-0000622D0000}"/>
    <cellStyle name="Normal 61 2 3 2 2 2" xfId="26065" xr:uid="{00000000-0005-0000-0000-0000632D0000}"/>
    <cellStyle name="Normal 61 2 3 2 3" xfId="19689" xr:uid="{00000000-0005-0000-0000-0000642D0000}"/>
    <cellStyle name="Normal 61 2 3 3" xfId="8558" xr:uid="{00000000-0005-0000-0000-0000652D0000}"/>
    <cellStyle name="Normal 61 2 3 3 2" xfId="22878" xr:uid="{00000000-0005-0000-0000-0000662D0000}"/>
    <cellStyle name="Normal 61 2 3 4" xfId="16503" xr:uid="{00000000-0005-0000-0000-0000672D0000}"/>
    <cellStyle name="Normal 61 2 4" xfId="3795" xr:uid="{00000000-0005-0000-0000-0000682D0000}"/>
    <cellStyle name="Normal 61 2 4 2" xfId="10172" xr:uid="{00000000-0005-0000-0000-0000692D0000}"/>
    <cellStyle name="Normal 61 2 4 2 2" xfId="24492" xr:uid="{00000000-0005-0000-0000-00006A2D0000}"/>
    <cellStyle name="Normal 61 2 4 3" xfId="18116" xr:uid="{00000000-0005-0000-0000-00006B2D0000}"/>
    <cellStyle name="Normal 61 2 5" xfId="6985" xr:uid="{00000000-0005-0000-0000-00006C2D0000}"/>
    <cellStyle name="Normal 61 2 5 2" xfId="21305" xr:uid="{00000000-0005-0000-0000-00006D2D0000}"/>
    <cellStyle name="Normal 61 2 6" xfId="14934" xr:uid="{00000000-0005-0000-0000-00006E2D0000}"/>
    <cellStyle name="Normal 61 3" xfId="1049" xr:uid="{00000000-0005-0000-0000-00006F2D0000}"/>
    <cellStyle name="Normal 61 3 2" xfId="2628" xr:uid="{00000000-0005-0000-0000-0000702D0000}"/>
    <cellStyle name="Normal 61 3 2 2" xfId="5818" xr:uid="{00000000-0005-0000-0000-0000712D0000}"/>
    <cellStyle name="Normal 61 3 2 2 2" xfId="12195" xr:uid="{00000000-0005-0000-0000-0000722D0000}"/>
    <cellStyle name="Normal 61 3 2 2 2 2" xfId="26515" xr:uid="{00000000-0005-0000-0000-0000732D0000}"/>
    <cellStyle name="Normal 61 3 2 2 3" xfId="20139" xr:uid="{00000000-0005-0000-0000-0000742D0000}"/>
    <cellStyle name="Normal 61 3 2 3" xfId="9008" xr:uid="{00000000-0005-0000-0000-0000752D0000}"/>
    <cellStyle name="Normal 61 3 2 3 2" xfId="23328" xr:uid="{00000000-0005-0000-0000-0000762D0000}"/>
    <cellStyle name="Normal 61 3 2 4" xfId="16953" xr:uid="{00000000-0005-0000-0000-0000772D0000}"/>
    <cellStyle name="Normal 61 3 3" xfId="4245" xr:uid="{00000000-0005-0000-0000-0000782D0000}"/>
    <cellStyle name="Normal 61 3 3 2" xfId="10622" xr:uid="{00000000-0005-0000-0000-0000792D0000}"/>
    <cellStyle name="Normal 61 3 3 2 2" xfId="24942" xr:uid="{00000000-0005-0000-0000-00007A2D0000}"/>
    <cellStyle name="Normal 61 3 3 3" xfId="18566" xr:uid="{00000000-0005-0000-0000-00007B2D0000}"/>
    <cellStyle name="Normal 61 3 4" xfId="7435" xr:uid="{00000000-0005-0000-0000-00007C2D0000}"/>
    <cellStyle name="Normal 61 3 4 2" xfId="21755" xr:uid="{00000000-0005-0000-0000-00007D2D0000}"/>
    <cellStyle name="Normal 61 3 5" xfId="15381" xr:uid="{00000000-0005-0000-0000-00007E2D0000}"/>
    <cellStyle name="Normal 61 4" xfId="1931" xr:uid="{00000000-0005-0000-0000-00007F2D0000}"/>
    <cellStyle name="Normal 61 4 2" xfId="5121" xr:uid="{00000000-0005-0000-0000-0000802D0000}"/>
    <cellStyle name="Normal 61 4 2 2" xfId="11498" xr:uid="{00000000-0005-0000-0000-0000812D0000}"/>
    <cellStyle name="Normal 61 4 2 2 2" xfId="25818" xr:uid="{00000000-0005-0000-0000-0000822D0000}"/>
    <cellStyle name="Normal 61 4 2 3" xfId="19442" xr:uid="{00000000-0005-0000-0000-0000832D0000}"/>
    <cellStyle name="Normal 61 4 3" xfId="8311" xr:uid="{00000000-0005-0000-0000-0000842D0000}"/>
    <cellStyle name="Normal 61 4 3 2" xfId="22631" xr:uid="{00000000-0005-0000-0000-0000852D0000}"/>
    <cellStyle name="Normal 61 4 4" xfId="16256" xr:uid="{00000000-0005-0000-0000-0000862D0000}"/>
    <cellStyle name="Normal 61 5" xfId="3548" xr:uid="{00000000-0005-0000-0000-0000872D0000}"/>
    <cellStyle name="Normal 61 5 2" xfId="9925" xr:uid="{00000000-0005-0000-0000-0000882D0000}"/>
    <cellStyle name="Normal 61 5 2 2" xfId="24245" xr:uid="{00000000-0005-0000-0000-0000892D0000}"/>
    <cellStyle name="Normal 61 5 3" xfId="17869" xr:uid="{00000000-0005-0000-0000-00008A2D0000}"/>
    <cellStyle name="Normal 61 6" xfId="6738" xr:uid="{00000000-0005-0000-0000-00008B2D0000}"/>
    <cellStyle name="Normal 61 6 2" xfId="21058" xr:uid="{00000000-0005-0000-0000-00008C2D0000}"/>
    <cellStyle name="Normal 61 7" xfId="14690" xr:uid="{00000000-0005-0000-0000-00008D2D0000}"/>
    <cellStyle name="Normal 62" xfId="335" xr:uid="{00000000-0005-0000-0000-00008E2D0000}"/>
    <cellStyle name="Normal 62 2" xfId="599" xr:uid="{00000000-0005-0000-0000-00008F2D0000}"/>
    <cellStyle name="Normal 62 2 2" xfId="1298" xr:uid="{00000000-0005-0000-0000-0000902D0000}"/>
    <cellStyle name="Normal 62 2 2 2" xfId="2877" xr:uid="{00000000-0005-0000-0000-0000912D0000}"/>
    <cellStyle name="Normal 62 2 2 2 2" xfId="6067" xr:uid="{00000000-0005-0000-0000-0000922D0000}"/>
    <cellStyle name="Normal 62 2 2 2 2 2" xfId="12444" xr:uid="{00000000-0005-0000-0000-0000932D0000}"/>
    <cellStyle name="Normal 62 2 2 2 2 2 2" xfId="26764" xr:uid="{00000000-0005-0000-0000-0000942D0000}"/>
    <cellStyle name="Normal 62 2 2 2 2 3" xfId="20388" xr:uid="{00000000-0005-0000-0000-0000952D0000}"/>
    <cellStyle name="Normal 62 2 2 2 3" xfId="9257" xr:uid="{00000000-0005-0000-0000-0000962D0000}"/>
    <cellStyle name="Normal 62 2 2 2 3 2" xfId="23577" xr:uid="{00000000-0005-0000-0000-0000972D0000}"/>
    <cellStyle name="Normal 62 2 2 2 4" xfId="17202" xr:uid="{00000000-0005-0000-0000-0000982D0000}"/>
    <cellStyle name="Normal 62 2 2 3" xfId="4494" xr:uid="{00000000-0005-0000-0000-0000992D0000}"/>
    <cellStyle name="Normal 62 2 2 3 2" xfId="10871" xr:uid="{00000000-0005-0000-0000-00009A2D0000}"/>
    <cellStyle name="Normal 62 2 2 3 2 2" xfId="25191" xr:uid="{00000000-0005-0000-0000-00009B2D0000}"/>
    <cellStyle name="Normal 62 2 2 3 3" xfId="18815" xr:uid="{00000000-0005-0000-0000-00009C2D0000}"/>
    <cellStyle name="Normal 62 2 2 4" xfId="7684" xr:uid="{00000000-0005-0000-0000-00009D2D0000}"/>
    <cellStyle name="Normal 62 2 2 4 2" xfId="22004" xr:uid="{00000000-0005-0000-0000-00009E2D0000}"/>
    <cellStyle name="Normal 62 2 2 5" xfId="15630" xr:uid="{00000000-0005-0000-0000-00009F2D0000}"/>
    <cellStyle name="Normal 62 2 3" xfId="2180" xr:uid="{00000000-0005-0000-0000-0000A02D0000}"/>
    <cellStyle name="Normal 62 2 3 2" xfId="5370" xr:uid="{00000000-0005-0000-0000-0000A12D0000}"/>
    <cellStyle name="Normal 62 2 3 2 2" xfId="11747" xr:uid="{00000000-0005-0000-0000-0000A22D0000}"/>
    <cellStyle name="Normal 62 2 3 2 2 2" xfId="26067" xr:uid="{00000000-0005-0000-0000-0000A32D0000}"/>
    <cellStyle name="Normal 62 2 3 2 3" xfId="19691" xr:uid="{00000000-0005-0000-0000-0000A42D0000}"/>
    <cellStyle name="Normal 62 2 3 3" xfId="8560" xr:uid="{00000000-0005-0000-0000-0000A52D0000}"/>
    <cellStyle name="Normal 62 2 3 3 2" xfId="22880" xr:uid="{00000000-0005-0000-0000-0000A62D0000}"/>
    <cellStyle name="Normal 62 2 3 4" xfId="16505" xr:uid="{00000000-0005-0000-0000-0000A72D0000}"/>
    <cellStyle name="Normal 62 2 4" xfId="3797" xr:uid="{00000000-0005-0000-0000-0000A82D0000}"/>
    <cellStyle name="Normal 62 2 4 2" xfId="10174" xr:uid="{00000000-0005-0000-0000-0000A92D0000}"/>
    <cellStyle name="Normal 62 2 4 2 2" xfId="24494" xr:uid="{00000000-0005-0000-0000-0000AA2D0000}"/>
    <cellStyle name="Normal 62 2 4 3" xfId="18118" xr:uid="{00000000-0005-0000-0000-0000AB2D0000}"/>
    <cellStyle name="Normal 62 2 5" xfId="6987" xr:uid="{00000000-0005-0000-0000-0000AC2D0000}"/>
    <cellStyle name="Normal 62 2 5 2" xfId="21307" xr:uid="{00000000-0005-0000-0000-0000AD2D0000}"/>
    <cellStyle name="Normal 62 2 6" xfId="14936" xr:uid="{00000000-0005-0000-0000-0000AE2D0000}"/>
    <cellStyle name="Normal 62 3" xfId="1051" xr:uid="{00000000-0005-0000-0000-0000AF2D0000}"/>
    <cellStyle name="Normal 62 3 2" xfId="2630" xr:uid="{00000000-0005-0000-0000-0000B02D0000}"/>
    <cellStyle name="Normal 62 3 2 2" xfId="5820" xr:uid="{00000000-0005-0000-0000-0000B12D0000}"/>
    <cellStyle name="Normal 62 3 2 2 2" xfId="12197" xr:uid="{00000000-0005-0000-0000-0000B22D0000}"/>
    <cellStyle name="Normal 62 3 2 2 2 2" xfId="26517" xr:uid="{00000000-0005-0000-0000-0000B32D0000}"/>
    <cellStyle name="Normal 62 3 2 2 3" xfId="20141" xr:uid="{00000000-0005-0000-0000-0000B42D0000}"/>
    <cellStyle name="Normal 62 3 2 3" xfId="9010" xr:uid="{00000000-0005-0000-0000-0000B52D0000}"/>
    <cellStyle name="Normal 62 3 2 3 2" xfId="23330" xr:uid="{00000000-0005-0000-0000-0000B62D0000}"/>
    <cellStyle name="Normal 62 3 2 4" xfId="16955" xr:uid="{00000000-0005-0000-0000-0000B72D0000}"/>
    <cellStyle name="Normal 62 3 3" xfId="4247" xr:uid="{00000000-0005-0000-0000-0000B82D0000}"/>
    <cellStyle name="Normal 62 3 3 2" xfId="10624" xr:uid="{00000000-0005-0000-0000-0000B92D0000}"/>
    <cellStyle name="Normal 62 3 3 2 2" xfId="24944" xr:uid="{00000000-0005-0000-0000-0000BA2D0000}"/>
    <cellStyle name="Normal 62 3 3 3" xfId="18568" xr:uid="{00000000-0005-0000-0000-0000BB2D0000}"/>
    <cellStyle name="Normal 62 3 4" xfId="7437" xr:uid="{00000000-0005-0000-0000-0000BC2D0000}"/>
    <cellStyle name="Normal 62 3 4 2" xfId="21757" xr:uid="{00000000-0005-0000-0000-0000BD2D0000}"/>
    <cellStyle name="Normal 62 3 5" xfId="15383" xr:uid="{00000000-0005-0000-0000-0000BE2D0000}"/>
    <cellStyle name="Normal 62 4" xfId="1933" xr:uid="{00000000-0005-0000-0000-0000BF2D0000}"/>
    <cellStyle name="Normal 62 4 2" xfId="5123" xr:uid="{00000000-0005-0000-0000-0000C02D0000}"/>
    <cellStyle name="Normal 62 4 2 2" xfId="11500" xr:uid="{00000000-0005-0000-0000-0000C12D0000}"/>
    <cellStyle name="Normal 62 4 2 2 2" xfId="25820" xr:uid="{00000000-0005-0000-0000-0000C22D0000}"/>
    <cellStyle name="Normal 62 4 2 3" xfId="19444" xr:uid="{00000000-0005-0000-0000-0000C32D0000}"/>
    <cellStyle name="Normal 62 4 3" xfId="8313" xr:uid="{00000000-0005-0000-0000-0000C42D0000}"/>
    <cellStyle name="Normal 62 4 3 2" xfId="22633" xr:uid="{00000000-0005-0000-0000-0000C52D0000}"/>
    <cellStyle name="Normal 62 4 4" xfId="16258" xr:uid="{00000000-0005-0000-0000-0000C62D0000}"/>
    <cellStyle name="Normal 62 5" xfId="3550" xr:uid="{00000000-0005-0000-0000-0000C72D0000}"/>
    <cellStyle name="Normal 62 5 2" xfId="9927" xr:uid="{00000000-0005-0000-0000-0000C82D0000}"/>
    <cellStyle name="Normal 62 5 2 2" xfId="24247" xr:uid="{00000000-0005-0000-0000-0000C92D0000}"/>
    <cellStyle name="Normal 62 5 3" xfId="17871" xr:uid="{00000000-0005-0000-0000-0000CA2D0000}"/>
    <cellStyle name="Normal 62 6" xfId="6740" xr:uid="{00000000-0005-0000-0000-0000CB2D0000}"/>
    <cellStyle name="Normal 62 6 2" xfId="21060" xr:uid="{00000000-0005-0000-0000-0000CC2D0000}"/>
    <cellStyle name="Normal 62 7" xfId="14692" xr:uid="{00000000-0005-0000-0000-0000CD2D0000}"/>
    <cellStyle name="Normal 63" xfId="337" xr:uid="{00000000-0005-0000-0000-0000CE2D0000}"/>
    <cellStyle name="Normal 63 2" xfId="601" xr:uid="{00000000-0005-0000-0000-0000CF2D0000}"/>
    <cellStyle name="Normal 63 2 2" xfId="1300" xr:uid="{00000000-0005-0000-0000-0000D02D0000}"/>
    <cellStyle name="Normal 63 2 2 2" xfId="2879" xr:uid="{00000000-0005-0000-0000-0000D12D0000}"/>
    <cellStyle name="Normal 63 2 2 2 2" xfId="6069" xr:uid="{00000000-0005-0000-0000-0000D22D0000}"/>
    <cellStyle name="Normal 63 2 2 2 2 2" xfId="12446" xr:uid="{00000000-0005-0000-0000-0000D32D0000}"/>
    <cellStyle name="Normal 63 2 2 2 2 2 2" xfId="26766" xr:uid="{00000000-0005-0000-0000-0000D42D0000}"/>
    <cellStyle name="Normal 63 2 2 2 2 3" xfId="20390" xr:uid="{00000000-0005-0000-0000-0000D52D0000}"/>
    <cellStyle name="Normal 63 2 2 2 3" xfId="9259" xr:uid="{00000000-0005-0000-0000-0000D62D0000}"/>
    <cellStyle name="Normal 63 2 2 2 3 2" xfId="23579" xr:uid="{00000000-0005-0000-0000-0000D72D0000}"/>
    <cellStyle name="Normal 63 2 2 2 4" xfId="17204" xr:uid="{00000000-0005-0000-0000-0000D82D0000}"/>
    <cellStyle name="Normal 63 2 2 3" xfId="4496" xr:uid="{00000000-0005-0000-0000-0000D92D0000}"/>
    <cellStyle name="Normal 63 2 2 3 2" xfId="10873" xr:uid="{00000000-0005-0000-0000-0000DA2D0000}"/>
    <cellStyle name="Normal 63 2 2 3 2 2" xfId="25193" xr:uid="{00000000-0005-0000-0000-0000DB2D0000}"/>
    <cellStyle name="Normal 63 2 2 3 3" xfId="18817" xr:uid="{00000000-0005-0000-0000-0000DC2D0000}"/>
    <cellStyle name="Normal 63 2 2 4" xfId="7686" xr:uid="{00000000-0005-0000-0000-0000DD2D0000}"/>
    <cellStyle name="Normal 63 2 2 4 2" xfId="22006" xr:uid="{00000000-0005-0000-0000-0000DE2D0000}"/>
    <cellStyle name="Normal 63 2 2 5" xfId="15632" xr:uid="{00000000-0005-0000-0000-0000DF2D0000}"/>
    <cellStyle name="Normal 63 2 3" xfId="2182" xr:uid="{00000000-0005-0000-0000-0000E02D0000}"/>
    <cellStyle name="Normal 63 2 3 2" xfId="5372" xr:uid="{00000000-0005-0000-0000-0000E12D0000}"/>
    <cellStyle name="Normal 63 2 3 2 2" xfId="11749" xr:uid="{00000000-0005-0000-0000-0000E22D0000}"/>
    <cellStyle name="Normal 63 2 3 2 2 2" xfId="26069" xr:uid="{00000000-0005-0000-0000-0000E32D0000}"/>
    <cellStyle name="Normal 63 2 3 2 3" xfId="19693" xr:uid="{00000000-0005-0000-0000-0000E42D0000}"/>
    <cellStyle name="Normal 63 2 3 3" xfId="8562" xr:uid="{00000000-0005-0000-0000-0000E52D0000}"/>
    <cellStyle name="Normal 63 2 3 3 2" xfId="22882" xr:uid="{00000000-0005-0000-0000-0000E62D0000}"/>
    <cellStyle name="Normal 63 2 3 4" xfId="16507" xr:uid="{00000000-0005-0000-0000-0000E72D0000}"/>
    <cellStyle name="Normal 63 2 4" xfId="3799" xr:uid="{00000000-0005-0000-0000-0000E82D0000}"/>
    <cellStyle name="Normal 63 2 4 2" xfId="10176" xr:uid="{00000000-0005-0000-0000-0000E92D0000}"/>
    <cellStyle name="Normal 63 2 4 2 2" xfId="24496" xr:uid="{00000000-0005-0000-0000-0000EA2D0000}"/>
    <cellStyle name="Normal 63 2 4 3" xfId="18120" xr:uid="{00000000-0005-0000-0000-0000EB2D0000}"/>
    <cellStyle name="Normal 63 2 5" xfId="6989" xr:uid="{00000000-0005-0000-0000-0000EC2D0000}"/>
    <cellStyle name="Normal 63 2 5 2" xfId="21309" xr:uid="{00000000-0005-0000-0000-0000ED2D0000}"/>
    <cellStyle name="Normal 63 2 6" xfId="14938" xr:uid="{00000000-0005-0000-0000-0000EE2D0000}"/>
    <cellStyle name="Normal 63 3" xfId="1053" xr:uid="{00000000-0005-0000-0000-0000EF2D0000}"/>
    <cellStyle name="Normal 63 3 2" xfId="2632" xr:uid="{00000000-0005-0000-0000-0000F02D0000}"/>
    <cellStyle name="Normal 63 3 2 2" xfId="5822" xr:uid="{00000000-0005-0000-0000-0000F12D0000}"/>
    <cellStyle name="Normal 63 3 2 2 2" xfId="12199" xr:uid="{00000000-0005-0000-0000-0000F22D0000}"/>
    <cellStyle name="Normal 63 3 2 2 2 2" xfId="26519" xr:uid="{00000000-0005-0000-0000-0000F32D0000}"/>
    <cellStyle name="Normal 63 3 2 2 3" xfId="20143" xr:uid="{00000000-0005-0000-0000-0000F42D0000}"/>
    <cellStyle name="Normal 63 3 2 3" xfId="9012" xr:uid="{00000000-0005-0000-0000-0000F52D0000}"/>
    <cellStyle name="Normal 63 3 2 3 2" xfId="23332" xr:uid="{00000000-0005-0000-0000-0000F62D0000}"/>
    <cellStyle name="Normal 63 3 2 4" xfId="16957" xr:uid="{00000000-0005-0000-0000-0000F72D0000}"/>
    <cellStyle name="Normal 63 3 3" xfId="4249" xr:uid="{00000000-0005-0000-0000-0000F82D0000}"/>
    <cellStyle name="Normal 63 3 3 2" xfId="10626" xr:uid="{00000000-0005-0000-0000-0000F92D0000}"/>
    <cellStyle name="Normal 63 3 3 2 2" xfId="24946" xr:uid="{00000000-0005-0000-0000-0000FA2D0000}"/>
    <cellStyle name="Normal 63 3 3 3" xfId="18570" xr:uid="{00000000-0005-0000-0000-0000FB2D0000}"/>
    <cellStyle name="Normal 63 3 4" xfId="7439" xr:uid="{00000000-0005-0000-0000-0000FC2D0000}"/>
    <cellStyle name="Normal 63 3 4 2" xfId="21759" xr:uid="{00000000-0005-0000-0000-0000FD2D0000}"/>
    <cellStyle name="Normal 63 3 5" xfId="15385" xr:uid="{00000000-0005-0000-0000-0000FE2D0000}"/>
    <cellStyle name="Normal 63 4" xfId="1935" xr:uid="{00000000-0005-0000-0000-0000FF2D0000}"/>
    <cellStyle name="Normal 63 4 2" xfId="5125" xr:uid="{00000000-0005-0000-0000-0000002E0000}"/>
    <cellStyle name="Normal 63 4 2 2" xfId="11502" xr:uid="{00000000-0005-0000-0000-0000012E0000}"/>
    <cellStyle name="Normal 63 4 2 2 2" xfId="25822" xr:uid="{00000000-0005-0000-0000-0000022E0000}"/>
    <cellStyle name="Normal 63 4 2 3" xfId="19446" xr:uid="{00000000-0005-0000-0000-0000032E0000}"/>
    <cellStyle name="Normal 63 4 3" xfId="8315" xr:uid="{00000000-0005-0000-0000-0000042E0000}"/>
    <cellStyle name="Normal 63 4 3 2" xfId="22635" xr:uid="{00000000-0005-0000-0000-0000052E0000}"/>
    <cellStyle name="Normal 63 4 4" xfId="16260" xr:uid="{00000000-0005-0000-0000-0000062E0000}"/>
    <cellStyle name="Normal 63 5" xfId="3552" xr:uid="{00000000-0005-0000-0000-0000072E0000}"/>
    <cellStyle name="Normal 63 5 2" xfId="9929" xr:uid="{00000000-0005-0000-0000-0000082E0000}"/>
    <cellStyle name="Normal 63 5 2 2" xfId="24249" xr:uid="{00000000-0005-0000-0000-0000092E0000}"/>
    <cellStyle name="Normal 63 5 3" xfId="17873" xr:uid="{00000000-0005-0000-0000-00000A2E0000}"/>
    <cellStyle name="Normal 63 6" xfId="6742" xr:uid="{00000000-0005-0000-0000-00000B2E0000}"/>
    <cellStyle name="Normal 63 6 2" xfId="21062" xr:uid="{00000000-0005-0000-0000-00000C2E0000}"/>
    <cellStyle name="Normal 63 7" xfId="14694" xr:uid="{00000000-0005-0000-0000-00000D2E0000}"/>
    <cellStyle name="Normal 64" xfId="339" xr:uid="{00000000-0005-0000-0000-00000E2E0000}"/>
    <cellStyle name="Normal 64 2" xfId="603" xr:uid="{00000000-0005-0000-0000-00000F2E0000}"/>
    <cellStyle name="Normal 64 2 2" xfId="1302" xr:uid="{00000000-0005-0000-0000-0000102E0000}"/>
    <cellStyle name="Normal 64 2 2 2" xfId="2881" xr:uid="{00000000-0005-0000-0000-0000112E0000}"/>
    <cellStyle name="Normal 64 2 2 2 2" xfId="6071" xr:uid="{00000000-0005-0000-0000-0000122E0000}"/>
    <cellStyle name="Normal 64 2 2 2 2 2" xfId="12448" xr:uid="{00000000-0005-0000-0000-0000132E0000}"/>
    <cellStyle name="Normal 64 2 2 2 2 2 2" xfId="26768" xr:uid="{00000000-0005-0000-0000-0000142E0000}"/>
    <cellStyle name="Normal 64 2 2 2 2 3" xfId="20392" xr:uid="{00000000-0005-0000-0000-0000152E0000}"/>
    <cellStyle name="Normal 64 2 2 2 3" xfId="9261" xr:uid="{00000000-0005-0000-0000-0000162E0000}"/>
    <cellStyle name="Normal 64 2 2 2 3 2" xfId="23581" xr:uid="{00000000-0005-0000-0000-0000172E0000}"/>
    <cellStyle name="Normal 64 2 2 2 4" xfId="17206" xr:uid="{00000000-0005-0000-0000-0000182E0000}"/>
    <cellStyle name="Normal 64 2 2 3" xfId="4498" xr:uid="{00000000-0005-0000-0000-0000192E0000}"/>
    <cellStyle name="Normal 64 2 2 3 2" xfId="10875" xr:uid="{00000000-0005-0000-0000-00001A2E0000}"/>
    <cellStyle name="Normal 64 2 2 3 2 2" xfId="25195" xr:uid="{00000000-0005-0000-0000-00001B2E0000}"/>
    <cellStyle name="Normal 64 2 2 3 3" xfId="18819" xr:uid="{00000000-0005-0000-0000-00001C2E0000}"/>
    <cellStyle name="Normal 64 2 2 4" xfId="7688" xr:uid="{00000000-0005-0000-0000-00001D2E0000}"/>
    <cellStyle name="Normal 64 2 2 4 2" xfId="22008" xr:uid="{00000000-0005-0000-0000-00001E2E0000}"/>
    <cellStyle name="Normal 64 2 2 5" xfId="15634" xr:uid="{00000000-0005-0000-0000-00001F2E0000}"/>
    <cellStyle name="Normal 64 2 3" xfId="2184" xr:uid="{00000000-0005-0000-0000-0000202E0000}"/>
    <cellStyle name="Normal 64 2 3 2" xfId="5374" xr:uid="{00000000-0005-0000-0000-0000212E0000}"/>
    <cellStyle name="Normal 64 2 3 2 2" xfId="11751" xr:uid="{00000000-0005-0000-0000-0000222E0000}"/>
    <cellStyle name="Normal 64 2 3 2 2 2" xfId="26071" xr:uid="{00000000-0005-0000-0000-0000232E0000}"/>
    <cellStyle name="Normal 64 2 3 2 3" xfId="19695" xr:uid="{00000000-0005-0000-0000-0000242E0000}"/>
    <cellStyle name="Normal 64 2 3 3" xfId="8564" xr:uid="{00000000-0005-0000-0000-0000252E0000}"/>
    <cellStyle name="Normal 64 2 3 3 2" xfId="22884" xr:uid="{00000000-0005-0000-0000-0000262E0000}"/>
    <cellStyle name="Normal 64 2 3 4" xfId="16509" xr:uid="{00000000-0005-0000-0000-0000272E0000}"/>
    <cellStyle name="Normal 64 2 4" xfId="3801" xr:uid="{00000000-0005-0000-0000-0000282E0000}"/>
    <cellStyle name="Normal 64 2 4 2" xfId="10178" xr:uid="{00000000-0005-0000-0000-0000292E0000}"/>
    <cellStyle name="Normal 64 2 4 2 2" xfId="24498" xr:uid="{00000000-0005-0000-0000-00002A2E0000}"/>
    <cellStyle name="Normal 64 2 4 3" xfId="18122" xr:uid="{00000000-0005-0000-0000-00002B2E0000}"/>
    <cellStyle name="Normal 64 2 5" xfId="6991" xr:uid="{00000000-0005-0000-0000-00002C2E0000}"/>
    <cellStyle name="Normal 64 2 5 2" xfId="21311" xr:uid="{00000000-0005-0000-0000-00002D2E0000}"/>
    <cellStyle name="Normal 64 2 6" xfId="14940" xr:uid="{00000000-0005-0000-0000-00002E2E0000}"/>
    <cellStyle name="Normal 64 3" xfId="1055" xr:uid="{00000000-0005-0000-0000-00002F2E0000}"/>
    <cellStyle name="Normal 64 3 2" xfId="2634" xr:uid="{00000000-0005-0000-0000-0000302E0000}"/>
    <cellStyle name="Normal 64 3 2 2" xfId="5824" xr:uid="{00000000-0005-0000-0000-0000312E0000}"/>
    <cellStyle name="Normal 64 3 2 2 2" xfId="12201" xr:uid="{00000000-0005-0000-0000-0000322E0000}"/>
    <cellStyle name="Normal 64 3 2 2 2 2" xfId="26521" xr:uid="{00000000-0005-0000-0000-0000332E0000}"/>
    <cellStyle name="Normal 64 3 2 2 3" xfId="20145" xr:uid="{00000000-0005-0000-0000-0000342E0000}"/>
    <cellStyle name="Normal 64 3 2 3" xfId="9014" xr:uid="{00000000-0005-0000-0000-0000352E0000}"/>
    <cellStyle name="Normal 64 3 2 3 2" xfId="23334" xr:uid="{00000000-0005-0000-0000-0000362E0000}"/>
    <cellStyle name="Normal 64 3 2 4" xfId="16959" xr:uid="{00000000-0005-0000-0000-0000372E0000}"/>
    <cellStyle name="Normal 64 3 3" xfId="4251" xr:uid="{00000000-0005-0000-0000-0000382E0000}"/>
    <cellStyle name="Normal 64 3 3 2" xfId="10628" xr:uid="{00000000-0005-0000-0000-0000392E0000}"/>
    <cellStyle name="Normal 64 3 3 2 2" xfId="24948" xr:uid="{00000000-0005-0000-0000-00003A2E0000}"/>
    <cellStyle name="Normal 64 3 3 3" xfId="18572" xr:uid="{00000000-0005-0000-0000-00003B2E0000}"/>
    <cellStyle name="Normal 64 3 4" xfId="7441" xr:uid="{00000000-0005-0000-0000-00003C2E0000}"/>
    <cellStyle name="Normal 64 3 4 2" xfId="21761" xr:uid="{00000000-0005-0000-0000-00003D2E0000}"/>
    <cellStyle name="Normal 64 3 5" xfId="15387" xr:uid="{00000000-0005-0000-0000-00003E2E0000}"/>
    <cellStyle name="Normal 64 4" xfId="1937" xr:uid="{00000000-0005-0000-0000-00003F2E0000}"/>
    <cellStyle name="Normal 64 4 2" xfId="5127" xr:uid="{00000000-0005-0000-0000-0000402E0000}"/>
    <cellStyle name="Normal 64 4 2 2" xfId="11504" xr:uid="{00000000-0005-0000-0000-0000412E0000}"/>
    <cellStyle name="Normal 64 4 2 2 2" xfId="25824" xr:uid="{00000000-0005-0000-0000-0000422E0000}"/>
    <cellStyle name="Normal 64 4 2 3" xfId="19448" xr:uid="{00000000-0005-0000-0000-0000432E0000}"/>
    <cellStyle name="Normal 64 4 3" xfId="8317" xr:uid="{00000000-0005-0000-0000-0000442E0000}"/>
    <cellStyle name="Normal 64 4 3 2" xfId="22637" xr:uid="{00000000-0005-0000-0000-0000452E0000}"/>
    <cellStyle name="Normal 64 4 4" xfId="16262" xr:uid="{00000000-0005-0000-0000-0000462E0000}"/>
    <cellStyle name="Normal 64 5" xfId="3554" xr:uid="{00000000-0005-0000-0000-0000472E0000}"/>
    <cellStyle name="Normal 64 5 2" xfId="9931" xr:uid="{00000000-0005-0000-0000-0000482E0000}"/>
    <cellStyle name="Normal 64 5 2 2" xfId="24251" xr:uid="{00000000-0005-0000-0000-0000492E0000}"/>
    <cellStyle name="Normal 64 5 3" xfId="17875" xr:uid="{00000000-0005-0000-0000-00004A2E0000}"/>
    <cellStyle name="Normal 64 6" xfId="6744" xr:uid="{00000000-0005-0000-0000-00004B2E0000}"/>
    <cellStyle name="Normal 64 6 2" xfId="21064" xr:uid="{00000000-0005-0000-0000-00004C2E0000}"/>
    <cellStyle name="Normal 64 7" xfId="14696" xr:uid="{00000000-0005-0000-0000-00004D2E0000}"/>
    <cellStyle name="Normal 65" xfId="173" xr:uid="{00000000-0005-0000-0000-00004E2E0000}"/>
    <cellStyle name="Normal 65 2" xfId="457" xr:uid="{00000000-0005-0000-0000-00004F2E0000}"/>
    <cellStyle name="Normal 65 2 2" xfId="1156" xr:uid="{00000000-0005-0000-0000-0000502E0000}"/>
    <cellStyle name="Normal 65 2 2 2" xfId="2735" xr:uid="{00000000-0005-0000-0000-0000512E0000}"/>
    <cellStyle name="Normal 65 2 2 2 2" xfId="5925" xr:uid="{00000000-0005-0000-0000-0000522E0000}"/>
    <cellStyle name="Normal 65 2 2 2 2 2" xfId="12302" xr:uid="{00000000-0005-0000-0000-0000532E0000}"/>
    <cellStyle name="Normal 65 2 2 2 2 2 2" xfId="26622" xr:uid="{00000000-0005-0000-0000-0000542E0000}"/>
    <cellStyle name="Normal 65 2 2 2 2 3" xfId="20246" xr:uid="{00000000-0005-0000-0000-0000552E0000}"/>
    <cellStyle name="Normal 65 2 2 2 3" xfId="9115" xr:uid="{00000000-0005-0000-0000-0000562E0000}"/>
    <cellStyle name="Normal 65 2 2 2 3 2" xfId="23435" xr:uid="{00000000-0005-0000-0000-0000572E0000}"/>
    <cellStyle name="Normal 65 2 2 2 4" xfId="17060" xr:uid="{00000000-0005-0000-0000-0000582E0000}"/>
    <cellStyle name="Normal 65 2 2 3" xfId="4352" xr:uid="{00000000-0005-0000-0000-0000592E0000}"/>
    <cellStyle name="Normal 65 2 2 3 2" xfId="10729" xr:uid="{00000000-0005-0000-0000-00005A2E0000}"/>
    <cellStyle name="Normal 65 2 2 3 2 2" xfId="25049" xr:uid="{00000000-0005-0000-0000-00005B2E0000}"/>
    <cellStyle name="Normal 65 2 2 3 3" xfId="18673" xr:uid="{00000000-0005-0000-0000-00005C2E0000}"/>
    <cellStyle name="Normal 65 2 2 4" xfId="7542" xr:uid="{00000000-0005-0000-0000-00005D2E0000}"/>
    <cellStyle name="Normal 65 2 2 4 2" xfId="21862" xr:uid="{00000000-0005-0000-0000-00005E2E0000}"/>
    <cellStyle name="Normal 65 2 2 5" xfId="15488" xr:uid="{00000000-0005-0000-0000-00005F2E0000}"/>
    <cellStyle name="Normal 65 2 3" xfId="2038" xr:uid="{00000000-0005-0000-0000-0000602E0000}"/>
    <cellStyle name="Normal 65 2 3 2" xfId="5228" xr:uid="{00000000-0005-0000-0000-0000612E0000}"/>
    <cellStyle name="Normal 65 2 3 2 2" xfId="11605" xr:uid="{00000000-0005-0000-0000-0000622E0000}"/>
    <cellStyle name="Normal 65 2 3 2 2 2" xfId="25925" xr:uid="{00000000-0005-0000-0000-0000632E0000}"/>
    <cellStyle name="Normal 65 2 3 2 3" xfId="19549" xr:uid="{00000000-0005-0000-0000-0000642E0000}"/>
    <cellStyle name="Normal 65 2 3 3" xfId="8418" xr:uid="{00000000-0005-0000-0000-0000652E0000}"/>
    <cellStyle name="Normal 65 2 3 3 2" xfId="22738" xr:uid="{00000000-0005-0000-0000-0000662E0000}"/>
    <cellStyle name="Normal 65 2 3 4" xfId="16363" xr:uid="{00000000-0005-0000-0000-0000672E0000}"/>
    <cellStyle name="Normal 65 2 4" xfId="3655" xr:uid="{00000000-0005-0000-0000-0000682E0000}"/>
    <cellStyle name="Normal 65 2 4 2" xfId="10032" xr:uid="{00000000-0005-0000-0000-0000692E0000}"/>
    <cellStyle name="Normal 65 2 4 2 2" xfId="24352" xr:uid="{00000000-0005-0000-0000-00006A2E0000}"/>
    <cellStyle name="Normal 65 2 4 3" xfId="17976" xr:uid="{00000000-0005-0000-0000-00006B2E0000}"/>
    <cellStyle name="Normal 65 2 5" xfId="6845" xr:uid="{00000000-0005-0000-0000-00006C2E0000}"/>
    <cellStyle name="Normal 65 2 5 2" xfId="21165" xr:uid="{00000000-0005-0000-0000-00006D2E0000}"/>
    <cellStyle name="Normal 65 2 6" xfId="14796" xr:uid="{00000000-0005-0000-0000-00006E2E0000}"/>
    <cellStyle name="Normal 65 3" xfId="909" xr:uid="{00000000-0005-0000-0000-00006F2E0000}"/>
    <cellStyle name="Normal 65 3 2" xfId="2488" xr:uid="{00000000-0005-0000-0000-0000702E0000}"/>
    <cellStyle name="Normal 65 3 2 2" xfId="5678" xr:uid="{00000000-0005-0000-0000-0000712E0000}"/>
    <cellStyle name="Normal 65 3 2 2 2" xfId="12055" xr:uid="{00000000-0005-0000-0000-0000722E0000}"/>
    <cellStyle name="Normal 65 3 2 2 2 2" xfId="26375" xr:uid="{00000000-0005-0000-0000-0000732E0000}"/>
    <cellStyle name="Normal 65 3 2 2 3" xfId="19999" xr:uid="{00000000-0005-0000-0000-0000742E0000}"/>
    <cellStyle name="Normal 65 3 2 3" xfId="8868" xr:uid="{00000000-0005-0000-0000-0000752E0000}"/>
    <cellStyle name="Normal 65 3 2 3 2" xfId="23188" xr:uid="{00000000-0005-0000-0000-0000762E0000}"/>
    <cellStyle name="Normal 65 3 2 4" xfId="16813" xr:uid="{00000000-0005-0000-0000-0000772E0000}"/>
    <cellStyle name="Normal 65 3 3" xfId="4105" xr:uid="{00000000-0005-0000-0000-0000782E0000}"/>
    <cellStyle name="Normal 65 3 3 2" xfId="10482" xr:uid="{00000000-0005-0000-0000-0000792E0000}"/>
    <cellStyle name="Normal 65 3 3 2 2" xfId="24802" xr:uid="{00000000-0005-0000-0000-00007A2E0000}"/>
    <cellStyle name="Normal 65 3 3 3" xfId="18426" xr:uid="{00000000-0005-0000-0000-00007B2E0000}"/>
    <cellStyle name="Normal 65 3 4" xfId="7295" xr:uid="{00000000-0005-0000-0000-00007C2E0000}"/>
    <cellStyle name="Normal 65 3 4 2" xfId="21615" xr:uid="{00000000-0005-0000-0000-00007D2E0000}"/>
    <cellStyle name="Normal 65 3 5" xfId="15243" xr:uid="{00000000-0005-0000-0000-00007E2E0000}"/>
    <cellStyle name="Normal 65 4" xfId="1791" xr:uid="{00000000-0005-0000-0000-00007F2E0000}"/>
    <cellStyle name="Normal 65 4 2" xfId="4981" xr:uid="{00000000-0005-0000-0000-0000802E0000}"/>
    <cellStyle name="Normal 65 4 2 2" xfId="11358" xr:uid="{00000000-0005-0000-0000-0000812E0000}"/>
    <cellStyle name="Normal 65 4 2 2 2" xfId="25678" xr:uid="{00000000-0005-0000-0000-0000822E0000}"/>
    <cellStyle name="Normal 65 4 2 3" xfId="19302" xr:uid="{00000000-0005-0000-0000-0000832E0000}"/>
    <cellStyle name="Normal 65 4 3" xfId="8171" xr:uid="{00000000-0005-0000-0000-0000842E0000}"/>
    <cellStyle name="Normal 65 4 3 2" xfId="22491" xr:uid="{00000000-0005-0000-0000-0000852E0000}"/>
    <cellStyle name="Normal 65 4 4" xfId="16117" xr:uid="{00000000-0005-0000-0000-0000862E0000}"/>
    <cellStyle name="Normal 65 5" xfId="3408" xr:uid="{00000000-0005-0000-0000-0000872E0000}"/>
    <cellStyle name="Normal 65 5 2" xfId="9785" xr:uid="{00000000-0005-0000-0000-0000882E0000}"/>
    <cellStyle name="Normal 65 5 2 2" xfId="24105" xr:uid="{00000000-0005-0000-0000-0000892E0000}"/>
    <cellStyle name="Normal 65 5 3" xfId="17730" xr:uid="{00000000-0005-0000-0000-00008A2E0000}"/>
    <cellStyle name="Normal 65 6" xfId="6598" xr:uid="{00000000-0005-0000-0000-00008B2E0000}"/>
    <cellStyle name="Normal 65 6 2" xfId="20919" xr:uid="{00000000-0005-0000-0000-00008C2E0000}"/>
    <cellStyle name="Normal 65 7" xfId="14554" xr:uid="{00000000-0005-0000-0000-00008D2E0000}"/>
    <cellStyle name="Normal 66" xfId="341" xr:uid="{00000000-0005-0000-0000-00008E2E0000}"/>
    <cellStyle name="Normal 66 2" xfId="406" xr:uid="{00000000-0005-0000-0000-00008F2E0000}"/>
    <cellStyle name="Normal 66 2 2" xfId="655" xr:uid="{00000000-0005-0000-0000-0000902E0000}"/>
    <cellStyle name="Normal 66 2 2 2" xfId="1354" xr:uid="{00000000-0005-0000-0000-0000912E0000}"/>
    <cellStyle name="Normal 66 2 2 2 2" xfId="2933" xr:uid="{00000000-0005-0000-0000-0000922E0000}"/>
    <cellStyle name="Normal 66 2 2 2 2 2" xfId="6123" xr:uid="{00000000-0005-0000-0000-0000932E0000}"/>
    <cellStyle name="Normal 66 2 2 2 2 2 2" xfId="12500" xr:uid="{00000000-0005-0000-0000-0000942E0000}"/>
    <cellStyle name="Normal 66 2 2 2 2 2 2 2" xfId="26820" xr:uid="{00000000-0005-0000-0000-0000952E0000}"/>
    <cellStyle name="Normal 66 2 2 2 2 2 3" xfId="20444" xr:uid="{00000000-0005-0000-0000-0000962E0000}"/>
    <cellStyle name="Normal 66 2 2 2 2 3" xfId="9313" xr:uid="{00000000-0005-0000-0000-0000972E0000}"/>
    <cellStyle name="Normal 66 2 2 2 2 3 2" xfId="23633" xr:uid="{00000000-0005-0000-0000-0000982E0000}"/>
    <cellStyle name="Normal 66 2 2 2 2 4" xfId="17258" xr:uid="{00000000-0005-0000-0000-0000992E0000}"/>
    <cellStyle name="Normal 66 2 2 2 3" xfId="4550" xr:uid="{00000000-0005-0000-0000-00009A2E0000}"/>
    <cellStyle name="Normal 66 2 2 2 3 2" xfId="10927" xr:uid="{00000000-0005-0000-0000-00009B2E0000}"/>
    <cellStyle name="Normal 66 2 2 2 3 2 2" xfId="25247" xr:uid="{00000000-0005-0000-0000-00009C2E0000}"/>
    <cellStyle name="Normal 66 2 2 2 3 3" xfId="18871" xr:uid="{00000000-0005-0000-0000-00009D2E0000}"/>
    <cellStyle name="Normal 66 2 2 2 4" xfId="7740" xr:uid="{00000000-0005-0000-0000-00009E2E0000}"/>
    <cellStyle name="Normal 66 2 2 2 4 2" xfId="22060" xr:uid="{00000000-0005-0000-0000-00009F2E0000}"/>
    <cellStyle name="Normal 66 2 2 2 5" xfId="15686" xr:uid="{00000000-0005-0000-0000-0000A02E0000}"/>
    <cellStyle name="Normal 66 2 2 3" xfId="2236" xr:uid="{00000000-0005-0000-0000-0000A12E0000}"/>
    <cellStyle name="Normal 66 2 2 3 2" xfId="5426" xr:uid="{00000000-0005-0000-0000-0000A22E0000}"/>
    <cellStyle name="Normal 66 2 2 3 2 2" xfId="11803" xr:uid="{00000000-0005-0000-0000-0000A32E0000}"/>
    <cellStyle name="Normal 66 2 2 3 2 2 2" xfId="26123" xr:uid="{00000000-0005-0000-0000-0000A42E0000}"/>
    <cellStyle name="Normal 66 2 2 3 2 3" xfId="19747" xr:uid="{00000000-0005-0000-0000-0000A52E0000}"/>
    <cellStyle name="Normal 66 2 2 3 3" xfId="8616" xr:uid="{00000000-0005-0000-0000-0000A62E0000}"/>
    <cellStyle name="Normal 66 2 2 3 3 2" xfId="22936" xr:uid="{00000000-0005-0000-0000-0000A72E0000}"/>
    <cellStyle name="Normal 66 2 2 3 4" xfId="16561" xr:uid="{00000000-0005-0000-0000-0000A82E0000}"/>
    <cellStyle name="Normal 66 2 2 4" xfId="3853" xr:uid="{00000000-0005-0000-0000-0000A92E0000}"/>
    <cellStyle name="Normal 66 2 2 4 2" xfId="10230" xr:uid="{00000000-0005-0000-0000-0000AA2E0000}"/>
    <cellStyle name="Normal 66 2 2 4 2 2" xfId="24550" xr:uid="{00000000-0005-0000-0000-0000AB2E0000}"/>
    <cellStyle name="Normal 66 2 2 4 3" xfId="18174" xr:uid="{00000000-0005-0000-0000-0000AC2E0000}"/>
    <cellStyle name="Normal 66 2 2 5" xfId="7043" xr:uid="{00000000-0005-0000-0000-0000AD2E0000}"/>
    <cellStyle name="Normal 66 2 2 5 2" xfId="21363" xr:uid="{00000000-0005-0000-0000-0000AE2E0000}"/>
    <cellStyle name="Normal 66 2 2 6" xfId="14992" xr:uid="{00000000-0005-0000-0000-0000AF2E0000}"/>
    <cellStyle name="Normal 66 2 3" xfId="1107" xr:uid="{00000000-0005-0000-0000-0000B02E0000}"/>
    <cellStyle name="Normal 66 2 3 2" xfId="2686" xr:uid="{00000000-0005-0000-0000-0000B12E0000}"/>
    <cellStyle name="Normal 66 2 3 2 2" xfId="5876" xr:uid="{00000000-0005-0000-0000-0000B22E0000}"/>
    <cellStyle name="Normal 66 2 3 2 2 2" xfId="12253" xr:uid="{00000000-0005-0000-0000-0000B32E0000}"/>
    <cellStyle name="Normal 66 2 3 2 2 2 2" xfId="26573" xr:uid="{00000000-0005-0000-0000-0000B42E0000}"/>
    <cellStyle name="Normal 66 2 3 2 2 3" xfId="20197" xr:uid="{00000000-0005-0000-0000-0000B52E0000}"/>
    <cellStyle name="Normal 66 2 3 2 3" xfId="9066" xr:uid="{00000000-0005-0000-0000-0000B62E0000}"/>
    <cellStyle name="Normal 66 2 3 2 3 2" xfId="23386" xr:uid="{00000000-0005-0000-0000-0000B72E0000}"/>
    <cellStyle name="Normal 66 2 3 2 4" xfId="17011" xr:uid="{00000000-0005-0000-0000-0000B82E0000}"/>
    <cellStyle name="Normal 66 2 3 3" xfId="4303" xr:uid="{00000000-0005-0000-0000-0000B92E0000}"/>
    <cellStyle name="Normal 66 2 3 3 2" xfId="10680" xr:uid="{00000000-0005-0000-0000-0000BA2E0000}"/>
    <cellStyle name="Normal 66 2 3 3 2 2" xfId="25000" xr:uid="{00000000-0005-0000-0000-0000BB2E0000}"/>
    <cellStyle name="Normal 66 2 3 3 3" xfId="18624" xr:uid="{00000000-0005-0000-0000-0000BC2E0000}"/>
    <cellStyle name="Normal 66 2 3 4" xfId="7493" xr:uid="{00000000-0005-0000-0000-0000BD2E0000}"/>
    <cellStyle name="Normal 66 2 3 4 2" xfId="21813" xr:uid="{00000000-0005-0000-0000-0000BE2E0000}"/>
    <cellStyle name="Normal 66 2 3 5" xfId="15439" xr:uid="{00000000-0005-0000-0000-0000BF2E0000}"/>
    <cellStyle name="Normal 66 2 4" xfId="1989" xr:uid="{00000000-0005-0000-0000-0000C02E0000}"/>
    <cellStyle name="Normal 66 2 4 2" xfId="5179" xr:uid="{00000000-0005-0000-0000-0000C12E0000}"/>
    <cellStyle name="Normal 66 2 4 2 2" xfId="11556" xr:uid="{00000000-0005-0000-0000-0000C22E0000}"/>
    <cellStyle name="Normal 66 2 4 2 2 2" xfId="25876" xr:uid="{00000000-0005-0000-0000-0000C32E0000}"/>
    <cellStyle name="Normal 66 2 4 2 3" xfId="19500" xr:uid="{00000000-0005-0000-0000-0000C42E0000}"/>
    <cellStyle name="Normal 66 2 4 3" xfId="8369" xr:uid="{00000000-0005-0000-0000-0000C52E0000}"/>
    <cellStyle name="Normal 66 2 4 3 2" xfId="22689" xr:uid="{00000000-0005-0000-0000-0000C62E0000}"/>
    <cellStyle name="Normal 66 2 4 4" xfId="16314" xr:uid="{00000000-0005-0000-0000-0000C72E0000}"/>
    <cellStyle name="Normal 66 2 5" xfId="3606" xr:uid="{00000000-0005-0000-0000-0000C82E0000}"/>
    <cellStyle name="Normal 66 2 5 2" xfId="9983" xr:uid="{00000000-0005-0000-0000-0000C92E0000}"/>
    <cellStyle name="Normal 66 2 5 2 2" xfId="24303" xr:uid="{00000000-0005-0000-0000-0000CA2E0000}"/>
    <cellStyle name="Normal 66 2 5 3" xfId="17927" xr:uid="{00000000-0005-0000-0000-0000CB2E0000}"/>
    <cellStyle name="Normal 66 2 6" xfId="6796" xr:uid="{00000000-0005-0000-0000-0000CC2E0000}"/>
    <cellStyle name="Normal 66 2 6 2" xfId="21116" xr:uid="{00000000-0005-0000-0000-0000CD2E0000}"/>
    <cellStyle name="Normal 66 2 7" xfId="14748" xr:uid="{00000000-0005-0000-0000-0000CE2E0000}"/>
    <cellStyle name="Normal 66 3" xfId="605" xr:uid="{00000000-0005-0000-0000-0000CF2E0000}"/>
    <cellStyle name="Normal 66 3 2" xfId="1304" xr:uid="{00000000-0005-0000-0000-0000D02E0000}"/>
    <cellStyle name="Normal 66 3 2 2" xfId="2883" xr:uid="{00000000-0005-0000-0000-0000D12E0000}"/>
    <cellStyle name="Normal 66 3 2 2 2" xfId="6073" xr:uid="{00000000-0005-0000-0000-0000D22E0000}"/>
    <cellStyle name="Normal 66 3 2 2 2 2" xfId="12450" xr:uid="{00000000-0005-0000-0000-0000D32E0000}"/>
    <cellStyle name="Normal 66 3 2 2 2 2 2" xfId="26770" xr:uid="{00000000-0005-0000-0000-0000D42E0000}"/>
    <cellStyle name="Normal 66 3 2 2 2 3" xfId="20394" xr:uid="{00000000-0005-0000-0000-0000D52E0000}"/>
    <cellStyle name="Normal 66 3 2 2 3" xfId="9263" xr:uid="{00000000-0005-0000-0000-0000D62E0000}"/>
    <cellStyle name="Normal 66 3 2 2 3 2" xfId="23583" xr:uid="{00000000-0005-0000-0000-0000D72E0000}"/>
    <cellStyle name="Normal 66 3 2 2 4" xfId="17208" xr:uid="{00000000-0005-0000-0000-0000D82E0000}"/>
    <cellStyle name="Normal 66 3 2 3" xfId="4500" xr:uid="{00000000-0005-0000-0000-0000D92E0000}"/>
    <cellStyle name="Normal 66 3 2 3 2" xfId="10877" xr:uid="{00000000-0005-0000-0000-0000DA2E0000}"/>
    <cellStyle name="Normal 66 3 2 3 2 2" xfId="25197" xr:uid="{00000000-0005-0000-0000-0000DB2E0000}"/>
    <cellStyle name="Normal 66 3 2 3 3" xfId="18821" xr:uid="{00000000-0005-0000-0000-0000DC2E0000}"/>
    <cellStyle name="Normal 66 3 2 4" xfId="7690" xr:uid="{00000000-0005-0000-0000-0000DD2E0000}"/>
    <cellStyle name="Normal 66 3 2 4 2" xfId="22010" xr:uid="{00000000-0005-0000-0000-0000DE2E0000}"/>
    <cellStyle name="Normal 66 3 2 5" xfId="15636" xr:uid="{00000000-0005-0000-0000-0000DF2E0000}"/>
    <cellStyle name="Normal 66 3 3" xfId="2186" xr:uid="{00000000-0005-0000-0000-0000E02E0000}"/>
    <cellStyle name="Normal 66 3 3 2" xfId="5376" xr:uid="{00000000-0005-0000-0000-0000E12E0000}"/>
    <cellStyle name="Normal 66 3 3 2 2" xfId="11753" xr:uid="{00000000-0005-0000-0000-0000E22E0000}"/>
    <cellStyle name="Normal 66 3 3 2 2 2" xfId="26073" xr:uid="{00000000-0005-0000-0000-0000E32E0000}"/>
    <cellStyle name="Normal 66 3 3 2 3" xfId="19697" xr:uid="{00000000-0005-0000-0000-0000E42E0000}"/>
    <cellStyle name="Normal 66 3 3 3" xfId="8566" xr:uid="{00000000-0005-0000-0000-0000E52E0000}"/>
    <cellStyle name="Normal 66 3 3 3 2" xfId="22886" xr:uid="{00000000-0005-0000-0000-0000E62E0000}"/>
    <cellStyle name="Normal 66 3 3 4" xfId="16511" xr:uid="{00000000-0005-0000-0000-0000E72E0000}"/>
    <cellStyle name="Normal 66 3 4" xfId="3803" xr:uid="{00000000-0005-0000-0000-0000E82E0000}"/>
    <cellStyle name="Normal 66 3 4 2" xfId="10180" xr:uid="{00000000-0005-0000-0000-0000E92E0000}"/>
    <cellStyle name="Normal 66 3 4 2 2" xfId="24500" xr:uid="{00000000-0005-0000-0000-0000EA2E0000}"/>
    <cellStyle name="Normal 66 3 4 3" xfId="18124" xr:uid="{00000000-0005-0000-0000-0000EB2E0000}"/>
    <cellStyle name="Normal 66 3 5" xfId="6993" xr:uid="{00000000-0005-0000-0000-0000EC2E0000}"/>
    <cellStyle name="Normal 66 3 5 2" xfId="21313" xr:uid="{00000000-0005-0000-0000-0000ED2E0000}"/>
    <cellStyle name="Normal 66 3 6" xfId="14942" xr:uid="{00000000-0005-0000-0000-0000EE2E0000}"/>
    <cellStyle name="Normal 66 4" xfId="1057" xr:uid="{00000000-0005-0000-0000-0000EF2E0000}"/>
    <cellStyle name="Normal 66 4 2" xfId="2636" xr:uid="{00000000-0005-0000-0000-0000F02E0000}"/>
    <cellStyle name="Normal 66 4 2 2" xfId="5826" xr:uid="{00000000-0005-0000-0000-0000F12E0000}"/>
    <cellStyle name="Normal 66 4 2 2 2" xfId="12203" xr:uid="{00000000-0005-0000-0000-0000F22E0000}"/>
    <cellStyle name="Normal 66 4 2 2 2 2" xfId="26523" xr:uid="{00000000-0005-0000-0000-0000F32E0000}"/>
    <cellStyle name="Normal 66 4 2 2 3" xfId="20147" xr:uid="{00000000-0005-0000-0000-0000F42E0000}"/>
    <cellStyle name="Normal 66 4 2 3" xfId="9016" xr:uid="{00000000-0005-0000-0000-0000F52E0000}"/>
    <cellStyle name="Normal 66 4 2 3 2" xfId="23336" xr:uid="{00000000-0005-0000-0000-0000F62E0000}"/>
    <cellStyle name="Normal 66 4 2 4" xfId="16961" xr:uid="{00000000-0005-0000-0000-0000F72E0000}"/>
    <cellStyle name="Normal 66 4 3" xfId="4253" xr:uid="{00000000-0005-0000-0000-0000F82E0000}"/>
    <cellStyle name="Normal 66 4 3 2" xfId="10630" xr:uid="{00000000-0005-0000-0000-0000F92E0000}"/>
    <cellStyle name="Normal 66 4 3 2 2" xfId="24950" xr:uid="{00000000-0005-0000-0000-0000FA2E0000}"/>
    <cellStyle name="Normal 66 4 3 3" xfId="18574" xr:uid="{00000000-0005-0000-0000-0000FB2E0000}"/>
    <cellStyle name="Normal 66 4 4" xfId="7443" xr:uid="{00000000-0005-0000-0000-0000FC2E0000}"/>
    <cellStyle name="Normal 66 4 4 2" xfId="21763" xr:uid="{00000000-0005-0000-0000-0000FD2E0000}"/>
    <cellStyle name="Normal 66 4 5" xfId="15389" xr:uid="{00000000-0005-0000-0000-0000FE2E0000}"/>
    <cellStyle name="Normal 66 5" xfId="1939" xr:uid="{00000000-0005-0000-0000-0000FF2E0000}"/>
    <cellStyle name="Normal 66 5 2" xfId="5129" xr:uid="{00000000-0005-0000-0000-0000002F0000}"/>
    <cellStyle name="Normal 66 5 2 2" xfId="11506" xr:uid="{00000000-0005-0000-0000-0000012F0000}"/>
    <cellStyle name="Normal 66 5 2 2 2" xfId="25826" xr:uid="{00000000-0005-0000-0000-0000022F0000}"/>
    <cellStyle name="Normal 66 5 2 3" xfId="19450" xr:uid="{00000000-0005-0000-0000-0000032F0000}"/>
    <cellStyle name="Normal 66 5 3" xfId="8319" xr:uid="{00000000-0005-0000-0000-0000042F0000}"/>
    <cellStyle name="Normal 66 5 3 2" xfId="22639" xr:uid="{00000000-0005-0000-0000-0000052F0000}"/>
    <cellStyle name="Normal 66 5 4" xfId="16264" xr:uid="{00000000-0005-0000-0000-0000062F0000}"/>
    <cellStyle name="Normal 66 6" xfId="3556" xr:uid="{00000000-0005-0000-0000-0000072F0000}"/>
    <cellStyle name="Normal 66 6 2" xfId="9933" xr:uid="{00000000-0005-0000-0000-0000082F0000}"/>
    <cellStyle name="Normal 66 6 2 2" xfId="24253" xr:uid="{00000000-0005-0000-0000-0000092F0000}"/>
    <cellStyle name="Normal 66 6 3" xfId="17877" xr:uid="{00000000-0005-0000-0000-00000A2F0000}"/>
    <cellStyle name="Normal 66 7" xfId="6746" xr:uid="{00000000-0005-0000-0000-00000B2F0000}"/>
    <cellStyle name="Normal 66 7 2" xfId="21066" xr:uid="{00000000-0005-0000-0000-00000C2F0000}"/>
    <cellStyle name="Normal 66 8" xfId="14698" xr:uid="{00000000-0005-0000-0000-00000D2F0000}"/>
    <cellStyle name="Normal 67" xfId="343" xr:uid="{00000000-0005-0000-0000-00000E2F0000}"/>
    <cellStyle name="Normal 67 2" xfId="607" xr:uid="{00000000-0005-0000-0000-00000F2F0000}"/>
    <cellStyle name="Normal 67 2 2" xfId="1306" xr:uid="{00000000-0005-0000-0000-0000102F0000}"/>
    <cellStyle name="Normal 67 2 2 2" xfId="2885" xr:uid="{00000000-0005-0000-0000-0000112F0000}"/>
    <cellStyle name="Normal 67 2 2 2 2" xfId="6075" xr:uid="{00000000-0005-0000-0000-0000122F0000}"/>
    <cellStyle name="Normal 67 2 2 2 2 2" xfId="12452" xr:uid="{00000000-0005-0000-0000-0000132F0000}"/>
    <cellStyle name="Normal 67 2 2 2 2 2 2" xfId="26772" xr:uid="{00000000-0005-0000-0000-0000142F0000}"/>
    <cellStyle name="Normal 67 2 2 2 2 3" xfId="20396" xr:uid="{00000000-0005-0000-0000-0000152F0000}"/>
    <cellStyle name="Normal 67 2 2 2 3" xfId="9265" xr:uid="{00000000-0005-0000-0000-0000162F0000}"/>
    <cellStyle name="Normal 67 2 2 2 3 2" xfId="23585" xr:uid="{00000000-0005-0000-0000-0000172F0000}"/>
    <cellStyle name="Normal 67 2 2 2 4" xfId="17210" xr:uid="{00000000-0005-0000-0000-0000182F0000}"/>
    <cellStyle name="Normal 67 2 2 3" xfId="4502" xr:uid="{00000000-0005-0000-0000-0000192F0000}"/>
    <cellStyle name="Normal 67 2 2 3 2" xfId="10879" xr:uid="{00000000-0005-0000-0000-00001A2F0000}"/>
    <cellStyle name="Normal 67 2 2 3 2 2" xfId="25199" xr:uid="{00000000-0005-0000-0000-00001B2F0000}"/>
    <cellStyle name="Normal 67 2 2 3 3" xfId="18823" xr:uid="{00000000-0005-0000-0000-00001C2F0000}"/>
    <cellStyle name="Normal 67 2 2 4" xfId="7692" xr:uid="{00000000-0005-0000-0000-00001D2F0000}"/>
    <cellStyle name="Normal 67 2 2 4 2" xfId="22012" xr:uid="{00000000-0005-0000-0000-00001E2F0000}"/>
    <cellStyle name="Normal 67 2 2 5" xfId="15638" xr:uid="{00000000-0005-0000-0000-00001F2F0000}"/>
    <cellStyle name="Normal 67 2 3" xfId="2188" xr:uid="{00000000-0005-0000-0000-0000202F0000}"/>
    <cellStyle name="Normal 67 2 3 2" xfId="5378" xr:uid="{00000000-0005-0000-0000-0000212F0000}"/>
    <cellStyle name="Normal 67 2 3 2 2" xfId="11755" xr:uid="{00000000-0005-0000-0000-0000222F0000}"/>
    <cellStyle name="Normal 67 2 3 2 2 2" xfId="26075" xr:uid="{00000000-0005-0000-0000-0000232F0000}"/>
    <cellStyle name="Normal 67 2 3 2 3" xfId="19699" xr:uid="{00000000-0005-0000-0000-0000242F0000}"/>
    <cellStyle name="Normal 67 2 3 3" xfId="8568" xr:uid="{00000000-0005-0000-0000-0000252F0000}"/>
    <cellStyle name="Normal 67 2 3 3 2" xfId="22888" xr:uid="{00000000-0005-0000-0000-0000262F0000}"/>
    <cellStyle name="Normal 67 2 3 4" xfId="16513" xr:uid="{00000000-0005-0000-0000-0000272F0000}"/>
    <cellStyle name="Normal 67 2 4" xfId="3805" xr:uid="{00000000-0005-0000-0000-0000282F0000}"/>
    <cellStyle name="Normal 67 2 4 2" xfId="10182" xr:uid="{00000000-0005-0000-0000-0000292F0000}"/>
    <cellStyle name="Normal 67 2 4 2 2" xfId="24502" xr:uid="{00000000-0005-0000-0000-00002A2F0000}"/>
    <cellStyle name="Normal 67 2 4 3" xfId="18126" xr:uid="{00000000-0005-0000-0000-00002B2F0000}"/>
    <cellStyle name="Normal 67 2 5" xfId="6995" xr:uid="{00000000-0005-0000-0000-00002C2F0000}"/>
    <cellStyle name="Normal 67 2 5 2" xfId="21315" xr:uid="{00000000-0005-0000-0000-00002D2F0000}"/>
    <cellStyle name="Normal 67 2 6" xfId="14944" xr:uid="{00000000-0005-0000-0000-00002E2F0000}"/>
    <cellStyle name="Normal 67 3" xfId="1059" xr:uid="{00000000-0005-0000-0000-00002F2F0000}"/>
    <cellStyle name="Normal 67 3 2" xfId="2638" xr:uid="{00000000-0005-0000-0000-0000302F0000}"/>
    <cellStyle name="Normal 67 3 2 2" xfId="5828" xr:uid="{00000000-0005-0000-0000-0000312F0000}"/>
    <cellStyle name="Normal 67 3 2 2 2" xfId="12205" xr:uid="{00000000-0005-0000-0000-0000322F0000}"/>
    <cellStyle name="Normal 67 3 2 2 2 2" xfId="26525" xr:uid="{00000000-0005-0000-0000-0000332F0000}"/>
    <cellStyle name="Normal 67 3 2 2 3" xfId="20149" xr:uid="{00000000-0005-0000-0000-0000342F0000}"/>
    <cellStyle name="Normal 67 3 2 3" xfId="9018" xr:uid="{00000000-0005-0000-0000-0000352F0000}"/>
    <cellStyle name="Normal 67 3 2 3 2" xfId="23338" xr:uid="{00000000-0005-0000-0000-0000362F0000}"/>
    <cellStyle name="Normal 67 3 2 4" xfId="16963" xr:uid="{00000000-0005-0000-0000-0000372F0000}"/>
    <cellStyle name="Normal 67 3 3" xfId="4255" xr:uid="{00000000-0005-0000-0000-0000382F0000}"/>
    <cellStyle name="Normal 67 3 3 2" xfId="10632" xr:uid="{00000000-0005-0000-0000-0000392F0000}"/>
    <cellStyle name="Normal 67 3 3 2 2" xfId="24952" xr:uid="{00000000-0005-0000-0000-00003A2F0000}"/>
    <cellStyle name="Normal 67 3 3 3" xfId="18576" xr:uid="{00000000-0005-0000-0000-00003B2F0000}"/>
    <cellStyle name="Normal 67 3 4" xfId="7445" xr:uid="{00000000-0005-0000-0000-00003C2F0000}"/>
    <cellStyle name="Normal 67 3 4 2" xfId="21765" xr:uid="{00000000-0005-0000-0000-00003D2F0000}"/>
    <cellStyle name="Normal 67 3 5" xfId="15391" xr:uid="{00000000-0005-0000-0000-00003E2F0000}"/>
    <cellStyle name="Normal 67 4" xfId="1941" xr:uid="{00000000-0005-0000-0000-00003F2F0000}"/>
    <cellStyle name="Normal 67 4 2" xfId="5131" xr:uid="{00000000-0005-0000-0000-0000402F0000}"/>
    <cellStyle name="Normal 67 4 2 2" xfId="11508" xr:uid="{00000000-0005-0000-0000-0000412F0000}"/>
    <cellStyle name="Normal 67 4 2 2 2" xfId="25828" xr:uid="{00000000-0005-0000-0000-0000422F0000}"/>
    <cellStyle name="Normal 67 4 2 3" xfId="19452" xr:uid="{00000000-0005-0000-0000-0000432F0000}"/>
    <cellStyle name="Normal 67 4 3" xfId="8321" xr:uid="{00000000-0005-0000-0000-0000442F0000}"/>
    <cellStyle name="Normal 67 4 3 2" xfId="22641" xr:uid="{00000000-0005-0000-0000-0000452F0000}"/>
    <cellStyle name="Normal 67 4 4" xfId="16266" xr:uid="{00000000-0005-0000-0000-0000462F0000}"/>
    <cellStyle name="Normal 67 5" xfId="3558" xr:uid="{00000000-0005-0000-0000-0000472F0000}"/>
    <cellStyle name="Normal 67 5 2" xfId="9935" xr:uid="{00000000-0005-0000-0000-0000482F0000}"/>
    <cellStyle name="Normal 67 5 2 2" xfId="24255" xr:uid="{00000000-0005-0000-0000-0000492F0000}"/>
    <cellStyle name="Normal 67 5 3" xfId="17879" xr:uid="{00000000-0005-0000-0000-00004A2F0000}"/>
    <cellStyle name="Normal 67 6" xfId="6748" xr:uid="{00000000-0005-0000-0000-00004B2F0000}"/>
    <cellStyle name="Normal 67 6 2" xfId="21068" xr:uid="{00000000-0005-0000-0000-00004C2F0000}"/>
    <cellStyle name="Normal 67 7" xfId="14700" xr:uid="{00000000-0005-0000-0000-00004D2F0000}"/>
    <cellStyle name="Normal 68" xfId="345" xr:uid="{00000000-0005-0000-0000-00004E2F0000}"/>
    <cellStyle name="Normal 68 2" xfId="609" xr:uid="{00000000-0005-0000-0000-00004F2F0000}"/>
    <cellStyle name="Normal 68 2 2" xfId="1308" xr:uid="{00000000-0005-0000-0000-0000502F0000}"/>
    <cellStyle name="Normal 68 2 2 2" xfId="2887" xr:uid="{00000000-0005-0000-0000-0000512F0000}"/>
    <cellStyle name="Normal 68 2 2 2 2" xfId="6077" xr:uid="{00000000-0005-0000-0000-0000522F0000}"/>
    <cellStyle name="Normal 68 2 2 2 2 2" xfId="12454" xr:uid="{00000000-0005-0000-0000-0000532F0000}"/>
    <cellStyle name="Normal 68 2 2 2 2 2 2" xfId="26774" xr:uid="{00000000-0005-0000-0000-0000542F0000}"/>
    <cellStyle name="Normal 68 2 2 2 2 3" xfId="20398" xr:uid="{00000000-0005-0000-0000-0000552F0000}"/>
    <cellStyle name="Normal 68 2 2 2 3" xfId="9267" xr:uid="{00000000-0005-0000-0000-0000562F0000}"/>
    <cellStyle name="Normal 68 2 2 2 3 2" xfId="23587" xr:uid="{00000000-0005-0000-0000-0000572F0000}"/>
    <cellStyle name="Normal 68 2 2 2 4" xfId="17212" xr:uid="{00000000-0005-0000-0000-0000582F0000}"/>
    <cellStyle name="Normal 68 2 2 3" xfId="4504" xr:uid="{00000000-0005-0000-0000-0000592F0000}"/>
    <cellStyle name="Normal 68 2 2 3 2" xfId="10881" xr:uid="{00000000-0005-0000-0000-00005A2F0000}"/>
    <cellStyle name="Normal 68 2 2 3 2 2" xfId="25201" xr:uid="{00000000-0005-0000-0000-00005B2F0000}"/>
    <cellStyle name="Normal 68 2 2 3 3" xfId="18825" xr:uid="{00000000-0005-0000-0000-00005C2F0000}"/>
    <cellStyle name="Normal 68 2 2 4" xfId="7694" xr:uid="{00000000-0005-0000-0000-00005D2F0000}"/>
    <cellStyle name="Normal 68 2 2 4 2" xfId="22014" xr:uid="{00000000-0005-0000-0000-00005E2F0000}"/>
    <cellStyle name="Normal 68 2 2 5" xfId="15640" xr:uid="{00000000-0005-0000-0000-00005F2F0000}"/>
    <cellStyle name="Normal 68 2 3" xfId="2190" xr:uid="{00000000-0005-0000-0000-0000602F0000}"/>
    <cellStyle name="Normal 68 2 3 2" xfId="5380" xr:uid="{00000000-0005-0000-0000-0000612F0000}"/>
    <cellStyle name="Normal 68 2 3 2 2" xfId="11757" xr:uid="{00000000-0005-0000-0000-0000622F0000}"/>
    <cellStyle name="Normal 68 2 3 2 2 2" xfId="26077" xr:uid="{00000000-0005-0000-0000-0000632F0000}"/>
    <cellStyle name="Normal 68 2 3 2 3" xfId="19701" xr:uid="{00000000-0005-0000-0000-0000642F0000}"/>
    <cellStyle name="Normal 68 2 3 3" xfId="8570" xr:uid="{00000000-0005-0000-0000-0000652F0000}"/>
    <cellStyle name="Normal 68 2 3 3 2" xfId="22890" xr:uid="{00000000-0005-0000-0000-0000662F0000}"/>
    <cellStyle name="Normal 68 2 3 4" xfId="16515" xr:uid="{00000000-0005-0000-0000-0000672F0000}"/>
    <cellStyle name="Normal 68 2 4" xfId="3807" xr:uid="{00000000-0005-0000-0000-0000682F0000}"/>
    <cellStyle name="Normal 68 2 4 2" xfId="10184" xr:uid="{00000000-0005-0000-0000-0000692F0000}"/>
    <cellStyle name="Normal 68 2 4 2 2" xfId="24504" xr:uid="{00000000-0005-0000-0000-00006A2F0000}"/>
    <cellStyle name="Normal 68 2 4 3" xfId="18128" xr:uid="{00000000-0005-0000-0000-00006B2F0000}"/>
    <cellStyle name="Normal 68 2 5" xfId="6997" xr:uid="{00000000-0005-0000-0000-00006C2F0000}"/>
    <cellStyle name="Normal 68 2 5 2" xfId="21317" xr:uid="{00000000-0005-0000-0000-00006D2F0000}"/>
    <cellStyle name="Normal 68 2 6" xfId="14946" xr:uid="{00000000-0005-0000-0000-00006E2F0000}"/>
    <cellStyle name="Normal 68 3" xfId="1061" xr:uid="{00000000-0005-0000-0000-00006F2F0000}"/>
    <cellStyle name="Normal 68 3 2" xfId="2640" xr:uid="{00000000-0005-0000-0000-0000702F0000}"/>
    <cellStyle name="Normal 68 3 2 2" xfId="5830" xr:uid="{00000000-0005-0000-0000-0000712F0000}"/>
    <cellStyle name="Normal 68 3 2 2 2" xfId="12207" xr:uid="{00000000-0005-0000-0000-0000722F0000}"/>
    <cellStyle name="Normal 68 3 2 2 2 2" xfId="26527" xr:uid="{00000000-0005-0000-0000-0000732F0000}"/>
    <cellStyle name="Normal 68 3 2 2 3" xfId="20151" xr:uid="{00000000-0005-0000-0000-0000742F0000}"/>
    <cellStyle name="Normal 68 3 2 3" xfId="9020" xr:uid="{00000000-0005-0000-0000-0000752F0000}"/>
    <cellStyle name="Normal 68 3 2 3 2" xfId="23340" xr:uid="{00000000-0005-0000-0000-0000762F0000}"/>
    <cellStyle name="Normal 68 3 2 4" xfId="16965" xr:uid="{00000000-0005-0000-0000-0000772F0000}"/>
    <cellStyle name="Normal 68 3 3" xfId="4257" xr:uid="{00000000-0005-0000-0000-0000782F0000}"/>
    <cellStyle name="Normal 68 3 3 2" xfId="10634" xr:uid="{00000000-0005-0000-0000-0000792F0000}"/>
    <cellStyle name="Normal 68 3 3 2 2" xfId="24954" xr:uid="{00000000-0005-0000-0000-00007A2F0000}"/>
    <cellStyle name="Normal 68 3 3 3" xfId="18578" xr:uid="{00000000-0005-0000-0000-00007B2F0000}"/>
    <cellStyle name="Normal 68 3 4" xfId="7447" xr:uid="{00000000-0005-0000-0000-00007C2F0000}"/>
    <cellStyle name="Normal 68 3 4 2" xfId="21767" xr:uid="{00000000-0005-0000-0000-00007D2F0000}"/>
    <cellStyle name="Normal 68 3 5" xfId="15393" xr:uid="{00000000-0005-0000-0000-00007E2F0000}"/>
    <cellStyle name="Normal 68 4" xfId="1943" xr:uid="{00000000-0005-0000-0000-00007F2F0000}"/>
    <cellStyle name="Normal 68 4 2" xfId="5133" xr:uid="{00000000-0005-0000-0000-0000802F0000}"/>
    <cellStyle name="Normal 68 4 2 2" xfId="11510" xr:uid="{00000000-0005-0000-0000-0000812F0000}"/>
    <cellStyle name="Normal 68 4 2 2 2" xfId="25830" xr:uid="{00000000-0005-0000-0000-0000822F0000}"/>
    <cellStyle name="Normal 68 4 2 3" xfId="19454" xr:uid="{00000000-0005-0000-0000-0000832F0000}"/>
    <cellStyle name="Normal 68 4 3" xfId="8323" xr:uid="{00000000-0005-0000-0000-0000842F0000}"/>
    <cellStyle name="Normal 68 4 3 2" xfId="22643" xr:uid="{00000000-0005-0000-0000-0000852F0000}"/>
    <cellStyle name="Normal 68 4 4" xfId="16268" xr:uid="{00000000-0005-0000-0000-0000862F0000}"/>
    <cellStyle name="Normal 68 5" xfId="3560" xr:uid="{00000000-0005-0000-0000-0000872F0000}"/>
    <cellStyle name="Normal 68 5 2" xfId="9937" xr:uid="{00000000-0005-0000-0000-0000882F0000}"/>
    <cellStyle name="Normal 68 5 2 2" xfId="24257" xr:uid="{00000000-0005-0000-0000-0000892F0000}"/>
    <cellStyle name="Normal 68 5 3" xfId="17881" xr:uid="{00000000-0005-0000-0000-00008A2F0000}"/>
    <cellStyle name="Normal 68 6" xfId="6750" xr:uid="{00000000-0005-0000-0000-00008B2F0000}"/>
    <cellStyle name="Normal 68 6 2" xfId="21070" xr:uid="{00000000-0005-0000-0000-00008C2F0000}"/>
    <cellStyle name="Normal 68 7" xfId="14702" xr:uid="{00000000-0005-0000-0000-00008D2F0000}"/>
    <cellStyle name="Normal 69" xfId="347" xr:uid="{00000000-0005-0000-0000-00008E2F0000}"/>
    <cellStyle name="Normal 69 2" xfId="611" xr:uid="{00000000-0005-0000-0000-00008F2F0000}"/>
    <cellStyle name="Normal 69 2 2" xfId="1310" xr:uid="{00000000-0005-0000-0000-0000902F0000}"/>
    <cellStyle name="Normal 69 2 2 2" xfId="2889" xr:uid="{00000000-0005-0000-0000-0000912F0000}"/>
    <cellStyle name="Normal 69 2 2 2 2" xfId="6079" xr:uid="{00000000-0005-0000-0000-0000922F0000}"/>
    <cellStyle name="Normal 69 2 2 2 2 2" xfId="12456" xr:uid="{00000000-0005-0000-0000-0000932F0000}"/>
    <cellStyle name="Normal 69 2 2 2 2 2 2" xfId="26776" xr:uid="{00000000-0005-0000-0000-0000942F0000}"/>
    <cellStyle name="Normal 69 2 2 2 2 3" xfId="20400" xr:uid="{00000000-0005-0000-0000-0000952F0000}"/>
    <cellStyle name="Normal 69 2 2 2 3" xfId="9269" xr:uid="{00000000-0005-0000-0000-0000962F0000}"/>
    <cellStyle name="Normal 69 2 2 2 3 2" xfId="23589" xr:uid="{00000000-0005-0000-0000-0000972F0000}"/>
    <cellStyle name="Normal 69 2 2 2 4" xfId="17214" xr:uid="{00000000-0005-0000-0000-0000982F0000}"/>
    <cellStyle name="Normal 69 2 2 3" xfId="4506" xr:uid="{00000000-0005-0000-0000-0000992F0000}"/>
    <cellStyle name="Normal 69 2 2 3 2" xfId="10883" xr:uid="{00000000-0005-0000-0000-00009A2F0000}"/>
    <cellStyle name="Normal 69 2 2 3 2 2" xfId="25203" xr:uid="{00000000-0005-0000-0000-00009B2F0000}"/>
    <cellStyle name="Normal 69 2 2 3 3" xfId="18827" xr:uid="{00000000-0005-0000-0000-00009C2F0000}"/>
    <cellStyle name="Normal 69 2 2 4" xfId="7696" xr:uid="{00000000-0005-0000-0000-00009D2F0000}"/>
    <cellStyle name="Normal 69 2 2 4 2" xfId="22016" xr:uid="{00000000-0005-0000-0000-00009E2F0000}"/>
    <cellStyle name="Normal 69 2 2 5" xfId="15642" xr:uid="{00000000-0005-0000-0000-00009F2F0000}"/>
    <cellStyle name="Normal 69 2 3" xfId="2192" xr:uid="{00000000-0005-0000-0000-0000A02F0000}"/>
    <cellStyle name="Normal 69 2 3 2" xfId="5382" xr:uid="{00000000-0005-0000-0000-0000A12F0000}"/>
    <cellStyle name="Normal 69 2 3 2 2" xfId="11759" xr:uid="{00000000-0005-0000-0000-0000A22F0000}"/>
    <cellStyle name="Normal 69 2 3 2 2 2" xfId="26079" xr:uid="{00000000-0005-0000-0000-0000A32F0000}"/>
    <cellStyle name="Normal 69 2 3 2 3" xfId="19703" xr:uid="{00000000-0005-0000-0000-0000A42F0000}"/>
    <cellStyle name="Normal 69 2 3 3" xfId="8572" xr:uid="{00000000-0005-0000-0000-0000A52F0000}"/>
    <cellStyle name="Normal 69 2 3 3 2" xfId="22892" xr:uid="{00000000-0005-0000-0000-0000A62F0000}"/>
    <cellStyle name="Normal 69 2 3 4" xfId="16517" xr:uid="{00000000-0005-0000-0000-0000A72F0000}"/>
    <cellStyle name="Normal 69 2 4" xfId="3809" xr:uid="{00000000-0005-0000-0000-0000A82F0000}"/>
    <cellStyle name="Normal 69 2 4 2" xfId="10186" xr:uid="{00000000-0005-0000-0000-0000A92F0000}"/>
    <cellStyle name="Normal 69 2 4 2 2" xfId="24506" xr:uid="{00000000-0005-0000-0000-0000AA2F0000}"/>
    <cellStyle name="Normal 69 2 4 3" xfId="18130" xr:uid="{00000000-0005-0000-0000-0000AB2F0000}"/>
    <cellStyle name="Normal 69 2 5" xfId="6999" xr:uid="{00000000-0005-0000-0000-0000AC2F0000}"/>
    <cellStyle name="Normal 69 2 5 2" xfId="21319" xr:uid="{00000000-0005-0000-0000-0000AD2F0000}"/>
    <cellStyle name="Normal 69 2 6" xfId="14948" xr:uid="{00000000-0005-0000-0000-0000AE2F0000}"/>
    <cellStyle name="Normal 69 3" xfId="1063" xr:uid="{00000000-0005-0000-0000-0000AF2F0000}"/>
    <cellStyle name="Normal 69 3 2" xfId="2642" xr:uid="{00000000-0005-0000-0000-0000B02F0000}"/>
    <cellStyle name="Normal 69 3 2 2" xfId="5832" xr:uid="{00000000-0005-0000-0000-0000B12F0000}"/>
    <cellStyle name="Normal 69 3 2 2 2" xfId="12209" xr:uid="{00000000-0005-0000-0000-0000B22F0000}"/>
    <cellStyle name="Normal 69 3 2 2 2 2" xfId="26529" xr:uid="{00000000-0005-0000-0000-0000B32F0000}"/>
    <cellStyle name="Normal 69 3 2 2 3" xfId="20153" xr:uid="{00000000-0005-0000-0000-0000B42F0000}"/>
    <cellStyle name="Normal 69 3 2 3" xfId="9022" xr:uid="{00000000-0005-0000-0000-0000B52F0000}"/>
    <cellStyle name="Normal 69 3 2 3 2" xfId="23342" xr:uid="{00000000-0005-0000-0000-0000B62F0000}"/>
    <cellStyle name="Normal 69 3 2 4" xfId="16967" xr:uid="{00000000-0005-0000-0000-0000B72F0000}"/>
    <cellStyle name="Normal 69 3 3" xfId="4259" xr:uid="{00000000-0005-0000-0000-0000B82F0000}"/>
    <cellStyle name="Normal 69 3 3 2" xfId="10636" xr:uid="{00000000-0005-0000-0000-0000B92F0000}"/>
    <cellStyle name="Normal 69 3 3 2 2" xfId="24956" xr:uid="{00000000-0005-0000-0000-0000BA2F0000}"/>
    <cellStyle name="Normal 69 3 3 3" xfId="18580" xr:uid="{00000000-0005-0000-0000-0000BB2F0000}"/>
    <cellStyle name="Normal 69 3 4" xfId="7449" xr:uid="{00000000-0005-0000-0000-0000BC2F0000}"/>
    <cellStyle name="Normal 69 3 4 2" xfId="21769" xr:uid="{00000000-0005-0000-0000-0000BD2F0000}"/>
    <cellStyle name="Normal 69 3 5" xfId="15395" xr:uid="{00000000-0005-0000-0000-0000BE2F0000}"/>
    <cellStyle name="Normal 69 4" xfId="1945" xr:uid="{00000000-0005-0000-0000-0000BF2F0000}"/>
    <cellStyle name="Normal 69 4 2" xfId="5135" xr:uid="{00000000-0005-0000-0000-0000C02F0000}"/>
    <cellStyle name="Normal 69 4 2 2" xfId="11512" xr:uid="{00000000-0005-0000-0000-0000C12F0000}"/>
    <cellStyle name="Normal 69 4 2 2 2" xfId="25832" xr:uid="{00000000-0005-0000-0000-0000C22F0000}"/>
    <cellStyle name="Normal 69 4 2 3" xfId="19456" xr:uid="{00000000-0005-0000-0000-0000C32F0000}"/>
    <cellStyle name="Normal 69 4 3" xfId="8325" xr:uid="{00000000-0005-0000-0000-0000C42F0000}"/>
    <cellStyle name="Normal 69 4 3 2" xfId="22645" xr:uid="{00000000-0005-0000-0000-0000C52F0000}"/>
    <cellStyle name="Normal 69 4 4" xfId="16270" xr:uid="{00000000-0005-0000-0000-0000C62F0000}"/>
    <cellStyle name="Normal 69 5" xfId="3562" xr:uid="{00000000-0005-0000-0000-0000C72F0000}"/>
    <cellStyle name="Normal 69 5 2" xfId="9939" xr:uid="{00000000-0005-0000-0000-0000C82F0000}"/>
    <cellStyle name="Normal 69 5 2 2" xfId="24259" xr:uid="{00000000-0005-0000-0000-0000C92F0000}"/>
    <cellStyle name="Normal 69 5 3" xfId="17883" xr:uid="{00000000-0005-0000-0000-0000CA2F0000}"/>
    <cellStyle name="Normal 69 6" xfId="6752" xr:uid="{00000000-0005-0000-0000-0000CB2F0000}"/>
    <cellStyle name="Normal 69 6 2" xfId="21072" xr:uid="{00000000-0005-0000-0000-0000CC2F0000}"/>
    <cellStyle name="Normal 69 7" xfId="14704" xr:uid="{00000000-0005-0000-0000-0000CD2F0000}"/>
    <cellStyle name="Normal 7" xfId="98" xr:uid="{00000000-0005-0000-0000-0000CE2F0000}"/>
    <cellStyle name="Normal 7 2" xfId="296" xr:uid="{00000000-0005-0000-0000-0000CF2F0000}"/>
    <cellStyle name="Normal 7 2 2" xfId="13991" xr:uid="{00000000-0005-0000-0000-0000D02F0000}"/>
    <cellStyle name="Normal 7 3" xfId="482" xr:uid="{00000000-0005-0000-0000-0000D12F0000}"/>
    <cellStyle name="Normal 7 3 2" xfId="1181" xr:uid="{00000000-0005-0000-0000-0000D22F0000}"/>
    <cellStyle name="Normal 7 3 2 2" xfId="2760" xr:uid="{00000000-0005-0000-0000-0000D32F0000}"/>
    <cellStyle name="Normal 7 3 2 2 2" xfId="5950" xr:uid="{00000000-0005-0000-0000-0000D42F0000}"/>
    <cellStyle name="Normal 7 3 2 2 2 2" xfId="12327" xr:uid="{00000000-0005-0000-0000-0000D52F0000}"/>
    <cellStyle name="Normal 7 3 2 2 2 2 2" xfId="26647" xr:uid="{00000000-0005-0000-0000-0000D62F0000}"/>
    <cellStyle name="Normal 7 3 2 2 2 3" xfId="20271" xr:uid="{00000000-0005-0000-0000-0000D72F0000}"/>
    <cellStyle name="Normal 7 3 2 2 3" xfId="9140" xr:uid="{00000000-0005-0000-0000-0000D82F0000}"/>
    <cellStyle name="Normal 7 3 2 2 3 2" xfId="23460" xr:uid="{00000000-0005-0000-0000-0000D92F0000}"/>
    <cellStyle name="Normal 7 3 2 2 4" xfId="17085" xr:uid="{00000000-0005-0000-0000-0000DA2F0000}"/>
    <cellStyle name="Normal 7 3 2 3" xfId="4377" xr:uid="{00000000-0005-0000-0000-0000DB2F0000}"/>
    <cellStyle name="Normal 7 3 2 3 2" xfId="10754" xr:uid="{00000000-0005-0000-0000-0000DC2F0000}"/>
    <cellStyle name="Normal 7 3 2 3 2 2" xfId="25074" xr:uid="{00000000-0005-0000-0000-0000DD2F0000}"/>
    <cellStyle name="Normal 7 3 2 3 3" xfId="18698" xr:uid="{00000000-0005-0000-0000-0000DE2F0000}"/>
    <cellStyle name="Normal 7 3 2 4" xfId="7567" xr:uid="{00000000-0005-0000-0000-0000DF2F0000}"/>
    <cellStyle name="Normal 7 3 2 4 2" xfId="21887" xr:uid="{00000000-0005-0000-0000-0000E02F0000}"/>
    <cellStyle name="Normal 7 3 2 5" xfId="15513" xr:uid="{00000000-0005-0000-0000-0000E12F0000}"/>
    <cellStyle name="Normal 7 3 3" xfId="2063" xr:uid="{00000000-0005-0000-0000-0000E22F0000}"/>
    <cellStyle name="Normal 7 3 3 2" xfId="5253" xr:uid="{00000000-0005-0000-0000-0000E32F0000}"/>
    <cellStyle name="Normal 7 3 3 2 2" xfId="11630" xr:uid="{00000000-0005-0000-0000-0000E42F0000}"/>
    <cellStyle name="Normal 7 3 3 2 2 2" xfId="25950" xr:uid="{00000000-0005-0000-0000-0000E52F0000}"/>
    <cellStyle name="Normal 7 3 3 2 3" xfId="19574" xr:uid="{00000000-0005-0000-0000-0000E62F0000}"/>
    <cellStyle name="Normal 7 3 3 3" xfId="8443" xr:uid="{00000000-0005-0000-0000-0000E72F0000}"/>
    <cellStyle name="Normal 7 3 3 3 2" xfId="22763" xr:uid="{00000000-0005-0000-0000-0000E82F0000}"/>
    <cellStyle name="Normal 7 3 3 4" xfId="16388" xr:uid="{00000000-0005-0000-0000-0000E92F0000}"/>
    <cellStyle name="Normal 7 3 4" xfId="3680" xr:uid="{00000000-0005-0000-0000-0000EA2F0000}"/>
    <cellStyle name="Normal 7 3 4 2" xfId="10057" xr:uid="{00000000-0005-0000-0000-0000EB2F0000}"/>
    <cellStyle name="Normal 7 3 4 2 2" xfId="24377" xr:uid="{00000000-0005-0000-0000-0000EC2F0000}"/>
    <cellStyle name="Normal 7 3 4 3" xfId="18001" xr:uid="{00000000-0005-0000-0000-0000ED2F0000}"/>
    <cellStyle name="Normal 7 3 5" xfId="6870" xr:uid="{00000000-0005-0000-0000-0000EE2F0000}"/>
    <cellStyle name="Normal 7 3 5 2" xfId="21190" xr:uid="{00000000-0005-0000-0000-0000EF2F0000}"/>
    <cellStyle name="Normal 7 3 6" xfId="13992" xr:uid="{00000000-0005-0000-0000-0000F02F0000}"/>
    <cellStyle name="Normal 7 3 7" xfId="14821" xr:uid="{00000000-0005-0000-0000-0000F12F0000}"/>
    <cellStyle name="Normal 7 4" xfId="934" xr:uid="{00000000-0005-0000-0000-0000F22F0000}"/>
    <cellStyle name="Normal 7 4 2" xfId="2513" xr:uid="{00000000-0005-0000-0000-0000F32F0000}"/>
    <cellStyle name="Normal 7 4 2 2" xfId="5703" xr:uid="{00000000-0005-0000-0000-0000F42F0000}"/>
    <cellStyle name="Normal 7 4 2 2 2" xfId="12080" xr:uid="{00000000-0005-0000-0000-0000F52F0000}"/>
    <cellStyle name="Normal 7 4 2 2 2 2" xfId="26400" xr:uid="{00000000-0005-0000-0000-0000F62F0000}"/>
    <cellStyle name="Normal 7 4 2 2 3" xfId="20024" xr:uid="{00000000-0005-0000-0000-0000F72F0000}"/>
    <cellStyle name="Normal 7 4 2 3" xfId="8893" xr:uid="{00000000-0005-0000-0000-0000F82F0000}"/>
    <cellStyle name="Normal 7 4 2 3 2" xfId="23213" xr:uid="{00000000-0005-0000-0000-0000F92F0000}"/>
    <cellStyle name="Normal 7 4 2 4" xfId="16838" xr:uid="{00000000-0005-0000-0000-0000FA2F0000}"/>
    <cellStyle name="Normal 7 4 3" xfId="4130" xr:uid="{00000000-0005-0000-0000-0000FB2F0000}"/>
    <cellStyle name="Normal 7 4 3 2" xfId="10507" xr:uid="{00000000-0005-0000-0000-0000FC2F0000}"/>
    <cellStyle name="Normal 7 4 3 2 2" xfId="24827" xr:uid="{00000000-0005-0000-0000-0000FD2F0000}"/>
    <cellStyle name="Normal 7 4 3 3" xfId="18451" xr:uid="{00000000-0005-0000-0000-0000FE2F0000}"/>
    <cellStyle name="Normal 7 4 4" xfId="7320" xr:uid="{00000000-0005-0000-0000-0000FF2F0000}"/>
    <cellStyle name="Normal 7 4 4 2" xfId="21640" xr:uid="{00000000-0005-0000-0000-000000300000}"/>
    <cellStyle name="Normal 7 4 5" xfId="15268" xr:uid="{00000000-0005-0000-0000-000001300000}"/>
    <cellStyle name="Normal 7 5" xfId="1816" xr:uid="{00000000-0005-0000-0000-000002300000}"/>
    <cellStyle name="Normal 7 5 2" xfId="5006" xr:uid="{00000000-0005-0000-0000-000003300000}"/>
    <cellStyle name="Normal 7 5 2 2" xfId="11383" xr:uid="{00000000-0005-0000-0000-000004300000}"/>
    <cellStyle name="Normal 7 5 2 2 2" xfId="25703" xr:uid="{00000000-0005-0000-0000-000005300000}"/>
    <cellStyle name="Normal 7 5 2 3" xfId="19327" xr:uid="{00000000-0005-0000-0000-000006300000}"/>
    <cellStyle name="Normal 7 5 3" xfId="8196" xr:uid="{00000000-0005-0000-0000-000007300000}"/>
    <cellStyle name="Normal 7 5 3 2" xfId="22516" xr:uid="{00000000-0005-0000-0000-000008300000}"/>
    <cellStyle name="Normal 7 5 4" xfId="16142" xr:uid="{00000000-0005-0000-0000-000009300000}"/>
    <cellStyle name="Normal 7 6" xfId="203" xr:uid="{00000000-0005-0000-0000-00000A300000}"/>
    <cellStyle name="Normal 7 6 2" xfId="3433" xr:uid="{00000000-0005-0000-0000-00000B300000}"/>
    <cellStyle name="Normal 7 6 2 2" xfId="9810" xr:uid="{00000000-0005-0000-0000-00000C300000}"/>
    <cellStyle name="Normal 7 6 2 2 2" xfId="24130" xr:uid="{00000000-0005-0000-0000-00000D300000}"/>
    <cellStyle name="Normal 7 6 2 3" xfId="17755" xr:uid="{00000000-0005-0000-0000-00000E300000}"/>
    <cellStyle name="Normal 7 6 3" xfId="6623" xr:uid="{00000000-0005-0000-0000-00000F300000}"/>
    <cellStyle name="Normal 7 6 3 2" xfId="20944" xr:uid="{00000000-0005-0000-0000-000010300000}"/>
    <cellStyle name="Normal 7 6 4" xfId="14579" xr:uid="{00000000-0005-0000-0000-000011300000}"/>
    <cellStyle name="Normal 7 7" xfId="13990" xr:uid="{00000000-0005-0000-0000-000012300000}"/>
    <cellStyle name="Normal 70" xfId="349" xr:uid="{00000000-0005-0000-0000-000013300000}"/>
    <cellStyle name="Normal 70 2" xfId="613" xr:uid="{00000000-0005-0000-0000-000014300000}"/>
    <cellStyle name="Normal 70 2 2" xfId="1312" xr:uid="{00000000-0005-0000-0000-000015300000}"/>
    <cellStyle name="Normal 70 2 2 2" xfId="2891" xr:uid="{00000000-0005-0000-0000-000016300000}"/>
    <cellStyle name="Normal 70 2 2 2 2" xfId="6081" xr:uid="{00000000-0005-0000-0000-000017300000}"/>
    <cellStyle name="Normal 70 2 2 2 2 2" xfId="12458" xr:uid="{00000000-0005-0000-0000-000018300000}"/>
    <cellStyle name="Normal 70 2 2 2 2 2 2" xfId="26778" xr:uid="{00000000-0005-0000-0000-000019300000}"/>
    <cellStyle name="Normal 70 2 2 2 2 3" xfId="20402" xr:uid="{00000000-0005-0000-0000-00001A300000}"/>
    <cellStyle name="Normal 70 2 2 2 3" xfId="9271" xr:uid="{00000000-0005-0000-0000-00001B300000}"/>
    <cellStyle name="Normal 70 2 2 2 3 2" xfId="23591" xr:uid="{00000000-0005-0000-0000-00001C300000}"/>
    <cellStyle name="Normal 70 2 2 2 4" xfId="17216" xr:uid="{00000000-0005-0000-0000-00001D300000}"/>
    <cellStyle name="Normal 70 2 2 3" xfId="4508" xr:uid="{00000000-0005-0000-0000-00001E300000}"/>
    <cellStyle name="Normal 70 2 2 3 2" xfId="10885" xr:uid="{00000000-0005-0000-0000-00001F300000}"/>
    <cellStyle name="Normal 70 2 2 3 2 2" xfId="25205" xr:uid="{00000000-0005-0000-0000-000020300000}"/>
    <cellStyle name="Normal 70 2 2 3 3" xfId="18829" xr:uid="{00000000-0005-0000-0000-000021300000}"/>
    <cellStyle name="Normal 70 2 2 4" xfId="7698" xr:uid="{00000000-0005-0000-0000-000022300000}"/>
    <cellStyle name="Normal 70 2 2 4 2" xfId="22018" xr:uid="{00000000-0005-0000-0000-000023300000}"/>
    <cellStyle name="Normal 70 2 2 5" xfId="15644" xr:uid="{00000000-0005-0000-0000-000024300000}"/>
    <cellStyle name="Normal 70 2 3" xfId="2194" xr:uid="{00000000-0005-0000-0000-000025300000}"/>
    <cellStyle name="Normal 70 2 3 2" xfId="5384" xr:uid="{00000000-0005-0000-0000-000026300000}"/>
    <cellStyle name="Normal 70 2 3 2 2" xfId="11761" xr:uid="{00000000-0005-0000-0000-000027300000}"/>
    <cellStyle name="Normal 70 2 3 2 2 2" xfId="26081" xr:uid="{00000000-0005-0000-0000-000028300000}"/>
    <cellStyle name="Normal 70 2 3 2 3" xfId="19705" xr:uid="{00000000-0005-0000-0000-000029300000}"/>
    <cellStyle name="Normal 70 2 3 3" xfId="8574" xr:uid="{00000000-0005-0000-0000-00002A300000}"/>
    <cellStyle name="Normal 70 2 3 3 2" xfId="22894" xr:uid="{00000000-0005-0000-0000-00002B300000}"/>
    <cellStyle name="Normal 70 2 3 4" xfId="16519" xr:uid="{00000000-0005-0000-0000-00002C300000}"/>
    <cellStyle name="Normal 70 2 4" xfId="3811" xr:uid="{00000000-0005-0000-0000-00002D300000}"/>
    <cellStyle name="Normal 70 2 4 2" xfId="10188" xr:uid="{00000000-0005-0000-0000-00002E300000}"/>
    <cellStyle name="Normal 70 2 4 2 2" xfId="24508" xr:uid="{00000000-0005-0000-0000-00002F300000}"/>
    <cellStyle name="Normal 70 2 4 3" xfId="18132" xr:uid="{00000000-0005-0000-0000-000030300000}"/>
    <cellStyle name="Normal 70 2 5" xfId="7001" xr:uid="{00000000-0005-0000-0000-000031300000}"/>
    <cellStyle name="Normal 70 2 5 2" xfId="21321" xr:uid="{00000000-0005-0000-0000-000032300000}"/>
    <cellStyle name="Normal 70 2 6" xfId="14950" xr:uid="{00000000-0005-0000-0000-000033300000}"/>
    <cellStyle name="Normal 70 3" xfId="1065" xr:uid="{00000000-0005-0000-0000-000034300000}"/>
    <cellStyle name="Normal 70 3 2" xfId="2644" xr:uid="{00000000-0005-0000-0000-000035300000}"/>
    <cellStyle name="Normal 70 3 2 2" xfId="5834" xr:uid="{00000000-0005-0000-0000-000036300000}"/>
    <cellStyle name="Normal 70 3 2 2 2" xfId="12211" xr:uid="{00000000-0005-0000-0000-000037300000}"/>
    <cellStyle name="Normal 70 3 2 2 2 2" xfId="26531" xr:uid="{00000000-0005-0000-0000-000038300000}"/>
    <cellStyle name="Normal 70 3 2 2 3" xfId="20155" xr:uid="{00000000-0005-0000-0000-000039300000}"/>
    <cellStyle name="Normal 70 3 2 3" xfId="9024" xr:uid="{00000000-0005-0000-0000-00003A300000}"/>
    <cellStyle name="Normal 70 3 2 3 2" xfId="23344" xr:uid="{00000000-0005-0000-0000-00003B300000}"/>
    <cellStyle name="Normal 70 3 2 4" xfId="16969" xr:uid="{00000000-0005-0000-0000-00003C300000}"/>
    <cellStyle name="Normal 70 3 3" xfId="4261" xr:uid="{00000000-0005-0000-0000-00003D300000}"/>
    <cellStyle name="Normal 70 3 3 2" xfId="10638" xr:uid="{00000000-0005-0000-0000-00003E300000}"/>
    <cellStyle name="Normal 70 3 3 2 2" xfId="24958" xr:uid="{00000000-0005-0000-0000-00003F300000}"/>
    <cellStyle name="Normal 70 3 3 3" xfId="18582" xr:uid="{00000000-0005-0000-0000-000040300000}"/>
    <cellStyle name="Normal 70 3 4" xfId="7451" xr:uid="{00000000-0005-0000-0000-000041300000}"/>
    <cellStyle name="Normal 70 3 4 2" xfId="21771" xr:uid="{00000000-0005-0000-0000-000042300000}"/>
    <cellStyle name="Normal 70 3 5" xfId="15397" xr:uid="{00000000-0005-0000-0000-000043300000}"/>
    <cellStyle name="Normal 70 4" xfId="1947" xr:uid="{00000000-0005-0000-0000-000044300000}"/>
    <cellStyle name="Normal 70 4 2" xfId="5137" xr:uid="{00000000-0005-0000-0000-000045300000}"/>
    <cellStyle name="Normal 70 4 2 2" xfId="11514" xr:uid="{00000000-0005-0000-0000-000046300000}"/>
    <cellStyle name="Normal 70 4 2 2 2" xfId="25834" xr:uid="{00000000-0005-0000-0000-000047300000}"/>
    <cellStyle name="Normal 70 4 2 3" xfId="19458" xr:uid="{00000000-0005-0000-0000-000048300000}"/>
    <cellStyle name="Normal 70 4 3" xfId="8327" xr:uid="{00000000-0005-0000-0000-000049300000}"/>
    <cellStyle name="Normal 70 4 3 2" xfId="22647" xr:uid="{00000000-0005-0000-0000-00004A300000}"/>
    <cellStyle name="Normal 70 4 4" xfId="16272" xr:uid="{00000000-0005-0000-0000-00004B300000}"/>
    <cellStyle name="Normal 70 5" xfId="3564" xr:uid="{00000000-0005-0000-0000-00004C300000}"/>
    <cellStyle name="Normal 70 5 2" xfId="9941" xr:uid="{00000000-0005-0000-0000-00004D300000}"/>
    <cellStyle name="Normal 70 5 2 2" xfId="24261" xr:uid="{00000000-0005-0000-0000-00004E300000}"/>
    <cellStyle name="Normal 70 5 3" xfId="17885" xr:uid="{00000000-0005-0000-0000-00004F300000}"/>
    <cellStyle name="Normal 70 6" xfId="6754" xr:uid="{00000000-0005-0000-0000-000050300000}"/>
    <cellStyle name="Normal 70 6 2" xfId="21074" xr:uid="{00000000-0005-0000-0000-000051300000}"/>
    <cellStyle name="Normal 70 7" xfId="14706" xr:uid="{00000000-0005-0000-0000-000052300000}"/>
    <cellStyle name="Normal 71" xfId="351" xr:uid="{00000000-0005-0000-0000-000053300000}"/>
    <cellStyle name="Normal 71 2" xfId="615" xr:uid="{00000000-0005-0000-0000-000054300000}"/>
    <cellStyle name="Normal 71 2 2" xfId="1314" xr:uid="{00000000-0005-0000-0000-000055300000}"/>
    <cellStyle name="Normal 71 2 2 2" xfId="2893" xr:uid="{00000000-0005-0000-0000-000056300000}"/>
    <cellStyle name="Normal 71 2 2 2 2" xfId="6083" xr:uid="{00000000-0005-0000-0000-000057300000}"/>
    <cellStyle name="Normal 71 2 2 2 2 2" xfId="12460" xr:uid="{00000000-0005-0000-0000-000058300000}"/>
    <cellStyle name="Normal 71 2 2 2 2 2 2" xfId="26780" xr:uid="{00000000-0005-0000-0000-000059300000}"/>
    <cellStyle name="Normal 71 2 2 2 2 3" xfId="20404" xr:uid="{00000000-0005-0000-0000-00005A300000}"/>
    <cellStyle name="Normal 71 2 2 2 3" xfId="9273" xr:uid="{00000000-0005-0000-0000-00005B300000}"/>
    <cellStyle name="Normal 71 2 2 2 3 2" xfId="23593" xr:uid="{00000000-0005-0000-0000-00005C300000}"/>
    <cellStyle name="Normal 71 2 2 2 4" xfId="17218" xr:uid="{00000000-0005-0000-0000-00005D300000}"/>
    <cellStyle name="Normal 71 2 2 3" xfId="4510" xr:uid="{00000000-0005-0000-0000-00005E300000}"/>
    <cellStyle name="Normal 71 2 2 3 2" xfId="10887" xr:uid="{00000000-0005-0000-0000-00005F300000}"/>
    <cellStyle name="Normal 71 2 2 3 2 2" xfId="25207" xr:uid="{00000000-0005-0000-0000-000060300000}"/>
    <cellStyle name="Normal 71 2 2 3 3" xfId="18831" xr:uid="{00000000-0005-0000-0000-000061300000}"/>
    <cellStyle name="Normal 71 2 2 4" xfId="7700" xr:uid="{00000000-0005-0000-0000-000062300000}"/>
    <cellStyle name="Normal 71 2 2 4 2" xfId="22020" xr:uid="{00000000-0005-0000-0000-000063300000}"/>
    <cellStyle name="Normal 71 2 2 5" xfId="15646" xr:uid="{00000000-0005-0000-0000-000064300000}"/>
    <cellStyle name="Normal 71 2 3" xfId="2196" xr:uid="{00000000-0005-0000-0000-000065300000}"/>
    <cellStyle name="Normal 71 2 3 2" xfId="5386" xr:uid="{00000000-0005-0000-0000-000066300000}"/>
    <cellStyle name="Normal 71 2 3 2 2" xfId="11763" xr:uid="{00000000-0005-0000-0000-000067300000}"/>
    <cellStyle name="Normal 71 2 3 2 2 2" xfId="26083" xr:uid="{00000000-0005-0000-0000-000068300000}"/>
    <cellStyle name="Normal 71 2 3 2 3" xfId="19707" xr:uid="{00000000-0005-0000-0000-000069300000}"/>
    <cellStyle name="Normal 71 2 3 3" xfId="8576" xr:uid="{00000000-0005-0000-0000-00006A300000}"/>
    <cellStyle name="Normal 71 2 3 3 2" xfId="22896" xr:uid="{00000000-0005-0000-0000-00006B300000}"/>
    <cellStyle name="Normal 71 2 3 4" xfId="16521" xr:uid="{00000000-0005-0000-0000-00006C300000}"/>
    <cellStyle name="Normal 71 2 4" xfId="3813" xr:uid="{00000000-0005-0000-0000-00006D300000}"/>
    <cellStyle name="Normal 71 2 4 2" xfId="10190" xr:uid="{00000000-0005-0000-0000-00006E300000}"/>
    <cellStyle name="Normal 71 2 4 2 2" xfId="24510" xr:uid="{00000000-0005-0000-0000-00006F300000}"/>
    <cellStyle name="Normal 71 2 4 3" xfId="18134" xr:uid="{00000000-0005-0000-0000-000070300000}"/>
    <cellStyle name="Normal 71 2 5" xfId="7003" xr:uid="{00000000-0005-0000-0000-000071300000}"/>
    <cellStyle name="Normal 71 2 5 2" xfId="21323" xr:uid="{00000000-0005-0000-0000-000072300000}"/>
    <cellStyle name="Normal 71 2 6" xfId="14952" xr:uid="{00000000-0005-0000-0000-000073300000}"/>
    <cellStyle name="Normal 71 3" xfId="1067" xr:uid="{00000000-0005-0000-0000-000074300000}"/>
    <cellStyle name="Normal 71 3 2" xfId="2646" xr:uid="{00000000-0005-0000-0000-000075300000}"/>
    <cellStyle name="Normal 71 3 2 2" xfId="5836" xr:uid="{00000000-0005-0000-0000-000076300000}"/>
    <cellStyle name="Normal 71 3 2 2 2" xfId="12213" xr:uid="{00000000-0005-0000-0000-000077300000}"/>
    <cellStyle name="Normal 71 3 2 2 2 2" xfId="26533" xr:uid="{00000000-0005-0000-0000-000078300000}"/>
    <cellStyle name="Normal 71 3 2 2 3" xfId="20157" xr:uid="{00000000-0005-0000-0000-000079300000}"/>
    <cellStyle name="Normal 71 3 2 3" xfId="9026" xr:uid="{00000000-0005-0000-0000-00007A300000}"/>
    <cellStyle name="Normal 71 3 2 3 2" xfId="23346" xr:uid="{00000000-0005-0000-0000-00007B300000}"/>
    <cellStyle name="Normal 71 3 2 4" xfId="16971" xr:uid="{00000000-0005-0000-0000-00007C300000}"/>
    <cellStyle name="Normal 71 3 3" xfId="4263" xr:uid="{00000000-0005-0000-0000-00007D300000}"/>
    <cellStyle name="Normal 71 3 3 2" xfId="10640" xr:uid="{00000000-0005-0000-0000-00007E300000}"/>
    <cellStyle name="Normal 71 3 3 2 2" xfId="24960" xr:uid="{00000000-0005-0000-0000-00007F300000}"/>
    <cellStyle name="Normal 71 3 3 3" xfId="18584" xr:uid="{00000000-0005-0000-0000-000080300000}"/>
    <cellStyle name="Normal 71 3 4" xfId="7453" xr:uid="{00000000-0005-0000-0000-000081300000}"/>
    <cellStyle name="Normal 71 3 4 2" xfId="21773" xr:uid="{00000000-0005-0000-0000-000082300000}"/>
    <cellStyle name="Normal 71 3 5" xfId="15399" xr:uid="{00000000-0005-0000-0000-000083300000}"/>
    <cellStyle name="Normal 71 4" xfId="1949" xr:uid="{00000000-0005-0000-0000-000084300000}"/>
    <cellStyle name="Normal 71 4 2" xfId="5139" xr:uid="{00000000-0005-0000-0000-000085300000}"/>
    <cellStyle name="Normal 71 4 2 2" xfId="11516" xr:uid="{00000000-0005-0000-0000-000086300000}"/>
    <cellStyle name="Normal 71 4 2 2 2" xfId="25836" xr:uid="{00000000-0005-0000-0000-000087300000}"/>
    <cellStyle name="Normal 71 4 2 3" xfId="19460" xr:uid="{00000000-0005-0000-0000-000088300000}"/>
    <cellStyle name="Normal 71 4 3" xfId="8329" xr:uid="{00000000-0005-0000-0000-000089300000}"/>
    <cellStyle name="Normal 71 4 3 2" xfId="22649" xr:uid="{00000000-0005-0000-0000-00008A300000}"/>
    <cellStyle name="Normal 71 4 4" xfId="16274" xr:uid="{00000000-0005-0000-0000-00008B300000}"/>
    <cellStyle name="Normal 71 5" xfId="3566" xr:uid="{00000000-0005-0000-0000-00008C300000}"/>
    <cellStyle name="Normal 71 5 2" xfId="9943" xr:uid="{00000000-0005-0000-0000-00008D300000}"/>
    <cellStyle name="Normal 71 5 2 2" xfId="24263" xr:uid="{00000000-0005-0000-0000-00008E300000}"/>
    <cellStyle name="Normal 71 5 3" xfId="17887" xr:uid="{00000000-0005-0000-0000-00008F300000}"/>
    <cellStyle name="Normal 71 6" xfId="6756" xr:uid="{00000000-0005-0000-0000-000090300000}"/>
    <cellStyle name="Normal 71 6 2" xfId="21076" xr:uid="{00000000-0005-0000-0000-000091300000}"/>
    <cellStyle name="Normal 71 7" xfId="14708" xr:uid="{00000000-0005-0000-0000-000092300000}"/>
    <cellStyle name="Normal 72" xfId="353" xr:uid="{00000000-0005-0000-0000-000093300000}"/>
    <cellStyle name="Normal 72 2" xfId="617" xr:uid="{00000000-0005-0000-0000-000094300000}"/>
    <cellStyle name="Normal 72 2 2" xfId="1316" xr:uid="{00000000-0005-0000-0000-000095300000}"/>
    <cellStyle name="Normal 72 2 2 2" xfId="2895" xr:uid="{00000000-0005-0000-0000-000096300000}"/>
    <cellStyle name="Normal 72 2 2 2 2" xfId="6085" xr:uid="{00000000-0005-0000-0000-000097300000}"/>
    <cellStyle name="Normal 72 2 2 2 2 2" xfId="12462" xr:uid="{00000000-0005-0000-0000-000098300000}"/>
    <cellStyle name="Normal 72 2 2 2 2 2 2" xfId="26782" xr:uid="{00000000-0005-0000-0000-000099300000}"/>
    <cellStyle name="Normal 72 2 2 2 2 3" xfId="20406" xr:uid="{00000000-0005-0000-0000-00009A300000}"/>
    <cellStyle name="Normal 72 2 2 2 3" xfId="9275" xr:uid="{00000000-0005-0000-0000-00009B300000}"/>
    <cellStyle name="Normal 72 2 2 2 3 2" xfId="23595" xr:uid="{00000000-0005-0000-0000-00009C300000}"/>
    <cellStyle name="Normal 72 2 2 2 4" xfId="17220" xr:uid="{00000000-0005-0000-0000-00009D300000}"/>
    <cellStyle name="Normal 72 2 2 3" xfId="4512" xr:uid="{00000000-0005-0000-0000-00009E300000}"/>
    <cellStyle name="Normal 72 2 2 3 2" xfId="10889" xr:uid="{00000000-0005-0000-0000-00009F300000}"/>
    <cellStyle name="Normal 72 2 2 3 2 2" xfId="25209" xr:uid="{00000000-0005-0000-0000-0000A0300000}"/>
    <cellStyle name="Normal 72 2 2 3 3" xfId="18833" xr:uid="{00000000-0005-0000-0000-0000A1300000}"/>
    <cellStyle name="Normal 72 2 2 4" xfId="7702" xr:uid="{00000000-0005-0000-0000-0000A2300000}"/>
    <cellStyle name="Normal 72 2 2 4 2" xfId="22022" xr:uid="{00000000-0005-0000-0000-0000A3300000}"/>
    <cellStyle name="Normal 72 2 2 5" xfId="15648" xr:uid="{00000000-0005-0000-0000-0000A4300000}"/>
    <cellStyle name="Normal 72 2 3" xfId="2198" xr:uid="{00000000-0005-0000-0000-0000A5300000}"/>
    <cellStyle name="Normal 72 2 3 2" xfId="5388" xr:uid="{00000000-0005-0000-0000-0000A6300000}"/>
    <cellStyle name="Normal 72 2 3 2 2" xfId="11765" xr:uid="{00000000-0005-0000-0000-0000A7300000}"/>
    <cellStyle name="Normal 72 2 3 2 2 2" xfId="26085" xr:uid="{00000000-0005-0000-0000-0000A8300000}"/>
    <cellStyle name="Normal 72 2 3 2 3" xfId="19709" xr:uid="{00000000-0005-0000-0000-0000A9300000}"/>
    <cellStyle name="Normal 72 2 3 3" xfId="8578" xr:uid="{00000000-0005-0000-0000-0000AA300000}"/>
    <cellStyle name="Normal 72 2 3 3 2" xfId="22898" xr:uid="{00000000-0005-0000-0000-0000AB300000}"/>
    <cellStyle name="Normal 72 2 3 4" xfId="16523" xr:uid="{00000000-0005-0000-0000-0000AC300000}"/>
    <cellStyle name="Normal 72 2 4" xfId="3815" xr:uid="{00000000-0005-0000-0000-0000AD300000}"/>
    <cellStyle name="Normal 72 2 4 2" xfId="10192" xr:uid="{00000000-0005-0000-0000-0000AE300000}"/>
    <cellStyle name="Normal 72 2 4 2 2" xfId="24512" xr:uid="{00000000-0005-0000-0000-0000AF300000}"/>
    <cellStyle name="Normal 72 2 4 3" xfId="18136" xr:uid="{00000000-0005-0000-0000-0000B0300000}"/>
    <cellStyle name="Normal 72 2 5" xfId="7005" xr:uid="{00000000-0005-0000-0000-0000B1300000}"/>
    <cellStyle name="Normal 72 2 5 2" xfId="21325" xr:uid="{00000000-0005-0000-0000-0000B2300000}"/>
    <cellStyle name="Normal 72 2 6" xfId="14954" xr:uid="{00000000-0005-0000-0000-0000B3300000}"/>
    <cellStyle name="Normal 72 3" xfId="1069" xr:uid="{00000000-0005-0000-0000-0000B4300000}"/>
    <cellStyle name="Normal 72 3 2" xfId="2648" xr:uid="{00000000-0005-0000-0000-0000B5300000}"/>
    <cellStyle name="Normal 72 3 2 2" xfId="5838" xr:uid="{00000000-0005-0000-0000-0000B6300000}"/>
    <cellStyle name="Normal 72 3 2 2 2" xfId="12215" xr:uid="{00000000-0005-0000-0000-0000B7300000}"/>
    <cellStyle name="Normal 72 3 2 2 2 2" xfId="26535" xr:uid="{00000000-0005-0000-0000-0000B8300000}"/>
    <cellStyle name="Normal 72 3 2 2 3" xfId="20159" xr:uid="{00000000-0005-0000-0000-0000B9300000}"/>
    <cellStyle name="Normal 72 3 2 3" xfId="9028" xr:uid="{00000000-0005-0000-0000-0000BA300000}"/>
    <cellStyle name="Normal 72 3 2 3 2" xfId="23348" xr:uid="{00000000-0005-0000-0000-0000BB300000}"/>
    <cellStyle name="Normal 72 3 2 4" xfId="16973" xr:uid="{00000000-0005-0000-0000-0000BC300000}"/>
    <cellStyle name="Normal 72 3 3" xfId="4265" xr:uid="{00000000-0005-0000-0000-0000BD300000}"/>
    <cellStyle name="Normal 72 3 3 2" xfId="10642" xr:uid="{00000000-0005-0000-0000-0000BE300000}"/>
    <cellStyle name="Normal 72 3 3 2 2" xfId="24962" xr:uid="{00000000-0005-0000-0000-0000BF300000}"/>
    <cellStyle name="Normal 72 3 3 3" xfId="18586" xr:uid="{00000000-0005-0000-0000-0000C0300000}"/>
    <cellStyle name="Normal 72 3 4" xfId="7455" xr:uid="{00000000-0005-0000-0000-0000C1300000}"/>
    <cellStyle name="Normal 72 3 4 2" xfId="21775" xr:uid="{00000000-0005-0000-0000-0000C2300000}"/>
    <cellStyle name="Normal 72 3 5" xfId="15401" xr:uid="{00000000-0005-0000-0000-0000C3300000}"/>
    <cellStyle name="Normal 72 4" xfId="1951" xr:uid="{00000000-0005-0000-0000-0000C4300000}"/>
    <cellStyle name="Normal 72 4 2" xfId="5141" xr:uid="{00000000-0005-0000-0000-0000C5300000}"/>
    <cellStyle name="Normal 72 4 2 2" xfId="11518" xr:uid="{00000000-0005-0000-0000-0000C6300000}"/>
    <cellStyle name="Normal 72 4 2 2 2" xfId="25838" xr:uid="{00000000-0005-0000-0000-0000C7300000}"/>
    <cellStyle name="Normal 72 4 2 3" xfId="19462" xr:uid="{00000000-0005-0000-0000-0000C8300000}"/>
    <cellStyle name="Normal 72 4 3" xfId="8331" xr:uid="{00000000-0005-0000-0000-0000C9300000}"/>
    <cellStyle name="Normal 72 4 3 2" xfId="22651" xr:uid="{00000000-0005-0000-0000-0000CA300000}"/>
    <cellStyle name="Normal 72 4 4" xfId="16276" xr:uid="{00000000-0005-0000-0000-0000CB300000}"/>
    <cellStyle name="Normal 72 5" xfId="3568" xr:uid="{00000000-0005-0000-0000-0000CC300000}"/>
    <cellStyle name="Normal 72 5 2" xfId="9945" xr:uid="{00000000-0005-0000-0000-0000CD300000}"/>
    <cellStyle name="Normal 72 5 2 2" xfId="24265" xr:uid="{00000000-0005-0000-0000-0000CE300000}"/>
    <cellStyle name="Normal 72 5 3" xfId="17889" xr:uid="{00000000-0005-0000-0000-0000CF300000}"/>
    <cellStyle name="Normal 72 6" xfId="6758" xr:uid="{00000000-0005-0000-0000-0000D0300000}"/>
    <cellStyle name="Normal 72 6 2" xfId="21078" xr:uid="{00000000-0005-0000-0000-0000D1300000}"/>
    <cellStyle name="Normal 72 7" xfId="14710" xr:uid="{00000000-0005-0000-0000-0000D2300000}"/>
    <cellStyle name="Normal 73" xfId="355" xr:uid="{00000000-0005-0000-0000-0000D3300000}"/>
    <cellStyle name="Normal 73 2" xfId="619" xr:uid="{00000000-0005-0000-0000-0000D4300000}"/>
    <cellStyle name="Normal 73 2 2" xfId="1318" xr:uid="{00000000-0005-0000-0000-0000D5300000}"/>
    <cellStyle name="Normal 73 2 2 2" xfId="2897" xr:uid="{00000000-0005-0000-0000-0000D6300000}"/>
    <cellStyle name="Normal 73 2 2 2 2" xfId="6087" xr:uid="{00000000-0005-0000-0000-0000D7300000}"/>
    <cellStyle name="Normal 73 2 2 2 2 2" xfId="12464" xr:uid="{00000000-0005-0000-0000-0000D8300000}"/>
    <cellStyle name="Normal 73 2 2 2 2 2 2" xfId="26784" xr:uid="{00000000-0005-0000-0000-0000D9300000}"/>
    <cellStyle name="Normal 73 2 2 2 2 3" xfId="20408" xr:uid="{00000000-0005-0000-0000-0000DA300000}"/>
    <cellStyle name="Normal 73 2 2 2 3" xfId="9277" xr:uid="{00000000-0005-0000-0000-0000DB300000}"/>
    <cellStyle name="Normal 73 2 2 2 3 2" xfId="23597" xr:uid="{00000000-0005-0000-0000-0000DC300000}"/>
    <cellStyle name="Normal 73 2 2 2 4" xfId="17222" xr:uid="{00000000-0005-0000-0000-0000DD300000}"/>
    <cellStyle name="Normal 73 2 2 3" xfId="4514" xr:uid="{00000000-0005-0000-0000-0000DE300000}"/>
    <cellStyle name="Normal 73 2 2 3 2" xfId="10891" xr:uid="{00000000-0005-0000-0000-0000DF300000}"/>
    <cellStyle name="Normal 73 2 2 3 2 2" xfId="25211" xr:uid="{00000000-0005-0000-0000-0000E0300000}"/>
    <cellStyle name="Normal 73 2 2 3 3" xfId="18835" xr:uid="{00000000-0005-0000-0000-0000E1300000}"/>
    <cellStyle name="Normal 73 2 2 4" xfId="7704" xr:uid="{00000000-0005-0000-0000-0000E2300000}"/>
    <cellStyle name="Normal 73 2 2 4 2" xfId="22024" xr:uid="{00000000-0005-0000-0000-0000E3300000}"/>
    <cellStyle name="Normal 73 2 2 5" xfId="15650" xr:uid="{00000000-0005-0000-0000-0000E4300000}"/>
    <cellStyle name="Normal 73 2 3" xfId="2200" xr:uid="{00000000-0005-0000-0000-0000E5300000}"/>
    <cellStyle name="Normal 73 2 3 2" xfId="5390" xr:uid="{00000000-0005-0000-0000-0000E6300000}"/>
    <cellStyle name="Normal 73 2 3 2 2" xfId="11767" xr:uid="{00000000-0005-0000-0000-0000E7300000}"/>
    <cellStyle name="Normal 73 2 3 2 2 2" xfId="26087" xr:uid="{00000000-0005-0000-0000-0000E8300000}"/>
    <cellStyle name="Normal 73 2 3 2 3" xfId="19711" xr:uid="{00000000-0005-0000-0000-0000E9300000}"/>
    <cellStyle name="Normal 73 2 3 3" xfId="8580" xr:uid="{00000000-0005-0000-0000-0000EA300000}"/>
    <cellStyle name="Normal 73 2 3 3 2" xfId="22900" xr:uid="{00000000-0005-0000-0000-0000EB300000}"/>
    <cellStyle name="Normal 73 2 3 4" xfId="16525" xr:uid="{00000000-0005-0000-0000-0000EC300000}"/>
    <cellStyle name="Normal 73 2 4" xfId="3817" xr:uid="{00000000-0005-0000-0000-0000ED300000}"/>
    <cellStyle name="Normal 73 2 4 2" xfId="10194" xr:uid="{00000000-0005-0000-0000-0000EE300000}"/>
    <cellStyle name="Normal 73 2 4 2 2" xfId="24514" xr:uid="{00000000-0005-0000-0000-0000EF300000}"/>
    <cellStyle name="Normal 73 2 4 3" xfId="18138" xr:uid="{00000000-0005-0000-0000-0000F0300000}"/>
    <cellStyle name="Normal 73 2 5" xfId="7007" xr:uid="{00000000-0005-0000-0000-0000F1300000}"/>
    <cellStyle name="Normal 73 2 5 2" xfId="21327" xr:uid="{00000000-0005-0000-0000-0000F2300000}"/>
    <cellStyle name="Normal 73 2 6" xfId="14956" xr:uid="{00000000-0005-0000-0000-0000F3300000}"/>
    <cellStyle name="Normal 73 3" xfId="1071" xr:uid="{00000000-0005-0000-0000-0000F4300000}"/>
    <cellStyle name="Normal 73 3 2" xfId="2650" xr:uid="{00000000-0005-0000-0000-0000F5300000}"/>
    <cellStyle name="Normal 73 3 2 2" xfId="5840" xr:uid="{00000000-0005-0000-0000-0000F6300000}"/>
    <cellStyle name="Normal 73 3 2 2 2" xfId="12217" xr:uid="{00000000-0005-0000-0000-0000F7300000}"/>
    <cellStyle name="Normal 73 3 2 2 2 2" xfId="26537" xr:uid="{00000000-0005-0000-0000-0000F8300000}"/>
    <cellStyle name="Normal 73 3 2 2 3" xfId="20161" xr:uid="{00000000-0005-0000-0000-0000F9300000}"/>
    <cellStyle name="Normal 73 3 2 3" xfId="9030" xr:uid="{00000000-0005-0000-0000-0000FA300000}"/>
    <cellStyle name="Normal 73 3 2 3 2" xfId="23350" xr:uid="{00000000-0005-0000-0000-0000FB300000}"/>
    <cellStyle name="Normal 73 3 2 4" xfId="16975" xr:uid="{00000000-0005-0000-0000-0000FC300000}"/>
    <cellStyle name="Normal 73 3 3" xfId="4267" xr:uid="{00000000-0005-0000-0000-0000FD300000}"/>
    <cellStyle name="Normal 73 3 3 2" xfId="10644" xr:uid="{00000000-0005-0000-0000-0000FE300000}"/>
    <cellStyle name="Normal 73 3 3 2 2" xfId="24964" xr:uid="{00000000-0005-0000-0000-0000FF300000}"/>
    <cellStyle name="Normal 73 3 3 3" xfId="18588" xr:uid="{00000000-0005-0000-0000-000000310000}"/>
    <cellStyle name="Normal 73 3 4" xfId="7457" xr:uid="{00000000-0005-0000-0000-000001310000}"/>
    <cellStyle name="Normal 73 3 4 2" xfId="21777" xr:uid="{00000000-0005-0000-0000-000002310000}"/>
    <cellStyle name="Normal 73 3 5" xfId="15403" xr:uid="{00000000-0005-0000-0000-000003310000}"/>
    <cellStyle name="Normal 73 4" xfId="1953" xr:uid="{00000000-0005-0000-0000-000004310000}"/>
    <cellStyle name="Normal 73 4 2" xfId="5143" xr:uid="{00000000-0005-0000-0000-000005310000}"/>
    <cellStyle name="Normal 73 4 2 2" xfId="11520" xr:uid="{00000000-0005-0000-0000-000006310000}"/>
    <cellStyle name="Normal 73 4 2 2 2" xfId="25840" xr:uid="{00000000-0005-0000-0000-000007310000}"/>
    <cellStyle name="Normal 73 4 2 3" xfId="19464" xr:uid="{00000000-0005-0000-0000-000008310000}"/>
    <cellStyle name="Normal 73 4 3" xfId="8333" xr:uid="{00000000-0005-0000-0000-000009310000}"/>
    <cellStyle name="Normal 73 4 3 2" xfId="22653" xr:uid="{00000000-0005-0000-0000-00000A310000}"/>
    <cellStyle name="Normal 73 4 4" xfId="16278" xr:uid="{00000000-0005-0000-0000-00000B310000}"/>
    <cellStyle name="Normal 73 5" xfId="3570" xr:uid="{00000000-0005-0000-0000-00000C310000}"/>
    <cellStyle name="Normal 73 5 2" xfId="9947" xr:uid="{00000000-0005-0000-0000-00000D310000}"/>
    <cellStyle name="Normal 73 5 2 2" xfId="24267" xr:uid="{00000000-0005-0000-0000-00000E310000}"/>
    <cellStyle name="Normal 73 5 3" xfId="17891" xr:uid="{00000000-0005-0000-0000-00000F310000}"/>
    <cellStyle name="Normal 73 6" xfId="6760" xr:uid="{00000000-0005-0000-0000-000010310000}"/>
    <cellStyle name="Normal 73 6 2" xfId="21080" xr:uid="{00000000-0005-0000-0000-000011310000}"/>
    <cellStyle name="Normal 73 7" xfId="14712" xr:uid="{00000000-0005-0000-0000-000012310000}"/>
    <cellStyle name="Normal 74" xfId="357" xr:uid="{00000000-0005-0000-0000-000013310000}"/>
    <cellStyle name="Normal 74 2" xfId="621" xr:uid="{00000000-0005-0000-0000-000014310000}"/>
    <cellStyle name="Normal 74 2 2" xfId="1320" xr:uid="{00000000-0005-0000-0000-000015310000}"/>
    <cellStyle name="Normal 74 2 2 2" xfId="2899" xr:uid="{00000000-0005-0000-0000-000016310000}"/>
    <cellStyle name="Normal 74 2 2 2 2" xfId="6089" xr:uid="{00000000-0005-0000-0000-000017310000}"/>
    <cellStyle name="Normal 74 2 2 2 2 2" xfId="12466" xr:uid="{00000000-0005-0000-0000-000018310000}"/>
    <cellStyle name="Normal 74 2 2 2 2 2 2" xfId="26786" xr:uid="{00000000-0005-0000-0000-000019310000}"/>
    <cellStyle name="Normal 74 2 2 2 2 3" xfId="20410" xr:uid="{00000000-0005-0000-0000-00001A310000}"/>
    <cellStyle name="Normal 74 2 2 2 3" xfId="9279" xr:uid="{00000000-0005-0000-0000-00001B310000}"/>
    <cellStyle name="Normal 74 2 2 2 3 2" xfId="23599" xr:uid="{00000000-0005-0000-0000-00001C310000}"/>
    <cellStyle name="Normal 74 2 2 2 4" xfId="17224" xr:uid="{00000000-0005-0000-0000-00001D310000}"/>
    <cellStyle name="Normal 74 2 2 3" xfId="4516" xr:uid="{00000000-0005-0000-0000-00001E310000}"/>
    <cellStyle name="Normal 74 2 2 3 2" xfId="10893" xr:uid="{00000000-0005-0000-0000-00001F310000}"/>
    <cellStyle name="Normal 74 2 2 3 2 2" xfId="25213" xr:uid="{00000000-0005-0000-0000-000020310000}"/>
    <cellStyle name="Normal 74 2 2 3 3" xfId="18837" xr:uid="{00000000-0005-0000-0000-000021310000}"/>
    <cellStyle name="Normal 74 2 2 4" xfId="7706" xr:uid="{00000000-0005-0000-0000-000022310000}"/>
    <cellStyle name="Normal 74 2 2 4 2" xfId="22026" xr:uid="{00000000-0005-0000-0000-000023310000}"/>
    <cellStyle name="Normal 74 2 2 5" xfId="15652" xr:uid="{00000000-0005-0000-0000-000024310000}"/>
    <cellStyle name="Normal 74 2 3" xfId="2202" xr:uid="{00000000-0005-0000-0000-000025310000}"/>
    <cellStyle name="Normal 74 2 3 2" xfId="5392" xr:uid="{00000000-0005-0000-0000-000026310000}"/>
    <cellStyle name="Normal 74 2 3 2 2" xfId="11769" xr:uid="{00000000-0005-0000-0000-000027310000}"/>
    <cellStyle name="Normal 74 2 3 2 2 2" xfId="26089" xr:uid="{00000000-0005-0000-0000-000028310000}"/>
    <cellStyle name="Normal 74 2 3 2 3" xfId="19713" xr:uid="{00000000-0005-0000-0000-000029310000}"/>
    <cellStyle name="Normal 74 2 3 3" xfId="8582" xr:uid="{00000000-0005-0000-0000-00002A310000}"/>
    <cellStyle name="Normal 74 2 3 3 2" xfId="22902" xr:uid="{00000000-0005-0000-0000-00002B310000}"/>
    <cellStyle name="Normal 74 2 3 4" xfId="16527" xr:uid="{00000000-0005-0000-0000-00002C310000}"/>
    <cellStyle name="Normal 74 2 4" xfId="3819" xr:uid="{00000000-0005-0000-0000-00002D310000}"/>
    <cellStyle name="Normal 74 2 4 2" xfId="10196" xr:uid="{00000000-0005-0000-0000-00002E310000}"/>
    <cellStyle name="Normal 74 2 4 2 2" xfId="24516" xr:uid="{00000000-0005-0000-0000-00002F310000}"/>
    <cellStyle name="Normal 74 2 4 3" xfId="18140" xr:uid="{00000000-0005-0000-0000-000030310000}"/>
    <cellStyle name="Normal 74 2 5" xfId="7009" xr:uid="{00000000-0005-0000-0000-000031310000}"/>
    <cellStyle name="Normal 74 2 5 2" xfId="21329" xr:uid="{00000000-0005-0000-0000-000032310000}"/>
    <cellStyle name="Normal 74 2 6" xfId="14958" xr:uid="{00000000-0005-0000-0000-000033310000}"/>
    <cellStyle name="Normal 74 3" xfId="1073" xr:uid="{00000000-0005-0000-0000-000034310000}"/>
    <cellStyle name="Normal 74 3 2" xfId="2652" xr:uid="{00000000-0005-0000-0000-000035310000}"/>
    <cellStyle name="Normal 74 3 2 2" xfId="5842" xr:uid="{00000000-0005-0000-0000-000036310000}"/>
    <cellStyle name="Normal 74 3 2 2 2" xfId="12219" xr:uid="{00000000-0005-0000-0000-000037310000}"/>
    <cellStyle name="Normal 74 3 2 2 2 2" xfId="26539" xr:uid="{00000000-0005-0000-0000-000038310000}"/>
    <cellStyle name="Normal 74 3 2 2 3" xfId="20163" xr:uid="{00000000-0005-0000-0000-000039310000}"/>
    <cellStyle name="Normal 74 3 2 3" xfId="9032" xr:uid="{00000000-0005-0000-0000-00003A310000}"/>
    <cellStyle name="Normal 74 3 2 3 2" xfId="23352" xr:uid="{00000000-0005-0000-0000-00003B310000}"/>
    <cellStyle name="Normal 74 3 2 4" xfId="16977" xr:uid="{00000000-0005-0000-0000-00003C310000}"/>
    <cellStyle name="Normal 74 3 3" xfId="4269" xr:uid="{00000000-0005-0000-0000-00003D310000}"/>
    <cellStyle name="Normal 74 3 3 2" xfId="10646" xr:uid="{00000000-0005-0000-0000-00003E310000}"/>
    <cellStyle name="Normal 74 3 3 2 2" xfId="24966" xr:uid="{00000000-0005-0000-0000-00003F310000}"/>
    <cellStyle name="Normal 74 3 3 3" xfId="18590" xr:uid="{00000000-0005-0000-0000-000040310000}"/>
    <cellStyle name="Normal 74 3 4" xfId="7459" xr:uid="{00000000-0005-0000-0000-000041310000}"/>
    <cellStyle name="Normal 74 3 4 2" xfId="21779" xr:uid="{00000000-0005-0000-0000-000042310000}"/>
    <cellStyle name="Normal 74 3 5" xfId="15405" xr:uid="{00000000-0005-0000-0000-000043310000}"/>
    <cellStyle name="Normal 74 4" xfId="1955" xr:uid="{00000000-0005-0000-0000-000044310000}"/>
    <cellStyle name="Normal 74 4 2" xfId="5145" xr:uid="{00000000-0005-0000-0000-000045310000}"/>
    <cellStyle name="Normal 74 4 2 2" xfId="11522" xr:uid="{00000000-0005-0000-0000-000046310000}"/>
    <cellStyle name="Normal 74 4 2 2 2" xfId="25842" xr:uid="{00000000-0005-0000-0000-000047310000}"/>
    <cellStyle name="Normal 74 4 2 3" xfId="19466" xr:uid="{00000000-0005-0000-0000-000048310000}"/>
    <cellStyle name="Normal 74 4 3" xfId="8335" xr:uid="{00000000-0005-0000-0000-000049310000}"/>
    <cellStyle name="Normal 74 4 3 2" xfId="22655" xr:uid="{00000000-0005-0000-0000-00004A310000}"/>
    <cellStyle name="Normal 74 4 4" xfId="16280" xr:uid="{00000000-0005-0000-0000-00004B310000}"/>
    <cellStyle name="Normal 74 5" xfId="3572" xr:uid="{00000000-0005-0000-0000-00004C310000}"/>
    <cellStyle name="Normal 74 5 2" xfId="9949" xr:uid="{00000000-0005-0000-0000-00004D310000}"/>
    <cellStyle name="Normal 74 5 2 2" xfId="24269" xr:uid="{00000000-0005-0000-0000-00004E310000}"/>
    <cellStyle name="Normal 74 5 3" xfId="17893" xr:uid="{00000000-0005-0000-0000-00004F310000}"/>
    <cellStyle name="Normal 74 6" xfId="6762" xr:uid="{00000000-0005-0000-0000-000050310000}"/>
    <cellStyle name="Normal 74 6 2" xfId="21082" xr:uid="{00000000-0005-0000-0000-000051310000}"/>
    <cellStyle name="Normal 74 7" xfId="14714" xr:uid="{00000000-0005-0000-0000-000052310000}"/>
    <cellStyle name="Normal 75" xfId="359" xr:uid="{00000000-0005-0000-0000-000053310000}"/>
    <cellStyle name="Normal 75 2" xfId="623" xr:uid="{00000000-0005-0000-0000-000054310000}"/>
    <cellStyle name="Normal 75 2 2" xfId="1322" xr:uid="{00000000-0005-0000-0000-000055310000}"/>
    <cellStyle name="Normal 75 2 2 2" xfId="2901" xr:uid="{00000000-0005-0000-0000-000056310000}"/>
    <cellStyle name="Normal 75 2 2 2 2" xfId="6091" xr:uid="{00000000-0005-0000-0000-000057310000}"/>
    <cellStyle name="Normal 75 2 2 2 2 2" xfId="12468" xr:uid="{00000000-0005-0000-0000-000058310000}"/>
    <cellStyle name="Normal 75 2 2 2 2 2 2" xfId="26788" xr:uid="{00000000-0005-0000-0000-000059310000}"/>
    <cellStyle name="Normal 75 2 2 2 2 3" xfId="20412" xr:uid="{00000000-0005-0000-0000-00005A310000}"/>
    <cellStyle name="Normal 75 2 2 2 3" xfId="9281" xr:uid="{00000000-0005-0000-0000-00005B310000}"/>
    <cellStyle name="Normal 75 2 2 2 3 2" xfId="23601" xr:uid="{00000000-0005-0000-0000-00005C310000}"/>
    <cellStyle name="Normal 75 2 2 2 4" xfId="17226" xr:uid="{00000000-0005-0000-0000-00005D310000}"/>
    <cellStyle name="Normal 75 2 2 3" xfId="4518" xr:uid="{00000000-0005-0000-0000-00005E310000}"/>
    <cellStyle name="Normal 75 2 2 3 2" xfId="10895" xr:uid="{00000000-0005-0000-0000-00005F310000}"/>
    <cellStyle name="Normal 75 2 2 3 2 2" xfId="25215" xr:uid="{00000000-0005-0000-0000-000060310000}"/>
    <cellStyle name="Normal 75 2 2 3 3" xfId="18839" xr:uid="{00000000-0005-0000-0000-000061310000}"/>
    <cellStyle name="Normal 75 2 2 4" xfId="7708" xr:uid="{00000000-0005-0000-0000-000062310000}"/>
    <cellStyle name="Normal 75 2 2 4 2" xfId="22028" xr:uid="{00000000-0005-0000-0000-000063310000}"/>
    <cellStyle name="Normal 75 2 2 5" xfId="15654" xr:uid="{00000000-0005-0000-0000-000064310000}"/>
    <cellStyle name="Normal 75 2 3" xfId="2204" xr:uid="{00000000-0005-0000-0000-000065310000}"/>
    <cellStyle name="Normal 75 2 3 2" xfId="5394" xr:uid="{00000000-0005-0000-0000-000066310000}"/>
    <cellStyle name="Normal 75 2 3 2 2" xfId="11771" xr:uid="{00000000-0005-0000-0000-000067310000}"/>
    <cellStyle name="Normal 75 2 3 2 2 2" xfId="26091" xr:uid="{00000000-0005-0000-0000-000068310000}"/>
    <cellStyle name="Normal 75 2 3 2 3" xfId="19715" xr:uid="{00000000-0005-0000-0000-000069310000}"/>
    <cellStyle name="Normal 75 2 3 3" xfId="8584" xr:uid="{00000000-0005-0000-0000-00006A310000}"/>
    <cellStyle name="Normal 75 2 3 3 2" xfId="22904" xr:uid="{00000000-0005-0000-0000-00006B310000}"/>
    <cellStyle name="Normal 75 2 3 4" xfId="16529" xr:uid="{00000000-0005-0000-0000-00006C310000}"/>
    <cellStyle name="Normal 75 2 4" xfId="3821" xr:uid="{00000000-0005-0000-0000-00006D310000}"/>
    <cellStyle name="Normal 75 2 4 2" xfId="10198" xr:uid="{00000000-0005-0000-0000-00006E310000}"/>
    <cellStyle name="Normal 75 2 4 2 2" xfId="24518" xr:uid="{00000000-0005-0000-0000-00006F310000}"/>
    <cellStyle name="Normal 75 2 4 3" xfId="18142" xr:uid="{00000000-0005-0000-0000-000070310000}"/>
    <cellStyle name="Normal 75 2 5" xfId="7011" xr:uid="{00000000-0005-0000-0000-000071310000}"/>
    <cellStyle name="Normal 75 2 5 2" xfId="21331" xr:uid="{00000000-0005-0000-0000-000072310000}"/>
    <cellStyle name="Normal 75 2 6" xfId="14960" xr:uid="{00000000-0005-0000-0000-000073310000}"/>
    <cellStyle name="Normal 75 3" xfId="1075" xr:uid="{00000000-0005-0000-0000-000074310000}"/>
    <cellStyle name="Normal 75 3 2" xfId="2654" xr:uid="{00000000-0005-0000-0000-000075310000}"/>
    <cellStyle name="Normal 75 3 2 2" xfId="5844" xr:uid="{00000000-0005-0000-0000-000076310000}"/>
    <cellStyle name="Normal 75 3 2 2 2" xfId="12221" xr:uid="{00000000-0005-0000-0000-000077310000}"/>
    <cellStyle name="Normal 75 3 2 2 2 2" xfId="26541" xr:uid="{00000000-0005-0000-0000-000078310000}"/>
    <cellStyle name="Normal 75 3 2 2 3" xfId="20165" xr:uid="{00000000-0005-0000-0000-000079310000}"/>
    <cellStyle name="Normal 75 3 2 3" xfId="9034" xr:uid="{00000000-0005-0000-0000-00007A310000}"/>
    <cellStyle name="Normal 75 3 2 3 2" xfId="23354" xr:uid="{00000000-0005-0000-0000-00007B310000}"/>
    <cellStyle name="Normal 75 3 2 4" xfId="16979" xr:uid="{00000000-0005-0000-0000-00007C310000}"/>
    <cellStyle name="Normal 75 3 3" xfId="4271" xr:uid="{00000000-0005-0000-0000-00007D310000}"/>
    <cellStyle name="Normal 75 3 3 2" xfId="10648" xr:uid="{00000000-0005-0000-0000-00007E310000}"/>
    <cellStyle name="Normal 75 3 3 2 2" xfId="24968" xr:uid="{00000000-0005-0000-0000-00007F310000}"/>
    <cellStyle name="Normal 75 3 3 3" xfId="18592" xr:uid="{00000000-0005-0000-0000-000080310000}"/>
    <cellStyle name="Normal 75 3 4" xfId="7461" xr:uid="{00000000-0005-0000-0000-000081310000}"/>
    <cellStyle name="Normal 75 3 4 2" xfId="21781" xr:uid="{00000000-0005-0000-0000-000082310000}"/>
    <cellStyle name="Normal 75 3 5" xfId="15407" xr:uid="{00000000-0005-0000-0000-000083310000}"/>
    <cellStyle name="Normal 75 4" xfId="1957" xr:uid="{00000000-0005-0000-0000-000084310000}"/>
    <cellStyle name="Normal 75 4 2" xfId="5147" xr:uid="{00000000-0005-0000-0000-000085310000}"/>
    <cellStyle name="Normal 75 4 2 2" xfId="11524" xr:uid="{00000000-0005-0000-0000-000086310000}"/>
    <cellStyle name="Normal 75 4 2 2 2" xfId="25844" xr:uid="{00000000-0005-0000-0000-000087310000}"/>
    <cellStyle name="Normal 75 4 2 3" xfId="19468" xr:uid="{00000000-0005-0000-0000-000088310000}"/>
    <cellStyle name="Normal 75 4 3" xfId="8337" xr:uid="{00000000-0005-0000-0000-000089310000}"/>
    <cellStyle name="Normal 75 4 3 2" xfId="22657" xr:uid="{00000000-0005-0000-0000-00008A310000}"/>
    <cellStyle name="Normal 75 4 4" xfId="16282" xr:uid="{00000000-0005-0000-0000-00008B310000}"/>
    <cellStyle name="Normal 75 5" xfId="3574" xr:uid="{00000000-0005-0000-0000-00008C310000}"/>
    <cellStyle name="Normal 75 5 2" xfId="9951" xr:uid="{00000000-0005-0000-0000-00008D310000}"/>
    <cellStyle name="Normal 75 5 2 2" xfId="24271" xr:uid="{00000000-0005-0000-0000-00008E310000}"/>
    <cellStyle name="Normal 75 5 3" xfId="17895" xr:uid="{00000000-0005-0000-0000-00008F310000}"/>
    <cellStyle name="Normal 75 6" xfId="6764" xr:uid="{00000000-0005-0000-0000-000090310000}"/>
    <cellStyle name="Normal 75 6 2" xfId="21084" xr:uid="{00000000-0005-0000-0000-000091310000}"/>
    <cellStyle name="Normal 75 7" xfId="14716" xr:uid="{00000000-0005-0000-0000-000092310000}"/>
    <cellStyle name="Normal 76" xfId="361" xr:uid="{00000000-0005-0000-0000-000093310000}"/>
    <cellStyle name="Normal 76 2" xfId="625" xr:uid="{00000000-0005-0000-0000-000094310000}"/>
    <cellStyle name="Normal 76 2 2" xfId="1324" xr:uid="{00000000-0005-0000-0000-000095310000}"/>
    <cellStyle name="Normal 76 2 2 2" xfId="2903" xr:uid="{00000000-0005-0000-0000-000096310000}"/>
    <cellStyle name="Normal 76 2 2 2 2" xfId="6093" xr:uid="{00000000-0005-0000-0000-000097310000}"/>
    <cellStyle name="Normal 76 2 2 2 2 2" xfId="12470" xr:uid="{00000000-0005-0000-0000-000098310000}"/>
    <cellStyle name="Normal 76 2 2 2 2 2 2" xfId="26790" xr:uid="{00000000-0005-0000-0000-000099310000}"/>
    <cellStyle name="Normal 76 2 2 2 2 3" xfId="20414" xr:uid="{00000000-0005-0000-0000-00009A310000}"/>
    <cellStyle name="Normal 76 2 2 2 3" xfId="9283" xr:uid="{00000000-0005-0000-0000-00009B310000}"/>
    <cellStyle name="Normal 76 2 2 2 3 2" xfId="23603" xr:uid="{00000000-0005-0000-0000-00009C310000}"/>
    <cellStyle name="Normal 76 2 2 2 4" xfId="17228" xr:uid="{00000000-0005-0000-0000-00009D310000}"/>
    <cellStyle name="Normal 76 2 2 3" xfId="4520" xr:uid="{00000000-0005-0000-0000-00009E310000}"/>
    <cellStyle name="Normal 76 2 2 3 2" xfId="10897" xr:uid="{00000000-0005-0000-0000-00009F310000}"/>
    <cellStyle name="Normal 76 2 2 3 2 2" xfId="25217" xr:uid="{00000000-0005-0000-0000-0000A0310000}"/>
    <cellStyle name="Normal 76 2 2 3 3" xfId="18841" xr:uid="{00000000-0005-0000-0000-0000A1310000}"/>
    <cellStyle name="Normal 76 2 2 4" xfId="7710" xr:uid="{00000000-0005-0000-0000-0000A2310000}"/>
    <cellStyle name="Normal 76 2 2 4 2" xfId="22030" xr:uid="{00000000-0005-0000-0000-0000A3310000}"/>
    <cellStyle name="Normal 76 2 2 5" xfId="15656" xr:uid="{00000000-0005-0000-0000-0000A4310000}"/>
    <cellStyle name="Normal 76 2 3" xfId="2206" xr:uid="{00000000-0005-0000-0000-0000A5310000}"/>
    <cellStyle name="Normal 76 2 3 2" xfId="5396" xr:uid="{00000000-0005-0000-0000-0000A6310000}"/>
    <cellStyle name="Normal 76 2 3 2 2" xfId="11773" xr:uid="{00000000-0005-0000-0000-0000A7310000}"/>
    <cellStyle name="Normal 76 2 3 2 2 2" xfId="26093" xr:uid="{00000000-0005-0000-0000-0000A8310000}"/>
    <cellStyle name="Normal 76 2 3 2 3" xfId="19717" xr:uid="{00000000-0005-0000-0000-0000A9310000}"/>
    <cellStyle name="Normal 76 2 3 3" xfId="8586" xr:uid="{00000000-0005-0000-0000-0000AA310000}"/>
    <cellStyle name="Normal 76 2 3 3 2" xfId="22906" xr:uid="{00000000-0005-0000-0000-0000AB310000}"/>
    <cellStyle name="Normal 76 2 3 4" xfId="16531" xr:uid="{00000000-0005-0000-0000-0000AC310000}"/>
    <cellStyle name="Normal 76 2 4" xfId="3823" xr:uid="{00000000-0005-0000-0000-0000AD310000}"/>
    <cellStyle name="Normal 76 2 4 2" xfId="10200" xr:uid="{00000000-0005-0000-0000-0000AE310000}"/>
    <cellStyle name="Normal 76 2 4 2 2" xfId="24520" xr:uid="{00000000-0005-0000-0000-0000AF310000}"/>
    <cellStyle name="Normal 76 2 4 3" xfId="18144" xr:uid="{00000000-0005-0000-0000-0000B0310000}"/>
    <cellStyle name="Normal 76 2 5" xfId="7013" xr:uid="{00000000-0005-0000-0000-0000B1310000}"/>
    <cellStyle name="Normal 76 2 5 2" xfId="21333" xr:uid="{00000000-0005-0000-0000-0000B2310000}"/>
    <cellStyle name="Normal 76 2 6" xfId="14962" xr:uid="{00000000-0005-0000-0000-0000B3310000}"/>
    <cellStyle name="Normal 76 3" xfId="1077" xr:uid="{00000000-0005-0000-0000-0000B4310000}"/>
    <cellStyle name="Normal 76 3 2" xfId="2656" xr:uid="{00000000-0005-0000-0000-0000B5310000}"/>
    <cellStyle name="Normal 76 3 2 2" xfId="5846" xr:uid="{00000000-0005-0000-0000-0000B6310000}"/>
    <cellStyle name="Normal 76 3 2 2 2" xfId="12223" xr:uid="{00000000-0005-0000-0000-0000B7310000}"/>
    <cellStyle name="Normal 76 3 2 2 2 2" xfId="26543" xr:uid="{00000000-0005-0000-0000-0000B8310000}"/>
    <cellStyle name="Normal 76 3 2 2 3" xfId="20167" xr:uid="{00000000-0005-0000-0000-0000B9310000}"/>
    <cellStyle name="Normal 76 3 2 3" xfId="9036" xr:uid="{00000000-0005-0000-0000-0000BA310000}"/>
    <cellStyle name="Normal 76 3 2 3 2" xfId="23356" xr:uid="{00000000-0005-0000-0000-0000BB310000}"/>
    <cellStyle name="Normal 76 3 2 4" xfId="16981" xr:uid="{00000000-0005-0000-0000-0000BC310000}"/>
    <cellStyle name="Normal 76 3 3" xfId="4273" xr:uid="{00000000-0005-0000-0000-0000BD310000}"/>
    <cellStyle name="Normal 76 3 3 2" xfId="10650" xr:uid="{00000000-0005-0000-0000-0000BE310000}"/>
    <cellStyle name="Normal 76 3 3 2 2" xfId="24970" xr:uid="{00000000-0005-0000-0000-0000BF310000}"/>
    <cellStyle name="Normal 76 3 3 3" xfId="18594" xr:uid="{00000000-0005-0000-0000-0000C0310000}"/>
    <cellStyle name="Normal 76 3 4" xfId="7463" xr:uid="{00000000-0005-0000-0000-0000C1310000}"/>
    <cellStyle name="Normal 76 3 4 2" xfId="21783" xr:uid="{00000000-0005-0000-0000-0000C2310000}"/>
    <cellStyle name="Normal 76 3 5" xfId="15409" xr:uid="{00000000-0005-0000-0000-0000C3310000}"/>
    <cellStyle name="Normal 76 4" xfId="1959" xr:uid="{00000000-0005-0000-0000-0000C4310000}"/>
    <cellStyle name="Normal 76 4 2" xfId="5149" xr:uid="{00000000-0005-0000-0000-0000C5310000}"/>
    <cellStyle name="Normal 76 4 2 2" xfId="11526" xr:uid="{00000000-0005-0000-0000-0000C6310000}"/>
    <cellStyle name="Normal 76 4 2 2 2" xfId="25846" xr:uid="{00000000-0005-0000-0000-0000C7310000}"/>
    <cellStyle name="Normal 76 4 2 3" xfId="19470" xr:uid="{00000000-0005-0000-0000-0000C8310000}"/>
    <cellStyle name="Normal 76 4 3" xfId="8339" xr:uid="{00000000-0005-0000-0000-0000C9310000}"/>
    <cellStyle name="Normal 76 4 3 2" xfId="22659" xr:uid="{00000000-0005-0000-0000-0000CA310000}"/>
    <cellStyle name="Normal 76 4 4" xfId="16284" xr:uid="{00000000-0005-0000-0000-0000CB310000}"/>
    <cellStyle name="Normal 76 5" xfId="3576" xr:uid="{00000000-0005-0000-0000-0000CC310000}"/>
    <cellStyle name="Normal 76 5 2" xfId="9953" xr:uid="{00000000-0005-0000-0000-0000CD310000}"/>
    <cellStyle name="Normal 76 5 2 2" xfId="24273" xr:uid="{00000000-0005-0000-0000-0000CE310000}"/>
    <cellStyle name="Normal 76 5 3" xfId="17897" xr:uid="{00000000-0005-0000-0000-0000CF310000}"/>
    <cellStyle name="Normal 76 6" xfId="6766" xr:uid="{00000000-0005-0000-0000-0000D0310000}"/>
    <cellStyle name="Normal 76 6 2" xfId="21086" xr:uid="{00000000-0005-0000-0000-0000D1310000}"/>
    <cellStyle name="Normal 76 7" xfId="14718" xr:uid="{00000000-0005-0000-0000-0000D2310000}"/>
    <cellStyle name="Normal 77" xfId="363" xr:uid="{00000000-0005-0000-0000-0000D3310000}"/>
    <cellStyle name="Normal 77 2" xfId="627" xr:uid="{00000000-0005-0000-0000-0000D4310000}"/>
    <cellStyle name="Normal 77 2 2" xfId="1326" xr:uid="{00000000-0005-0000-0000-0000D5310000}"/>
    <cellStyle name="Normal 77 2 2 2" xfId="2905" xr:uid="{00000000-0005-0000-0000-0000D6310000}"/>
    <cellStyle name="Normal 77 2 2 2 2" xfId="6095" xr:uid="{00000000-0005-0000-0000-0000D7310000}"/>
    <cellStyle name="Normal 77 2 2 2 2 2" xfId="12472" xr:uid="{00000000-0005-0000-0000-0000D8310000}"/>
    <cellStyle name="Normal 77 2 2 2 2 2 2" xfId="26792" xr:uid="{00000000-0005-0000-0000-0000D9310000}"/>
    <cellStyle name="Normal 77 2 2 2 2 3" xfId="20416" xr:uid="{00000000-0005-0000-0000-0000DA310000}"/>
    <cellStyle name="Normal 77 2 2 2 3" xfId="9285" xr:uid="{00000000-0005-0000-0000-0000DB310000}"/>
    <cellStyle name="Normal 77 2 2 2 3 2" xfId="23605" xr:uid="{00000000-0005-0000-0000-0000DC310000}"/>
    <cellStyle name="Normal 77 2 2 2 4" xfId="17230" xr:uid="{00000000-0005-0000-0000-0000DD310000}"/>
    <cellStyle name="Normal 77 2 2 3" xfId="4522" xr:uid="{00000000-0005-0000-0000-0000DE310000}"/>
    <cellStyle name="Normal 77 2 2 3 2" xfId="10899" xr:uid="{00000000-0005-0000-0000-0000DF310000}"/>
    <cellStyle name="Normal 77 2 2 3 2 2" xfId="25219" xr:uid="{00000000-0005-0000-0000-0000E0310000}"/>
    <cellStyle name="Normal 77 2 2 3 3" xfId="18843" xr:uid="{00000000-0005-0000-0000-0000E1310000}"/>
    <cellStyle name="Normal 77 2 2 4" xfId="7712" xr:uid="{00000000-0005-0000-0000-0000E2310000}"/>
    <cellStyle name="Normal 77 2 2 4 2" xfId="22032" xr:uid="{00000000-0005-0000-0000-0000E3310000}"/>
    <cellStyle name="Normal 77 2 2 5" xfId="15658" xr:uid="{00000000-0005-0000-0000-0000E4310000}"/>
    <cellStyle name="Normal 77 2 3" xfId="2208" xr:uid="{00000000-0005-0000-0000-0000E5310000}"/>
    <cellStyle name="Normal 77 2 3 2" xfId="5398" xr:uid="{00000000-0005-0000-0000-0000E6310000}"/>
    <cellStyle name="Normal 77 2 3 2 2" xfId="11775" xr:uid="{00000000-0005-0000-0000-0000E7310000}"/>
    <cellStyle name="Normal 77 2 3 2 2 2" xfId="26095" xr:uid="{00000000-0005-0000-0000-0000E8310000}"/>
    <cellStyle name="Normal 77 2 3 2 3" xfId="19719" xr:uid="{00000000-0005-0000-0000-0000E9310000}"/>
    <cellStyle name="Normal 77 2 3 3" xfId="8588" xr:uid="{00000000-0005-0000-0000-0000EA310000}"/>
    <cellStyle name="Normal 77 2 3 3 2" xfId="22908" xr:uid="{00000000-0005-0000-0000-0000EB310000}"/>
    <cellStyle name="Normal 77 2 3 4" xfId="16533" xr:uid="{00000000-0005-0000-0000-0000EC310000}"/>
    <cellStyle name="Normal 77 2 4" xfId="3825" xr:uid="{00000000-0005-0000-0000-0000ED310000}"/>
    <cellStyle name="Normal 77 2 4 2" xfId="10202" xr:uid="{00000000-0005-0000-0000-0000EE310000}"/>
    <cellStyle name="Normal 77 2 4 2 2" xfId="24522" xr:uid="{00000000-0005-0000-0000-0000EF310000}"/>
    <cellStyle name="Normal 77 2 4 3" xfId="18146" xr:uid="{00000000-0005-0000-0000-0000F0310000}"/>
    <cellStyle name="Normal 77 2 5" xfId="7015" xr:uid="{00000000-0005-0000-0000-0000F1310000}"/>
    <cellStyle name="Normal 77 2 5 2" xfId="21335" xr:uid="{00000000-0005-0000-0000-0000F2310000}"/>
    <cellStyle name="Normal 77 2 6" xfId="14964" xr:uid="{00000000-0005-0000-0000-0000F3310000}"/>
    <cellStyle name="Normal 77 3" xfId="1079" xr:uid="{00000000-0005-0000-0000-0000F4310000}"/>
    <cellStyle name="Normal 77 3 2" xfId="2658" xr:uid="{00000000-0005-0000-0000-0000F5310000}"/>
    <cellStyle name="Normal 77 3 2 2" xfId="5848" xr:uid="{00000000-0005-0000-0000-0000F6310000}"/>
    <cellStyle name="Normal 77 3 2 2 2" xfId="12225" xr:uid="{00000000-0005-0000-0000-0000F7310000}"/>
    <cellStyle name="Normal 77 3 2 2 2 2" xfId="26545" xr:uid="{00000000-0005-0000-0000-0000F8310000}"/>
    <cellStyle name="Normal 77 3 2 2 3" xfId="20169" xr:uid="{00000000-0005-0000-0000-0000F9310000}"/>
    <cellStyle name="Normal 77 3 2 3" xfId="9038" xr:uid="{00000000-0005-0000-0000-0000FA310000}"/>
    <cellStyle name="Normal 77 3 2 3 2" xfId="23358" xr:uid="{00000000-0005-0000-0000-0000FB310000}"/>
    <cellStyle name="Normal 77 3 2 4" xfId="16983" xr:uid="{00000000-0005-0000-0000-0000FC310000}"/>
    <cellStyle name="Normal 77 3 3" xfId="4275" xr:uid="{00000000-0005-0000-0000-0000FD310000}"/>
    <cellStyle name="Normal 77 3 3 2" xfId="10652" xr:uid="{00000000-0005-0000-0000-0000FE310000}"/>
    <cellStyle name="Normal 77 3 3 2 2" xfId="24972" xr:uid="{00000000-0005-0000-0000-0000FF310000}"/>
    <cellStyle name="Normal 77 3 3 3" xfId="18596" xr:uid="{00000000-0005-0000-0000-000000320000}"/>
    <cellStyle name="Normal 77 3 4" xfId="7465" xr:uid="{00000000-0005-0000-0000-000001320000}"/>
    <cellStyle name="Normal 77 3 4 2" xfId="21785" xr:uid="{00000000-0005-0000-0000-000002320000}"/>
    <cellStyle name="Normal 77 3 5" xfId="15411" xr:uid="{00000000-0005-0000-0000-000003320000}"/>
    <cellStyle name="Normal 77 4" xfId="1961" xr:uid="{00000000-0005-0000-0000-000004320000}"/>
    <cellStyle name="Normal 77 4 2" xfId="5151" xr:uid="{00000000-0005-0000-0000-000005320000}"/>
    <cellStyle name="Normal 77 4 2 2" xfId="11528" xr:uid="{00000000-0005-0000-0000-000006320000}"/>
    <cellStyle name="Normal 77 4 2 2 2" xfId="25848" xr:uid="{00000000-0005-0000-0000-000007320000}"/>
    <cellStyle name="Normal 77 4 2 3" xfId="19472" xr:uid="{00000000-0005-0000-0000-000008320000}"/>
    <cellStyle name="Normal 77 4 3" xfId="8341" xr:uid="{00000000-0005-0000-0000-000009320000}"/>
    <cellStyle name="Normal 77 4 3 2" xfId="22661" xr:uid="{00000000-0005-0000-0000-00000A320000}"/>
    <cellStyle name="Normal 77 4 4" xfId="16286" xr:uid="{00000000-0005-0000-0000-00000B320000}"/>
    <cellStyle name="Normal 77 5" xfId="3578" xr:uid="{00000000-0005-0000-0000-00000C320000}"/>
    <cellStyle name="Normal 77 5 2" xfId="9955" xr:uid="{00000000-0005-0000-0000-00000D320000}"/>
    <cellStyle name="Normal 77 5 2 2" xfId="24275" xr:uid="{00000000-0005-0000-0000-00000E320000}"/>
    <cellStyle name="Normal 77 5 3" xfId="17899" xr:uid="{00000000-0005-0000-0000-00000F320000}"/>
    <cellStyle name="Normal 77 6" xfId="6768" xr:uid="{00000000-0005-0000-0000-000010320000}"/>
    <cellStyle name="Normal 77 6 2" xfId="21088" xr:uid="{00000000-0005-0000-0000-000011320000}"/>
    <cellStyle name="Normal 77 7" xfId="14720" xr:uid="{00000000-0005-0000-0000-000012320000}"/>
    <cellStyle name="Normal 78" xfId="365" xr:uid="{00000000-0005-0000-0000-000013320000}"/>
    <cellStyle name="Normal 78 2" xfId="629" xr:uid="{00000000-0005-0000-0000-000014320000}"/>
    <cellStyle name="Normal 78 2 2" xfId="1328" xr:uid="{00000000-0005-0000-0000-000015320000}"/>
    <cellStyle name="Normal 78 2 2 2" xfId="2907" xr:uid="{00000000-0005-0000-0000-000016320000}"/>
    <cellStyle name="Normal 78 2 2 2 2" xfId="6097" xr:uid="{00000000-0005-0000-0000-000017320000}"/>
    <cellStyle name="Normal 78 2 2 2 2 2" xfId="12474" xr:uid="{00000000-0005-0000-0000-000018320000}"/>
    <cellStyle name="Normal 78 2 2 2 2 2 2" xfId="26794" xr:uid="{00000000-0005-0000-0000-000019320000}"/>
    <cellStyle name="Normal 78 2 2 2 2 3" xfId="20418" xr:uid="{00000000-0005-0000-0000-00001A320000}"/>
    <cellStyle name="Normal 78 2 2 2 3" xfId="9287" xr:uid="{00000000-0005-0000-0000-00001B320000}"/>
    <cellStyle name="Normal 78 2 2 2 3 2" xfId="23607" xr:uid="{00000000-0005-0000-0000-00001C320000}"/>
    <cellStyle name="Normal 78 2 2 2 4" xfId="17232" xr:uid="{00000000-0005-0000-0000-00001D320000}"/>
    <cellStyle name="Normal 78 2 2 3" xfId="4524" xr:uid="{00000000-0005-0000-0000-00001E320000}"/>
    <cellStyle name="Normal 78 2 2 3 2" xfId="10901" xr:uid="{00000000-0005-0000-0000-00001F320000}"/>
    <cellStyle name="Normal 78 2 2 3 2 2" xfId="25221" xr:uid="{00000000-0005-0000-0000-000020320000}"/>
    <cellStyle name="Normal 78 2 2 3 3" xfId="18845" xr:uid="{00000000-0005-0000-0000-000021320000}"/>
    <cellStyle name="Normal 78 2 2 4" xfId="7714" xr:uid="{00000000-0005-0000-0000-000022320000}"/>
    <cellStyle name="Normal 78 2 2 4 2" xfId="22034" xr:uid="{00000000-0005-0000-0000-000023320000}"/>
    <cellStyle name="Normal 78 2 2 5" xfId="15660" xr:uid="{00000000-0005-0000-0000-000024320000}"/>
    <cellStyle name="Normal 78 2 3" xfId="2210" xr:uid="{00000000-0005-0000-0000-000025320000}"/>
    <cellStyle name="Normal 78 2 3 2" xfId="5400" xr:uid="{00000000-0005-0000-0000-000026320000}"/>
    <cellStyle name="Normal 78 2 3 2 2" xfId="11777" xr:uid="{00000000-0005-0000-0000-000027320000}"/>
    <cellStyle name="Normal 78 2 3 2 2 2" xfId="26097" xr:uid="{00000000-0005-0000-0000-000028320000}"/>
    <cellStyle name="Normal 78 2 3 2 3" xfId="19721" xr:uid="{00000000-0005-0000-0000-000029320000}"/>
    <cellStyle name="Normal 78 2 3 3" xfId="8590" xr:uid="{00000000-0005-0000-0000-00002A320000}"/>
    <cellStyle name="Normal 78 2 3 3 2" xfId="22910" xr:uid="{00000000-0005-0000-0000-00002B320000}"/>
    <cellStyle name="Normal 78 2 3 4" xfId="16535" xr:uid="{00000000-0005-0000-0000-00002C320000}"/>
    <cellStyle name="Normal 78 2 4" xfId="3827" xr:uid="{00000000-0005-0000-0000-00002D320000}"/>
    <cellStyle name="Normal 78 2 4 2" xfId="10204" xr:uid="{00000000-0005-0000-0000-00002E320000}"/>
    <cellStyle name="Normal 78 2 4 2 2" xfId="24524" xr:uid="{00000000-0005-0000-0000-00002F320000}"/>
    <cellStyle name="Normal 78 2 4 3" xfId="18148" xr:uid="{00000000-0005-0000-0000-000030320000}"/>
    <cellStyle name="Normal 78 2 5" xfId="7017" xr:uid="{00000000-0005-0000-0000-000031320000}"/>
    <cellStyle name="Normal 78 2 5 2" xfId="21337" xr:uid="{00000000-0005-0000-0000-000032320000}"/>
    <cellStyle name="Normal 78 2 6" xfId="14966" xr:uid="{00000000-0005-0000-0000-000033320000}"/>
    <cellStyle name="Normal 78 3" xfId="1081" xr:uid="{00000000-0005-0000-0000-000034320000}"/>
    <cellStyle name="Normal 78 3 2" xfId="2660" xr:uid="{00000000-0005-0000-0000-000035320000}"/>
    <cellStyle name="Normal 78 3 2 2" xfId="5850" xr:uid="{00000000-0005-0000-0000-000036320000}"/>
    <cellStyle name="Normal 78 3 2 2 2" xfId="12227" xr:uid="{00000000-0005-0000-0000-000037320000}"/>
    <cellStyle name="Normal 78 3 2 2 2 2" xfId="26547" xr:uid="{00000000-0005-0000-0000-000038320000}"/>
    <cellStyle name="Normal 78 3 2 2 3" xfId="20171" xr:uid="{00000000-0005-0000-0000-000039320000}"/>
    <cellStyle name="Normal 78 3 2 3" xfId="9040" xr:uid="{00000000-0005-0000-0000-00003A320000}"/>
    <cellStyle name="Normal 78 3 2 3 2" xfId="23360" xr:uid="{00000000-0005-0000-0000-00003B320000}"/>
    <cellStyle name="Normal 78 3 2 4" xfId="16985" xr:uid="{00000000-0005-0000-0000-00003C320000}"/>
    <cellStyle name="Normal 78 3 3" xfId="4277" xr:uid="{00000000-0005-0000-0000-00003D320000}"/>
    <cellStyle name="Normal 78 3 3 2" xfId="10654" xr:uid="{00000000-0005-0000-0000-00003E320000}"/>
    <cellStyle name="Normal 78 3 3 2 2" xfId="24974" xr:uid="{00000000-0005-0000-0000-00003F320000}"/>
    <cellStyle name="Normal 78 3 3 3" xfId="18598" xr:uid="{00000000-0005-0000-0000-000040320000}"/>
    <cellStyle name="Normal 78 3 4" xfId="7467" xr:uid="{00000000-0005-0000-0000-000041320000}"/>
    <cellStyle name="Normal 78 3 4 2" xfId="21787" xr:uid="{00000000-0005-0000-0000-000042320000}"/>
    <cellStyle name="Normal 78 3 5" xfId="15413" xr:uid="{00000000-0005-0000-0000-000043320000}"/>
    <cellStyle name="Normal 78 4" xfId="1963" xr:uid="{00000000-0005-0000-0000-000044320000}"/>
    <cellStyle name="Normal 78 4 2" xfId="5153" xr:uid="{00000000-0005-0000-0000-000045320000}"/>
    <cellStyle name="Normal 78 4 2 2" xfId="11530" xr:uid="{00000000-0005-0000-0000-000046320000}"/>
    <cellStyle name="Normal 78 4 2 2 2" xfId="25850" xr:uid="{00000000-0005-0000-0000-000047320000}"/>
    <cellStyle name="Normal 78 4 2 3" xfId="19474" xr:uid="{00000000-0005-0000-0000-000048320000}"/>
    <cellStyle name="Normal 78 4 3" xfId="8343" xr:uid="{00000000-0005-0000-0000-000049320000}"/>
    <cellStyle name="Normal 78 4 3 2" xfId="22663" xr:uid="{00000000-0005-0000-0000-00004A320000}"/>
    <cellStyle name="Normal 78 4 4" xfId="16288" xr:uid="{00000000-0005-0000-0000-00004B320000}"/>
    <cellStyle name="Normal 78 5" xfId="3580" xr:uid="{00000000-0005-0000-0000-00004C320000}"/>
    <cellStyle name="Normal 78 5 2" xfId="9957" xr:uid="{00000000-0005-0000-0000-00004D320000}"/>
    <cellStyle name="Normal 78 5 2 2" xfId="24277" xr:uid="{00000000-0005-0000-0000-00004E320000}"/>
    <cellStyle name="Normal 78 5 3" xfId="17901" xr:uid="{00000000-0005-0000-0000-00004F320000}"/>
    <cellStyle name="Normal 78 6" xfId="6770" xr:uid="{00000000-0005-0000-0000-000050320000}"/>
    <cellStyle name="Normal 78 6 2" xfId="21090" xr:uid="{00000000-0005-0000-0000-000051320000}"/>
    <cellStyle name="Normal 78 7" xfId="14722" xr:uid="{00000000-0005-0000-0000-000052320000}"/>
    <cellStyle name="Normal 79" xfId="408" xr:uid="{00000000-0005-0000-0000-000053320000}"/>
    <cellStyle name="Normal 79 2" xfId="657" xr:uid="{00000000-0005-0000-0000-000054320000}"/>
    <cellStyle name="Normal 79 2 2" xfId="1356" xr:uid="{00000000-0005-0000-0000-000055320000}"/>
    <cellStyle name="Normal 79 2 2 2" xfId="2935" xr:uid="{00000000-0005-0000-0000-000056320000}"/>
    <cellStyle name="Normal 79 2 2 2 2" xfId="6125" xr:uid="{00000000-0005-0000-0000-000057320000}"/>
    <cellStyle name="Normal 79 2 2 2 2 2" xfId="12502" xr:uid="{00000000-0005-0000-0000-000058320000}"/>
    <cellStyle name="Normal 79 2 2 2 2 2 2" xfId="26822" xr:uid="{00000000-0005-0000-0000-000059320000}"/>
    <cellStyle name="Normal 79 2 2 2 2 3" xfId="20446" xr:uid="{00000000-0005-0000-0000-00005A320000}"/>
    <cellStyle name="Normal 79 2 2 2 3" xfId="9315" xr:uid="{00000000-0005-0000-0000-00005B320000}"/>
    <cellStyle name="Normal 79 2 2 2 3 2" xfId="23635" xr:uid="{00000000-0005-0000-0000-00005C320000}"/>
    <cellStyle name="Normal 79 2 2 2 4" xfId="17260" xr:uid="{00000000-0005-0000-0000-00005D320000}"/>
    <cellStyle name="Normal 79 2 2 3" xfId="4552" xr:uid="{00000000-0005-0000-0000-00005E320000}"/>
    <cellStyle name="Normal 79 2 2 3 2" xfId="10929" xr:uid="{00000000-0005-0000-0000-00005F320000}"/>
    <cellStyle name="Normal 79 2 2 3 2 2" xfId="25249" xr:uid="{00000000-0005-0000-0000-000060320000}"/>
    <cellStyle name="Normal 79 2 2 3 3" xfId="18873" xr:uid="{00000000-0005-0000-0000-000061320000}"/>
    <cellStyle name="Normal 79 2 2 4" xfId="7742" xr:uid="{00000000-0005-0000-0000-000062320000}"/>
    <cellStyle name="Normal 79 2 2 4 2" xfId="22062" xr:uid="{00000000-0005-0000-0000-000063320000}"/>
    <cellStyle name="Normal 79 2 2 5" xfId="15688" xr:uid="{00000000-0005-0000-0000-000064320000}"/>
    <cellStyle name="Normal 79 2 3" xfId="2238" xr:uid="{00000000-0005-0000-0000-000065320000}"/>
    <cellStyle name="Normal 79 2 3 2" xfId="5428" xr:uid="{00000000-0005-0000-0000-000066320000}"/>
    <cellStyle name="Normal 79 2 3 2 2" xfId="11805" xr:uid="{00000000-0005-0000-0000-000067320000}"/>
    <cellStyle name="Normal 79 2 3 2 2 2" xfId="26125" xr:uid="{00000000-0005-0000-0000-000068320000}"/>
    <cellStyle name="Normal 79 2 3 2 3" xfId="19749" xr:uid="{00000000-0005-0000-0000-000069320000}"/>
    <cellStyle name="Normal 79 2 3 3" xfId="8618" xr:uid="{00000000-0005-0000-0000-00006A320000}"/>
    <cellStyle name="Normal 79 2 3 3 2" xfId="22938" xr:uid="{00000000-0005-0000-0000-00006B320000}"/>
    <cellStyle name="Normal 79 2 3 4" xfId="16563" xr:uid="{00000000-0005-0000-0000-00006C320000}"/>
    <cellStyle name="Normal 79 2 4" xfId="3855" xr:uid="{00000000-0005-0000-0000-00006D320000}"/>
    <cellStyle name="Normal 79 2 4 2" xfId="10232" xr:uid="{00000000-0005-0000-0000-00006E320000}"/>
    <cellStyle name="Normal 79 2 4 2 2" xfId="24552" xr:uid="{00000000-0005-0000-0000-00006F320000}"/>
    <cellStyle name="Normal 79 2 4 3" xfId="18176" xr:uid="{00000000-0005-0000-0000-000070320000}"/>
    <cellStyle name="Normal 79 2 5" xfId="7045" xr:uid="{00000000-0005-0000-0000-000071320000}"/>
    <cellStyle name="Normal 79 2 5 2" xfId="21365" xr:uid="{00000000-0005-0000-0000-000072320000}"/>
    <cellStyle name="Normal 79 2 6" xfId="14994" xr:uid="{00000000-0005-0000-0000-000073320000}"/>
    <cellStyle name="Normal 79 3" xfId="1109" xr:uid="{00000000-0005-0000-0000-000074320000}"/>
    <cellStyle name="Normal 79 3 2" xfId="2688" xr:uid="{00000000-0005-0000-0000-000075320000}"/>
    <cellStyle name="Normal 79 3 2 2" xfId="5878" xr:uid="{00000000-0005-0000-0000-000076320000}"/>
    <cellStyle name="Normal 79 3 2 2 2" xfId="12255" xr:uid="{00000000-0005-0000-0000-000077320000}"/>
    <cellStyle name="Normal 79 3 2 2 2 2" xfId="26575" xr:uid="{00000000-0005-0000-0000-000078320000}"/>
    <cellStyle name="Normal 79 3 2 2 3" xfId="20199" xr:uid="{00000000-0005-0000-0000-000079320000}"/>
    <cellStyle name="Normal 79 3 2 3" xfId="9068" xr:uid="{00000000-0005-0000-0000-00007A320000}"/>
    <cellStyle name="Normal 79 3 2 3 2" xfId="23388" xr:uid="{00000000-0005-0000-0000-00007B320000}"/>
    <cellStyle name="Normal 79 3 2 4" xfId="17013" xr:uid="{00000000-0005-0000-0000-00007C320000}"/>
    <cellStyle name="Normal 79 3 3" xfId="4305" xr:uid="{00000000-0005-0000-0000-00007D320000}"/>
    <cellStyle name="Normal 79 3 3 2" xfId="10682" xr:uid="{00000000-0005-0000-0000-00007E320000}"/>
    <cellStyle name="Normal 79 3 3 2 2" xfId="25002" xr:uid="{00000000-0005-0000-0000-00007F320000}"/>
    <cellStyle name="Normal 79 3 3 3" xfId="18626" xr:uid="{00000000-0005-0000-0000-000080320000}"/>
    <cellStyle name="Normal 79 3 4" xfId="7495" xr:uid="{00000000-0005-0000-0000-000081320000}"/>
    <cellStyle name="Normal 79 3 4 2" xfId="21815" xr:uid="{00000000-0005-0000-0000-000082320000}"/>
    <cellStyle name="Normal 79 3 5" xfId="15441" xr:uid="{00000000-0005-0000-0000-000083320000}"/>
    <cellStyle name="Normal 79 4" xfId="1991" xr:uid="{00000000-0005-0000-0000-000084320000}"/>
    <cellStyle name="Normal 79 4 2" xfId="5181" xr:uid="{00000000-0005-0000-0000-000085320000}"/>
    <cellStyle name="Normal 79 4 2 2" xfId="11558" xr:uid="{00000000-0005-0000-0000-000086320000}"/>
    <cellStyle name="Normal 79 4 2 2 2" xfId="25878" xr:uid="{00000000-0005-0000-0000-000087320000}"/>
    <cellStyle name="Normal 79 4 2 3" xfId="19502" xr:uid="{00000000-0005-0000-0000-000088320000}"/>
    <cellStyle name="Normal 79 4 3" xfId="8371" xr:uid="{00000000-0005-0000-0000-000089320000}"/>
    <cellStyle name="Normal 79 4 3 2" xfId="22691" xr:uid="{00000000-0005-0000-0000-00008A320000}"/>
    <cellStyle name="Normal 79 4 4" xfId="16316" xr:uid="{00000000-0005-0000-0000-00008B320000}"/>
    <cellStyle name="Normal 79 5" xfId="3608" xr:uid="{00000000-0005-0000-0000-00008C320000}"/>
    <cellStyle name="Normal 79 5 2" xfId="9985" xr:uid="{00000000-0005-0000-0000-00008D320000}"/>
    <cellStyle name="Normal 79 5 2 2" xfId="24305" xr:uid="{00000000-0005-0000-0000-00008E320000}"/>
    <cellStyle name="Normal 79 5 3" xfId="17929" xr:uid="{00000000-0005-0000-0000-00008F320000}"/>
    <cellStyle name="Normal 79 6" xfId="6798" xr:uid="{00000000-0005-0000-0000-000090320000}"/>
    <cellStyle name="Normal 79 6 2" xfId="21118" xr:uid="{00000000-0005-0000-0000-000091320000}"/>
    <cellStyle name="Normal 79 7" xfId="14750" xr:uid="{00000000-0005-0000-0000-000092320000}"/>
    <cellStyle name="Normal 8" xfId="44" xr:uid="{00000000-0005-0000-0000-000093320000}"/>
    <cellStyle name="Normal 8 2" xfId="75" xr:uid="{00000000-0005-0000-0000-000094320000}"/>
    <cellStyle name="Normal 8 2 2" xfId="95" xr:uid="{00000000-0005-0000-0000-000095320000}"/>
    <cellStyle name="Normal 8 2 2 2" xfId="118" xr:uid="{00000000-0005-0000-0000-000096320000}"/>
    <cellStyle name="Normal 8 2 2 2 2" xfId="2762" xr:uid="{00000000-0005-0000-0000-000097320000}"/>
    <cellStyle name="Normal 8 2 2 2 2 2" xfId="5952" xr:uid="{00000000-0005-0000-0000-000098320000}"/>
    <cellStyle name="Normal 8 2 2 2 2 2 2" xfId="12329" xr:uid="{00000000-0005-0000-0000-000099320000}"/>
    <cellStyle name="Normal 8 2 2 2 2 2 2 2" xfId="26649" xr:uid="{00000000-0005-0000-0000-00009A320000}"/>
    <cellStyle name="Normal 8 2 2 2 2 2 3" xfId="20273" xr:uid="{00000000-0005-0000-0000-00009B320000}"/>
    <cellStyle name="Normal 8 2 2 2 2 3" xfId="9142" xr:uid="{00000000-0005-0000-0000-00009C320000}"/>
    <cellStyle name="Normal 8 2 2 2 2 3 2" xfId="23462" xr:uid="{00000000-0005-0000-0000-00009D320000}"/>
    <cellStyle name="Normal 8 2 2 2 2 4" xfId="17087" xr:uid="{00000000-0005-0000-0000-00009E320000}"/>
    <cellStyle name="Normal 8 2 2 2 3" xfId="3399" xr:uid="{00000000-0005-0000-0000-00009F320000}"/>
    <cellStyle name="Normal 8 2 2 2 3 2" xfId="9776" xr:uid="{00000000-0005-0000-0000-0000A0320000}"/>
    <cellStyle name="Normal 8 2 2 2 3 2 2" xfId="24096" xr:uid="{00000000-0005-0000-0000-0000A1320000}"/>
    <cellStyle name="Normal 8 2 2 2 3 3" xfId="17721" xr:uid="{00000000-0005-0000-0000-0000A2320000}"/>
    <cellStyle name="Normal 8 2 2 2 4" xfId="6589" xr:uid="{00000000-0005-0000-0000-0000A3320000}"/>
    <cellStyle name="Normal 8 2 2 2 4 2" xfId="20910" xr:uid="{00000000-0005-0000-0000-0000A4320000}"/>
    <cellStyle name="Normal 8 2 2 2 5" xfId="14534" xr:uid="{00000000-0005-0000-0000-0000A5320000}"/>
    <cellStyle name="Normal 8 2 2 3" xfId="1183" xr:uid="{00000000-0005-0000-0000-0000A6320000}"/>
    <cellStyle name="Normal 8 2 2 3 2" xfId="4379" xr:uid="{00000000-0005-0000-0000-0000A7320000}"/>
    <cellStyle name="Normal 8 2 2 3 2 2" xfId="10756" xr:uid="{00000000-0005-0000-0000-0000A8320000}"/>
    <cellStyle name="Normal 8 2 2 3 2 2 2" xfId="25076" xr:uid="{00000000-0005-0000-0000-0000A9320000}"/>
    <cellStyle name="Normal 8 2 2 3 2 3" xfId="18700" xr:uid="{00000000-0005-0000-0000-0000AA320000}"/>
    <cellStyle name="Normal 8 2 2 3 3" xfId="7569" xr:uid="{00000000-0005-0000-0000-0000AB320000}"/>
    <cellStyle name="Normal 8 2 2 3 3 2" xfId="21889" xr:uid="{00000000-0005-0000-0000-0000AC320000}"/>
    <cellStyle name="Normal 8 2 2 3 4" xfId="15515" xr:uid="{00000000-0005-0000-0000-0000AD320000}"/>
    <cellStyle name="Normal 8 2 2 4" xfId="3379" xr:uid="{00000000-0005-0000-0000-0000AE320000}"/>
    <cellStyle name="Normal 8 2 2 4 2" xfId="9756" xr:uid="{00000000-0005-0000-0000-0000AF320000}"/>
    <cellStyle name="Normal 8 2 2 4 2 2" xfId="24076" xr:uid="{00000000-0005-0000-0000-0000B0320000}"/>
    <cellStyle name="Normal 8 2 2 4 3" xfId="17701" xr:uid="{00000000-0005-0000-0000-0000B1320000}"/>
    <cellStyle name="Normal 8 2 2 5" xfId="6569" xr:uid="{00000000-0005-0000-0000-0000B2320000}"/>
    <cellStyle name="Normal 8 2 2 5 2" xfId="20890" xr:uid="{00000000-0005-0000-0000-0000B3320000}"/>
    <cellStyle name="Normal 8 2 2 6" xfId="14515" xr:uid="{00000000-0005-0000-0000-0000B4320000}"/>
    <cellStyle name="Normal 8 2 3" xfId="108" xr:uid="{00000000-0005-0000-0000-0000B5320000}"/>
    <cellStyle name="Normal 8 2 3 2" xfId="2065" xr:uid="{00000000-0005-0000-0000-0000B6320000}"/>
    <cellStyle name="Normal 8 2 3 2 2" xfId="5255" xr:uid="{00000000-0005-0000-0000-0000B7320000}"/>
    <cellStyle name="Normal 8 2 3 2 2 2" xfId="11632" xr:uid="{00000000-0005-0000-0000-0000B8320000}"/>
    <cellStyle name="Normal 8 2 3 2 2 2 2" xfId="25952" xr:uid="{00000000-0005-0000-0000-0000B9320000}"/>
    <cellStyle name="Normal 8 2 3 2 2 3" xfId="19576" xr:uid="{00000000-0005-0000-0000-0000BA320000}"/>
    <cellStyle name="Normal 8 2 3 2 3" xfId="8445" xr:uid="{00000000-0005-0000-0000-0000BB320000}"/>
    <cellStyle name="Normal 8 2 3 2 3 2" xfId="22765" xr:uid="{00000000-0005-0000-0000-0000BC320000}"/>
    <cellStyle name="Normal 8 2 3 2 4" xfId="16390" xr:uid="{00000000-0005-0000-0000-0000BD320000}"/>
    <cellStyle name="Normal 8 2 3 3" xfId="3389" xr:uid="{00000000-0005-0000-0000-0000BE320000}"/>
    <cellStyle name="Normal 8 2 3 3 2" xfId="9766" xr:uid="{00000000-0005-0000-0000-0000BF320000}"/>
    <cellStyle name="Normal 8 2 3 3 2 2" xfId="24086" xr:uid="{00000000-0005-0000-0000-0000C0320000}"/>
    <cellStyle name="Normal 8 2 3 3 3" xfId="17711" xr:uid="{00000000-0005-0000-0000-0000C1320000}"/>
    <cellStyle name="Normal 8 2 3 4" xfId="6579" xr:uid="{00000000-0005-0000-0000-0000C2320000}"/>
    <cellStyle name="Normal 8 2 3 4 2" xfId="20900" xr:uid="{00000000-0005-0000-0000-0000C3320000}"/>
    <cellStyle name="Normal 8 2 3 5" xfId="14524" xr:uid="{00000000-0005-0000-0000-0000C4320000}"/>
    <cellStyle name="Normal 8 2 4" xfId="484" xr:uid="{00000000-0005-0000-0000-0000C5320000}"/>
    <cellStyle name="Normal 8 2 4 2" xfId="3682" xr:uid="{00000000-0005-0000-0000-0000C6320000}"/>
    <cellStyle name="Normal 8 2 4 2 2" xfId="10059" xr:uid="{00000000-0005-0000-0000-0000C7320000}"/>
    <cellStyle name="Normal 8 2 4 2 2 2" xfId="24379" xr:uid="{00000000-0005-0000-0000-0000C8320000}"/>
    <cellStyle name="Normal 8 2 4 2 3" xfId="18003" xr:uid="{00000000-0005-0000-0000-0000C9320000}"/>
    <cellStyle name="Normal 8 2 4 3" xfId="6872" xr:uid="{00000000-0005-0000-0000-0000CA320000}"/>
    <cellStyle name="Normal 8 2 4 3 2" xfId="21192" xr:uid="{00000000-0005-0000-0000-0000CB320000}"/>
    <cellStyle name="Normal 8 2 4 4" xfId="14823" xr:uid="{00000000-0005-0000-0000-0000CC320000}"/>
    <cellStyle name="Normal 8 2 5" xfId="3369" xr:uid="{00000000-0005-0000-0000-0000CD320000}"/>
    <cellStyle name="Normal 8 2 5 2" xfId="9746" xr:uid="{00000000-0005-0000-0000-0000CE320000}"/>
    <cellStyle name="Normal 8 2 5 2 2" xfId="24066" xr:uid="{00000000-0005-0000-0000-0000CF320000}"/>
    <cellStyle name="Normal 8 2 5 3" xfId="17691" xr:uid="{00000000-0005-0000-0000-0000D0320000}"/>
    <cellStyle name="Normal 8 2 6" xfId="6559" xr:uid="{00000000-0005-0000-0000-0000D1320000}"/>
    <cellStyle name="Normal 8 2 6 2" xfId="20880" xr:uid="{00000000-0005-0000-0000-0000D2320000}"/>
    <cellStyle name="Normal 8 2 7" xfId="13993" xr:uid="{00000000-0005-0000-0000-0000D3320000}"/>
    <cellStyle name="Normal 8 2 8" xfId="14507" xr:uid="{00000000-0005-0000-0000-0000D4320000}"/>
    <cellStyle name="Normal 8 3" xfId="88" xr:uid="{00000000-0005-0000-0000-0000D5320000}"/>
    <cellStyle name="Normal 8 3 2" xfId="113" xr:uid="{00000000-0005-0000-0000-0000D6320000}"/>
    <cellStyle name="Normal 8 3 2 2" xfId="2515" xr:uid="{00000000-0005-0000-0000-0000D7320000}"/>
    <cellStyle name="Normal 8 3 2 2 2" xfId="5705" xr:uid="{00000000-0005-0000-0000-0000D8320000}"/>
    <cellStyle name="Normal 8 3 2 2 2 2" xfId="12082" xr:uid="{00000000-0005-0000-0000-0000D9320000}"/>
    <cellStyle name="Normal 8 3 2 2 2 2 2" xfId="26402" xr:uid="{00000000-0005-0000-0000-0000DA320000}"/>
    <cellStyle name="Normal 8 3 2 2 2 3" xfId="20026" xr:uid="{00000000-0005-0000-0000-0000DB320000}"/>
    <cellStyle name="Normal 8 3 2 2 3" xfId="8895" xr:uid="{00000000-0005-0000-0000-0000DC320000}"/>
    <cellStyle name="Normal 8 3 2 2 3 2" xfId="23215" xr:uid="{00000000-0005-0000-0000-0000DD320000}"/>
    <cellStyle name="Normal 8 3 2 2 4" xfId="16840" xr:uid="{00000000-0005-0000-0000-0000DE320000}"/>
    <cellStyle name="Normal 8 3 2 3" xfId="3394" xr:uid="{00000000-0005-0000-0000-0000DF320000}"/>
    <cellStyle name="Normal 8 3 2 3 2" xfId="9771" xr:uid="{00000000-0005-0000-0000-0000E0320000}"/>
    <cellStyle name="Normal 8 3 2 3 2 2" xfId="24091" xr:uid="{00000000-0005-0000-0000-0000E1320000}"/>
    <cellStyle name="Normal 8 3 2 3 3" xfId="17716" xr:uid="{00000000-0005-0000-0000-0000E2320000}"/>
    <cellStyle name="Normal 8 3 2 4" xfId="6584" xr:uid="{00000000-0005-0000-0000-0000E3320000}"/>
    <cellStyle name="Normal 8 3 2 4 2" xfId="20905" xr:uid="{00000000-0005-0000-0000-0000E4320000}"/>
    <cellStyle name="Normal 8 3 2 5" xfId="14529" xr:uid="{00000000-0005-0000-0000-0000E5320000}"/>
    <cellStyle name="Normal 8 3 3" xfId="936" xr:uid="{00000000-0005-0000-0000-0000E6320000}"/>
    <cellStyle name="Normal 8 3 3 2" xfId="4132" xr:uid="{00000000-0005-0000-0000-0000E7320000}"/>
    <cellStyle name="Normal 8 3 3 2 2" xfId="10509" xr:uid="{00000000-0005-0000-0000-0000E8320000}"/>
    <cellStyle name="Normal 8 3 3 2 2 2" xfId="24829" xr:uid="{00000000-0005-0000-0000-0000E9320000}"/>
    <cellStyle name="Normal 8 3 3 2 3" xfId="18453" xr:uid="{00000000-0005-0000-0000-0000EA320000}"/>
    <cellStyle name="Normal 8 3 3 3" xfId="7322" xr:uid="{00000000-0005-0000-0000-0000EB320000}"/>
    <cellStyle name="Normal 8 3 3 3 2" xfId="21642" xr:uid="{00000000-0005-0000-0000-0000EC320000}"/>
    <cellStyle name="Normal 8 3 3 4" xfId="15270" xr:uid="{00000000-0005-0000-0000-0000ED320000}"/>
    <cellStyle name="Normal 8 3 4" xfId="3374" xr:uid="{00000000-0005-0000-0000-0000EE320000}"/>
    <cellStyle name="Normal 8 3 4 2" xfId="9751" xr:uid="{00000000-0005-0000-0000-0000EF320000}"/>
    <cellStyle name="Normal 8 3 4 2 2" xfId="24071" xr:uid="{00000000-0005-0000-0000-0000F0320000}"/>
    <cellStyle name="Normal 8 3 4 3" xfId="17696" xr:uid="{00000000-0005-0000-0000-0000F1320000}"/>
    <cellStyle name="Normal 8 3 5" xfId="6564" xr:uid="{00000000-0005-0000-0000-0000F2320000}"/>
    <cellStyle name="Normal 8 3 5 2" xfId="20885" xr:uid="{00000000-0005-0000-0000-0000F3320000}"/>
    <cellStyle name="Normal 8 3 6" xfId="13994" xr:uid="{00000000-0005-0000-0000-0000F4320000}"/>
    <cellStyle name="Normal 8 4" xfId="101" xr:uid="{00000000-0005-0000-0000-0000F5320000}"/>
    <cellStyle name="Normal 8 4 2" xfId="3296" xr:uid="{00000000-0005-0000-0000-0000F6320000}"/>
    <cellStyle name="Normal 8 4 2 2" xfId="6486" xr:uid="{00000000-0005-0000-0000-0000F7320000}"/>
    <cellStyle name="Normal 8 4 2 2 2" xfId="12863" xr:uid="{00000000-0005-0000-0000-0000F8320000}"/>
    <cellStyle name="Normal 8 4 2 2 2 2" xfId="27183" xr:uid="{00000000-0005-0000-0000-0000F9320000}"/>
    <cellStyle name="Normal 8 4 2 2 3" xfId="20807" xr:uid="{00000000-0005-0000-0000-0000FA320000}"/>
    <cellStyle name="Normal 8 4 2 3" xfId="9676" xr:uid="{00000000-0005-0000-0000-0000FB320000}"/>
    <cellStyle name="Normal 8 4 2 3 2" xfId="23996" xr:uid="{00000000-0005-0000-0000-0000FC320000}"/>
    <cellStyle name="Normal 8 4 2 4" xfId="17621" xr:uid="{00000000-0005-0000-0000-0000FD320000}"/>
    <cellStyle name="Normal 8 4 3" xfId="1721" xr:uid="{00000000-0005-0000-0000-0000FE320000}"/>
    <cellStyle name="Normal 8 4 3 2" xfId="4913" xr:uid="{00000000-0005-0000-0000-0000FF320000}"/>
    <cellStyle name="Normal 8 4 3 2 2" xfId="11290" xr:uid="{00000000-0005-0000-0000-000000330000}"/>
    <cellStyle name="Normal 8 4 3 2 2 2" xfId="25610" xr:uid="{00000000-0005-0000-0000-000001330000}"/>
    <cellStyle name="Normal 8 4 3 2 3" xfId="19234" xr:uid="{00000000-0005-0000-0000-000002330000}"/>
    <cellStyle name="Normal 8 4 3 3" xfId="8103" xr:uid="{00000000-0005-0000-0000-000003330000}"/>
    <cellStyle name="Normal 8 4 3 3 2" xfId="22423" xr:uid="{00000000-0005-0000-0000-000004330000}"/>
    <cellStyle name="Normal 8 4 3 4" xfId="16049" xr:uid="{00000000-0005-0000-0000-000005330000}"/>
    <cellStyle name="Normal 8 4 4" xfId="3384" xr:uid="{00000000-0005-0000-0000-000006330000}"/>
    <cellStyle name="Normal 8 4 4 2" xfId="9761" xr:uid="{00000000-0005-0000-0000-000007330000}"/>
    <cellStyle name="Normal 8 4 4 2 2" xfId="24081" xr:uid="{00000000-0005-0000-0000-000008330000}"/>
    <cellStyle name="Normal 8 4 4 3" xfId="17706" xr:uid="{00000000-0005-0000-0000-000009330000}"/>
    <cellStyle name="Normal 8 4 5" xfId="6574" xr:uid="{00000000-0005-0000-0000-00000A330000}"/>
    <cellStyle name="Normal 8 4 5 2" xfId="20895" xr:uid="{00000000-0005-0000-0000-00000B330000}"/>
    <cellStyle name="Normal 8 4 6" xfId="14519" xr:uid="{00000000-0005-0000-0000-00000C330000}"/>
    <cellStyle name="Normal 8 5" xfId="1818" xr:uid="{00000000-0005-0000-0000-00000D330000}"/>
    <cellStyle name="Normal 8 5 2" xfId="5008" xr:uid="{00000000-0005-0000-0000-00000E330000}"/>
    <cellStyle name="Normal 8 5 2 2" xfId="11385" xr:uid="{00000000-0005-0000-0000-00000F330000}"/>
    <cellStyle name="Normal 8 5 2 2 2" xfId="25705" xr:uid="{00000000-0005-0000-0000-000010330000}"/>
    <cellStyle name="Normal 8 5 2 3" xfId="19329" xr:uid="{00000000-0005-0000-0000-000011330000}"/>
    <cellStyle name="Normal 8 5 3" xfId="8198" xr:uid="{00000000-0005-0000-0000-000012330000}"/>
    <cellStyle name="Normal 8 5 3 2" xfId="22518" xr:uid="{00000000-0005-0000-0000-000013330000}"/>
    <cellStyle name="Normal 8 5 4" xfId="16144" xr:uid="{00000000-0005-0000-0000-000014330000}"/>
    <cellStyle name="Normal 8 6" xfId="205" xr:uid="{00000000-0005-0000-0000-000015330000}"/>
    <cellStyle name="Normal 8 6 2" xfId="3435" xr:uid="{00000000-0005-0000-0000-000016330000}"/>
    <cellStyle name="Normal 8 6 2 2" xfId="9812" xr:uid="{00000000-0005-0000-0000-000017330000}"/>
    <cellStyle name="Normal 8 6 2 2 2" xfId="24132" xr:uid="{00000000-0005-0000-0000-000018330000}"/>
    <cellStyle name="Normal 8 6 2 3" xfId="17757" xr:uid="{00000000-0005-0000-0000-000019330000}"/>
    <cellStyle name="Normal 8 6 3" xfId="6625" xr:uid="{00000000-0005-0000-0000-00001A330000}"/>
    <cellStyle name="Normal 8 6 3 2" xfId="20946" xr:uid="{00000000-0005-0000-0000-00001B330000}"/>
    <cellStyle name="Normal 8 6 4" xfId="14581" xr:uid="{00000000-0005-0000-0000-00001C330000}"/>
    <cellStyle name="Normal 8 7" xfId="3362" xr:uid="{00000000-0005-0000-0000-00001D330000}"/>
    <cellStyle name="Normal 8 7 2" xfId="9741" xr:uid="{00000000-0005-0000-0000-00001E330000}"/>
    <cellStyle name="Normal 8 7 2 2" xfId="24061" xr:uid="{00000000-0005-0000-0000-00001F330000}"/>
    <cellStyle name="Normal 8 7 3" xfId="17686" xr:uid="{00000000-0005-0000-0000-000020330000}"/>
    <cellStyle name="Normal 8 8" xfId="6554" xr:uid="{00000000-0005-0000-0000-000021330000}"/>
    <cellStyle name="Normal 8 8 2" xfId="20875" xr:uid="{00000000-0005-0000-0000-000022330000}"/>
    <cellStyle name="Normal 80" xfId="410" xr:uid="{00000000-0005-0000-0000-000023330000}"/>
    <cellStyle name="Normal 80 2" xfId="659" xr:uid="{00000000-0005-0000-0000-000024330000}"/>
    <cellStyle name="Normal 80 2 2" xfId="1358" xr:uid="{00000000-0005-0000-0000-000025330000}"/>
    <cellStyle name="Normal 80 2 2 2" xfId="2937" xr:uid="{00000000-0005-0000-0000-000026330000}"/>
    <cellStyle name="Normal 80 2 2 2 2" xfId="6127" xr:uid="{00000000-0005-0000-0000-000027330000}"/>
    <cellStyle name="Normal 80 2 2 2 2 2" xfId="12504" xr:uid="{00000000-0005-0000-0000-000028330000}"/>
    <cellStyle name="Normal 80 2 2 2 2 2 2" xfId="26824" xr:uid="{00000000-0005-0000-0000-000029330000}"/>
    <cellStyle name="Normal 80 2 2 2 2 3" xfId="20448" xr:uid="{00000000-0005-0000-0000-00002A330000}"/>
    <cellStyle name="Normal 80 2 2 2 3" xfId="9317" xr:uid="{00000000-0005-0000-0000-00002B330000}"/>
    <cellStyle name="Normal 80 2 2 2 3 2" xfId="23637" xr:uid="{00000000-0005-0000-0000-00002C330000}"/>
    <cellStyle name="Normal 80 2 2 2 4" xfId="17262" xr:uid="{00000000-0005-0000-0000-00002D330000}"/>
    <cellStyle name="Normal 80 2 2 3" xfId="4554" xr:uid="{00000000-0005-0000-0000-00002E330000}"/>
    <cellStyle name="Normal 80 2 2 3 2" xfId="10931" xr:uid="{00000000-0005-0000-0000-00002F330000}"/>
    <cellStyle name="Normal 80 2 2 3 2 2" xfId="25251" xr:uid="{00000000-0005-0000-0000-000030330000}"/>
    <cellStyle name="Normal 80 2 2 3 3" xfId="18875" xr:uid="{00000000-0005-0000-0000-000031330000}"/>
    <cellStyle name="Normal 80 2 2 4" xfId="7744" xr:uid="{00000000-0005-0000-0000-000032330000}"/>
    <cellStyle name="Normal 80 2 2 4 2" xfId="22064" xr:uid="{00000000-0005-0000-0000-000033330000}"/>
    <cellStyle name="Normal 80 2 2 5" xfId="15690" xr:uid="{00000000-0005-0000-0000-000034330000}"/>
    <cellStyle name="Normal 80 2 3" xfId="2240" xr:uid="{00000000-0005-0000-0000-000035330000}"/>
    <cellStyle name="Normal 80 2 3 2" xfId="5430" xr:uid="{00000000-0005-0000-0000-000036330000}"/>
    <cellStyle name="Normal 80 2 3 2 2" xfId="11807" xr:uid="{00000000-0005-0000-0000-000037330000}"/>
    <cellStyle name="Normal 80 2 3 2 2 2" xfId="26127" xr:uid="{00000000-0005-0000-0000-000038330000}"/>
    <cellStyle name="Normal 80 2 3 2 3" xfId="19751" xr:uid="{00000000-0005-0000-0000-000039330000}"/>
    <cellStyle name="Normal 80 2 3 3" xfId="8620" xr:uid="{00000000-0005-0000-0000-00003A330000}"/>
    <cellStyle name="Normal 80 2 3 3 2" xfId="22940" xr:uid="{00000000-0005-0000-0000-00003B330000}"/>
    <cellStyle name="Normal 80 2 3 4" xfId="16565" xr:uid="{00000000-0005-0000-0000-00003C330000}"/>
    <cellStyle name="Normal 80 2 4" xfId="3857" xr:uid="{00000000-0005-0000-0000-00003D330000}"/>
    <cellStyle name="Normal 80 2 4 2" xfId="10234" xr:uid="{00000000-0005-0000-0000-00003E330000}"/>
    <cellStyle name="Normal 80 2 4 2 2" xfId="24554" xr:uid="{00000000-0005-0000-0000-00003F330000}"/>
    <cellStyle name="Normal 80 2 4 3" xfId="18178" xr:uid="{00000000-0005-0000-0000-000040330000}"/>
    <cellStyle name="Normal 80 2 5" xfId="7047" xr:uid="{00000000-0005-0000-0000-000041330000}"/>
    <cellStyle name="Normal 80 2 5 2" xfId="21367" xr:uid="{00000000-0005-0000-0000-000042330000}"/>
    <cellStyle name="Normal 80 2 6" xfId="14996" xr:uid="{00000000-0005-0000-0000-000043330000}"/>
    <cellStyle name="Normal 80 3" xfId="1111" xr:uid="{00000000-0005-0000-0000-000044330000}"/>
    <cellStyle name="Normal 80 3 2" xfId="2690" xr:uid="{00000000-0005-0000-0000-000045330000}"/>
    <cellStyle name="Normal 80 3 2 2" xfId="5880" xr:uid="{00000000-0005-0000-0000-000046330000}"/>
    <cellStyle name="Normal 80 3 2 2 2" xfId="12257" xr:uid="{00000000-0005-0000-0000-000047330000}"/>
    <cellStyle name="Normal 80 3 2 2 2 2" xfId="26577" xr:uid="{00000000-0005-0000-0000-000048330000}"/>
    <cellStyle name="Normal 80 3 2 2 3" xfId="20201" xr:uid="{00000000-0005-0000-0000-000049330000}"/>
    <cellStyle name="Normal 80 3 2 3" xfId="9070" xr:uid="{00000000-0005-0000-0000-00004A330000}"/>
    <cellStyle name="Normal 80 3 2 3 2" xfId="23390" xr:uid="{00000000-0005-0000-0000-00004B330000}"/>
    <cellStyle name="Normal 80 3 2 4" xfId="17015" xr:uid="{00000000-0005-0000-0000-00004C330000}"/>
    <cellStyle name="Normal 80 3 3" xfId="4307" xr:uid="{00000000-0005-0000-0000-00004D330000}"/>
    <cellStyle name="Normal 80 3 3 2" xfId="10684" xr:uid="{00000000-0005-0000-0000-00004E330000}"/>
    <cellStyle name="Normal 80 3 3 2 2" xfId="25004" xr:uid="{00000000-0005-0000-0000-00004F330000}"/>
    <cellStyle name="Normal 80 3 3 3" xfId="18628" xr:uid="{00000000-0005-0000-0000-000050330000}"/>
    <cellStyle name="Normal 80 3 4" xfId="7497" xr:uid="{00000000-0005-0000-0000-000051330000}"/>
    <cellStyle name="Normal 80 3 4 2" xfId="21817" xr:uid="{00000000-0005-0000-0000-000052330000}"/>
    <cellStyle name="Normal 80 3 5" xfId="15443" xr:uid="{00000000-0005-0000-0000-000053330000}"/>
    <cellStyle name="Normal 80 4" xfId="1993" xr:uid="{00000000-0005-0000-0000-000054330000}"/>
    <cellStyle name="Normal 80 4 2" xfId="5183" xr:uid="{00000000-0005-0000-0000-000055330000}"/>
    <cellStyle name="Normal 80 4 2 2" xfId="11560" xr:uid="{00000000-0005-0000-0000-000056330000}"/>
    <cellStyle name="Normal 80 4 2 2 2" xfId="25880" xr:uid="{00000000-0005-0000-0000-000057330000}"/>
    <cellStyle name="Normal 80 4 2 3" xfId="19504" xr:uid="{00000000-0005-0000-0000-000058330000}"/>
    <cellStyle name="Normal 80 4 3" xfId="8373" xr:uid="{00000000-0005-0000-0000-000059330000}"/>
    <cellStyle name="Normal 80 4 3 2" xfId="22693" xr:uid="{00000000-0005-0000-0000-00005A330000}"/>
    <cellStyle name="Normal 80 4 4" xfId="16318" xr:uid="{00000000-0005-0000-0000-00005B330000}"/>
    <cellStyle name="Normal 80 5" xfId="3610" xr:uid="{00000000-0005-0000-0000-00005C330000}"/>
    <cellStyle name="Normal 80 5 2" xfId="9987" xr:uid="{00000000-0005-0000-0000-00005D330000}"/>
    <cellStyle name="Normal 80 5 2 2" xfId="24307" xr:uid="{00000000-0005-0000-0000-00005E330000}"/>
    <cellStyle name="Normal 80 5 3" xfId="17931" xr:uid="{00000000-0005-0000-0000-00005F330000}"/>
    <cellStyle name="Normal 80 6" xfId="6800" xr:uid="{00000000-0005-0000-0000-000060330000}"/>
    <cellStyle name="Normal 80 6 2" xfId="21120" xr:uid="{00000000-0005-0000-0000-000061330000}"/>
    <cellStyle name="Normal 80 7" xfId="14752" xr:uid="{00000000-0005-0000-0000-000062330000}"/>
    <cellStyle name="Normal 81" xfId="412" xr:uid="{00000000-0005-0000-0000-000063330000}"/>
    <cellStyle name="Normal 81 2" xfId="661" xr:uid="{00000000-0005-0000-0000-000064330000}"/>
    <cellStyle name="Normal 81 2 2" xfId="1360" xr:uid="{00000000-0005-0000-0000-000065330000}"/>
    <cellStyle name="Normal 81 2 2 2" xfId="2939" xr:uid="{00000000-0005-0000-0000-000066330000}"/>
    <cellStyle name="Normal 81 2 2 2 2" xfId="6129" xr:uid="{00000000-0005-0000-0000-000067330000}"/>
    <cellStyle name="Normal 81 2 2 2 2 2" xfId="12506" xr:uid="{00000000-0005-0000-0000-000068330000}"/>
    <cellStyle name="Normal 81 2 2 2 2 2 2" xfId="26826" xr:uid="{00000000-0005-0000-0000-000069330000}"/>
    <cellStyle name="Normal 81 2 2 2 2 3" xfId="20450" xr:uid="{00000000-0005-0000-0000-00006A330000}"/>
    <cellStyle name="Normal 81 2 2 2 3" xfId="9319" xr:uid="{00000000-0005-0000-0000-00006B330000}"/>
    <cellStyle name="Normal 81 2 2 2 3 2" xfId="23639" xr:uid="{00000000-0005-0000-0000-00006C330000}"/>
    <cellStyle name="Normal 81 2 2 2 4" xfId="17264" xr:uid="{00000000-0005-0000-0000-00006D330000}"/>
    <cellStyle name="Normal 81 2 2 3" xfId="4556" xr:uid="{00000000-0005-0000-0000-00006E330000}"/>
    <cellStyle name="Normal 81 2 2 3 2" xfId="10933" xr:uid="{00000000-0005-0000-0000-00006F330000}"/>
    <cellStyle name="Normal 81 2 2 3 2 2" xfId="25253" xr:uid="{00000000-0005-0000-0000-000070330000}"/>
    <cellStyle name="Normal 81 2 2 3 3" xfId="18877" xr:uid="{00000000-0005-0000-0000-000071330000}"/>
    <cellStyle name="Normal 81 2 2 4" xfId="7746" xr:uid="{00000000-0005-0000-0000-000072330000}"/>
    <cellStyle name="Normal 81 2 2 4 2" xfId="22066" xr:uid="{00000000-0005-0000-0000-000073330000}"/>
    <cellStyle name="Normal 81 2 2 5" xfId="15692" xr:uid="{00000000-0005-0000-0000-000074330000}"/>
    <cellStyle name="Normal 81 2 3" xfId="2242" xr:uid="{00000000-0005-0000-0000-000075330000}"/>
    <cellStyle name="Normal 81 2 3 2" xfId="5432" xr:uid="{00000000-0005-0000-0000-000076330000}"/>
    <cellStyle name="Normal 81 2 3 2 2" xfId="11809" xr:uid="{00000000-0005-0000-0000-000077330000}"/>
    <cellStyle name="Normal 81 2 3 2 2 2" xfId="26129" xr:uid="{00000000-0005-0000-0000-000078330000}"/>
    <cellStyle name="Normal 81 2 3 2 3" xfId="19753" xr:uid="{00000000-0005-0000-0000-000079330000}"/>
    <cellStyle name="Normal 81 2 3 3" xfId="8622" xr:uid="{00000000-0005-0000-0000-00007A330000}"/>
    <cellStyle name="Normal 81 2 3 3 2" xfId="22942" xr:uid="{00000000-0005-0000-0000-00007B330000}"/>
    <cellStyle name="Normal 81 2 3 4" xfId="16567" xr:uid="{00000000-0005-0000-0000-00007C330000}"/>
    <cellStyle name="Normal 81 2 4" xfId="3859" xr:uid="{00000000-0005-0000-0000-00007D330000}"/>
    <cellStyle name="Normal 81 2 4 2" xfId="10236" xr:uid="{00000000-0005-0000-0000-00007E330000}"/>
    <cellStyle name="Normal 81 2 4 2 2" xfId="24556" xr:uid="{00000000-0005-0000-0000-00007F330000}"/>
    <cellStyle name="Normal 81 2 4 3" xfId="18180" xr:uid="{00000000-0005-0000-0000-000080330000}"/>
    <cellStyle name="Normal 81 2 5" xfId="7049" xr:uid="{00000000-0005-0000-0000-000081330000}"/>
    <cellStyle name="Normal 81 2 5 2" xfId="21369" xr:uid="{00000000-0005-0000-0000-000082330000}"/>
    <cellStyle name="Normal 81 2 6" xfId="14998" xr:uid="{00000000-0005-0000-0000-000083330000}"/>
    <cellStyle name="Normal 81 3" xfId="1113" xr:uid="{00000000-0005-0000-0000-000084330000}"/>
    <cellStyle name="Normal 81 3 2" xfId="2692" xr:uid="{00000000-0005-0000-0000-000085330000}"/>
    <cellStyle name="Normal 81 3 2 2" xfId="5882" xr:uid="{00000000-0005-0000-0000-000086330000}"/>
    <cellStyle name="Normal 81 3 2 2 2" xfId="12259" xr:uid="{00000000-0005-0000-0000-000087330000}"/>
    <cellStyle name="Normal 81 3 2 2 2 2" xfId="26579" xr:uid="{00000000-0005-0000-0000-000088330000}"/>
    <cellStyle name="Normal 81 3 2 2 3" xfId="20203" xr:uid="{00000000-0005-0000-0000-000089330000}"/>
    <cellStyle name="Normal 81 3 2 3" xfId="9072" xr:uid="{00000000-0005-0000-0000-00008A330000}"/>
    <cellStyle name="Normal 81 3 2 3 2" xfId="23392" xr:uid="{00000000-0005-0000-0000-00008B330000}"/>
    <cellStyle name="Normal 81 3 2 4" xfId="17017" xr:uid="{00000000-0005-0000-0000-00008C330000}"/>
    <cellStyle name="Normal 81 3 3" xfId="4309" xr:uid="{00000000-0005-0000-0000-00008D330000}"/>
    <cellStyle name="Normal 81 3 3 2" xfId="10686" xr:uid="{00000000-0005-0000-0000-00008E330000}"/>
    <cellStyle name="Normal 81 3 3 2 2" xfId="25006" xr:uid="{00000000-0005-0000-0000-00008F330000}"/>
    <cellStyle name="Normal 81 3 3 3" xfId="18630" xr:uid="{00000000-0005-0000-0000-000090330000}"/>
    <cellStyle name="Normal 81 3 4" xfId="7499" xr:uid="{00000000-0005-0000-0000-000091330000}"/>
    <cellStyle name="Normal 81 3 4 2" xfId="21819" xr:uid="{00000000-0005-0000-0000-000092330000}"/>
    <cellStyle name="Normal 81 3 5" xfId="15445" xr:uid="{00000000-0005-0000-0000-000093330000}"/>
    <cellStyle name="Normal 81 4" xfId="1995" xr:uid="{00000000-0005-0000-0000-000094330000}"/>
    <cellStyle name="Normal 81 4 2" xfId="5185" xr:uid="{00000000-0005-0000-0000-000095330000}"/>
    <cellStyle name="Normal 81 4 2 2" xfId="11562" xr:uid="{00000000-0005-0000-0000-000096330000}"/>
    <cellStyle name="Normal 81 4 2 2 2" xfId="25882" xr:uid="{00000000-0005-0000-0000-000097330000}"/>
    <cellStyle name="Normal 81 4 2 3" xfId="19506" xr:uid="{00000000-0005-0000-0000-000098330000}"/>
    <cellStyle name="Normal 81 4 3" xfId="8375" xr:uid="{00000000-0005-0000-0000-000099330000}"/>
    <cellStyle name="Normal 81 4 3 2" xfId="22695" xr:uid="{00000000-0005-0000-0000-00009A330000}"/>
    <cellStyle name="Normal 81 4 4" xfId="16320" xr:uid="{00000000-0005-0000-0000-00009B330000}"/>
    <cellStyle name="Normal 81 5" xfId="3612" xr:uid="{00000000-0005-0000-0000-00009C330000}"/>
    <cellStyle name="Normal 81 5 2" xfId="9989" xr:uid="{00000000-0005-0000-0000-00009D330000}"/>
    <cellStyle name="Normal 81 5 2 2" xfId="24309" xr:uid="{00000000-0005-0000-0000-00009E330000}"/>
    <cellStyle name="Normal 81 5 3" xfId="17933" xr:uid="{00000000-0005-0000-0000-00009F330000}"/>
    <cellStyle name="Normal 81 6" xfId="6802" xr:uid="{00000000-0005-0000-0000-0000A0330000}"/>
    <cellStyle name="Normal 81 6 2" xfId="21122" xr:uid="{00000000-0005-0000-0000-0000A1330000}"/>
    <cellStyle name="Normal 81 7" xfId="14754" xr:uid="{00000000-0005-0000-0000-0000A2330000}"/>
    <cellStyle name="Normal 82" xfId="414" xr:uid="{00000000-0005-0000-0000-0000A3330000}"/>
    <cellStyle name="Normal 82 2" xfId="663" xr:uid="{00000000-0005-0000-0000-0000A4330000}"/>
    <cellStyle name="Normal 82 2 2" xfId="1362" xr:uid="{00000000-0005-0000-0000-0000A5330000}"/>
    <cellStyle name="Normal 82 2 2 2" xfId="2941" xr:uid="{00000000-0005-0000-0000-0000A6330000}"/>
    <cellStyle name="Normal 82 2 2 2 2" xfId="6131" xr:uid="{00000000-0005-0000-0000-0000A7330000}"/>
    <cellStyle name="Normal 82 2 2 2 2 2" xfId="12508" xr:uid="{00000000-0005-0000-0000-0000A8330000}"/>
    <cellStyle name="Normal 82 2 2 2 2 2 2" xfId="26828" xr:uid="{00000000-0005-0000-0000-0000A9330000}"/>
    <cellStyle name="Normal 82 2 2 2 2 3" xfId="20452" xr:uid="{00000000-0005-0000-0000-0000AA330000}"/>
    <cellStyle name="Normal 82 2 2 2 3" xfId="9321" xr:uid="{00000000-0005-0000-0000-0000AB330000}"/>
    <cellStyle name="Normal 82 2 2 2 3 2" xfId="23641" xr:uid="{00000000-0005-0000-0000-0000AC330000}"/>
    <cellStyle name="Normal 82 2 2 2 4" xfId="17266" xr:uid="{00000000-0005-0000-0000-0000AD330000}"/>
    <cellStyle name="Normal 82 2 2 3" xfId="4558" xr:uid="{00000000-0005-0000-0000-0000AE330000}"/>
    <cellStyle name="Normal 82 2 2 3 2" xfId="10935" xr:uid="{00000000-0005-0000-0000-0000AF330000}"/>
    <cellStyle name="Normal 82 2 2 3 2 2" xfId="25255" xr:uid="{00000000-0005-0000-0000-0000B0330000}"/>
    <cellStyle name="Normal 82 2 2 3 3" xfId="18879" xr:uid="{00000000-0005-0000-0000-0000B1330000}"/>
    <cellStyle name="Normal 82 2 2 4" xfId="7748" xr:uid="{00000000-0005-0000-0000-0000B2330000}"/>
    <cellStyle name="Normal 82 2 2 4 2" xfId="22068" xr:uid="{00000000-0005-0000-0000-0000B3330000}"/>
    <cellStyle name="Normal 82 2 2 5" xfId="15694" xr:uid="{00000000-0005-0000-0000-0000B4330000}"/>
    <cellStyle name="Normal 82 2 3" xfId="2244" xr:uid="{00000000-0005-0000-0000-0000B5330000}"/>
    <cellStyle name="Normal 82 2 3 2" xfId="5434" xr:uid="{00000000-0005-0000-0000-0000B6330000}"/>
    <cellStyle name="Normal 82 2 3 2 2" xfId="11811" xr:uid="{00000000-0005-0000-0000-0000B7330000}"/>
    <cellStyle name="Normal 82 2 3 2 2 2" xfId="26131" xr:uid="{00000000-0005-0000-0000-0000B8330000}"/>
    <cellStyle name="Normal 82 2 3 2 3" xfId="19755" xr:uid="{00000000-0005-0000-0000-0000B9330000}"/>
    <cellStyle name="Normal 82 2 3 3" xfId="8624" xr:uid="{00000000-0005-0000-0000-0000BA330000}"/>
    <cellStyle name="Normal 82 2 3 3 2" xfId="22944" xr:uid="{00000000-0005-0000-0000-0000BB330000}"/>
    <cellStyle name="Normal 82 2 3 4" xfId="16569" xr:uid="{00000000-0005-0000-0000-0000BC330000}"/>
    <cellStyle name="Normal 82 2 4" xfId="3861" xr:uid="{00000000-0005-0000-0000-0000BD330000}"/>
    <cellStyle name="Normal 82 2 4 2" xfId="10238" xr:uid="{00000000-0005-0000-0000-0000BE330000}"/>
    <cellStyle name="Normal 82 2 4 2 2" xfId="24558" xr:uid="{00000000-0005-0000-0000-0000BF330000}"/>
    <cellStyle name="Normal 82 2 4 3" xfId="18182" xr:uid="{00000000-0005-0000-0000-0000C0330000}"/>
    <cellStyle name="Normal 82 2 5" xfId="7051" xr:uid="{00000000-0005-0000-0000-0000C1330000}"/>
    <cellStyle name="Normal 82 2 5 2" xfId="21371" xr:uid="{00000000-0005-0000-0000-0000C2330000}"/>
    <cellStyle name="Normal 82 2 6" xfId="15000" xr:uid="{00000000-0005-0000-0000-0000C3330000}"/>
    <cellStyle name="Normal 82 3" xfId="1115" xr:uid="{00000000-0005-0000-0000-0000C4330000}"/>
    <cellStyle name="Normal 82 3 2" xfId="2694" xr:uid="{00000000-0005-0000-0000-0000C5330000}"/>
    <cellStyle name="Normal 82 3 2 2" xfId="5884" xr:uid="{00000000-0005-0000-0000-0000C6330000}"/>
    <cellStyle name="Normal 82 3 2 2 2" xfId="12261" xr:uid="{00000000-0005-0000-0000-0000C7330000}"/>
    <cellStyle name="Normal 82 3 2 2 2 2" xfId="26581" xr:uid="{00000000-0005-0000-0000-0000C8330000}"/>
    <cellStyle name="Normal 82 3 2 2 3" xfId="20205" xr:uid="{00000000-0005-0000-0000-0000C9330000}"/>
    <cellStyle name="Normal 82 3 2 3" xfId="9074" xr:uid="{00000000-0005-0000-0000-0000CA330000}"/>
    <cellStyle name="Normal 82 3 2 3 2" xfId="23394" xr:uid="{00000000-0005-0000-0000-0000CB330000}"/>
    <cellStyle name="Normal 82 3 2 4" xfId="17019" xr:uid="{00000000-0005-0000-0000-0000CC330000}"/>
    <cellStyle name="Normal 82 3 3" xfId="4311" xr:uid="{00000000-0005-0000-0000-0000CD330000}"/>
    <cellStyle name="Normal 82 3 3 2" xfId="10688" xr:uid="{00000000-0005-0000-0000-0000CE330000}"/>
    <cellStyle name="Normal 82 3 3 2 2" xfId="25008" xr:uid="{00000000-0005-0000-0000-0000CF330000}"/>
    <cellStyle name="Normal 82 3 3 3" xfId="18632" xr:uid="{00000000-0005-0000-0000-0000D0330000}"/>
    <cellStyle name="Normal 82 3 4" xfId="7501" xr:uid="{00000000-0005-0000-0000-0000D1330000}"/>
    <cellStyle name="Normal 82 3 4 2" xfId="21821" xr:uid="{00000000-0005-0000-0000-0000D2330000}"/>
    <cellStyle name="Normal 82 3 5" xfId="15447" xr:uid="{00000000-0005-0000-0000-0000D3330000}"/>
    <cellStyle name="Normal 82 4" xfId="1997" xr:uid="{00000000-0005-0000-0000-0000D4330000}"/>
    <cellStyle name="Normal 82 4 2" xfId="5187" xr:uid="{00000000-0005-0000-0000-0000D5330000}"/>
    <cellStyle name="Normal 82 4 2 2" xfId="11564" xr:uid="{00000000-0005-0000-0000-0000D6330000}"/>
    <cellStyle name="Normal 82 4 2 2 2" xfId="25884" xr:uid="{00000000-0005-0000-0000-0000D7330000}"/>
    <cellStyle name="Normal 82 4 2 3" xfId="19508" xr:uid="{00000000-0005-0000-0000-0000D8330000}"/>
    <cellStyle name="Normal 82 4 3" xfId="8377" xr:uid="{00000000-0005-0000-0000-0000D9330000}"/>
    <cellStyle name="Normal 82 4 3 2" xfId="22697" xr:uid="{00000000-0005-0000-0000-0000DA330000}"/>
    <cellStyle name="Normal 82 4 4" xfId="16322" xr:uid="{00000000-0005-0000-0000-0000DB330000}"/>
    <cellStyle name="Normal 82 5" xfId="3614" xr:uid="{00000000-0005-0000-0000-0000DC330000}"/>
    <cellStyle name="Normal 82 5 2" xfId="9991" xr:uid="{00000000-0005-0000-0000-0000DD330000}"/>
    <cellStyle name="Normal 82 5 2 2" xfId="24311" xr:uid="{00000000-0005-0000-0000-0000DE330000}"/>
    <cellStyle name="Normal 82 5 3" xfId="17935" xr:uid="{00000000-0005-0000-0000-0000DF330000}"/>
    <cellStyle name="Normal 82 6" xfId="6804" xr:uid="{00000000-0005-0000-0000-0000E0330000}"/>
    <cellStyle name="Normal 82 6 2" xfId="21124" xr:uid="{00000000-0005-0000-0000-0000E1330000}"/>
    <cellStyle name="Normal 82 7" xfId="14756" xr:uid="{00000000-0005-0000-0000-0000E2330000}"/>
    <cellStyle name="Normal 83" xfId="416" xr:uid="{00000000-0005-0000-0000-0000E3330000}"/>
    <cellStyle name="Normal 83 2" xfId="665" xr:uid="{00000000-0005-0000-0000-0000E4330000}"/>
    <cellStyle name="Normal 83 2 2" xfId="1364" xr:uid="{00000000-0005-0000-0000-0000E5330000}"/>
    <cellStyle name="Normal 83 2 2 2" xfId="2943" xr:uid="{00000000-0005-0000-0000-0000E6330000}"/>
    <cellStyle name="Normal 83 2 2 2 2" xfId="6133" xr:uid="{00000000-0005-0000-0000-0000E7330000}"/>
    <cellStyle name="Normal 83 2 2 2 2 2" xfId="12510" xr:uid="{00000000-0005-0000-0000-0000E8330000}"/>
    <cellStyle name="Normal 83 2 2 2 2 2 2" xfId="26830" xr:uid="{00000000-0005-0000-0000-0000E9330000}"/>
    <cellStyle name="Normal 83 2 2 2 2 3" xfId="20454" xr:uid="{00000000-0005-0000-0000-0000EA330000}"/>
    <cellStyle name="Normal 83 2 2 2 3" xfId="9323" xr:uid="{00000000-0005-0000-0000-0000EB330000}"/>
    <cellStyle name="Normal 83 2 2 2 3 2" xfId="23643" xr:uid="{00000000-0005-0000-0000-0000EC330000}"/>
    <cellStyle name="Normal 83 2 2 2 4" xfId="17268" xr:uid="{00000000-0005-0000-0000-0000ED330000}"/>
    <cellStyle name="Normal 83 2 2 3" xfId="4560" xr:uid="{00000000-0005-0000-0000-0000EE330000}"/>
    <cellStyle name="Normal 83 2 2 3 2" xfId="10937" xr:uid="{00000000-0005-0000-0000-0000EF330000}"/>
    <cellStyle name="Normal 83 2 2 3 2 2" xfId="25257" xr:uid="{00000000-0005-0000-0000-0000F0330000}"/>
    <cellStyle name="Normal 83 2 2 3 3" xfId="18881" xr:uid="{00000000-0005-0000-0000-0000F1330000}"/>
    <cellStyle name="Normal 83 2 2 4" xfId="7750" xr:uid="{00000000-0005-0000-0000-0000F2330000}"/>
    <cellStyle name="Normal 83 2 2 4 2" xfId="22070" xr:uid="{00000000-0005-0000-0000-0000F3330000}"/>
    <cellStyle name="Normal 83 2 2 5" xfId="15696" xr:uid="{00000000-0005-0000-0000-0000F4330000}"/>
    <cellStyle name="Normal 83 2 3" xfId="2246" xr:uid="{00000000-0005-0000-0000-0000F5330000}"/>
    <cellStyle name="Normal 83 2 3 2" xfId="5436" xr:uid="{00000000-0005-0000-0000-0000F6330000}"/>
    <cellStyle name="Normal 83 2 3 2 2" xfId="11813" xr:uid="{00000000-0005-0000-0000-0000F7330000}"/>
    <cellStyle name="Normal 83 2 3 2 2 2" xfId="26133" xr:uid="{00000000-0005-0000-0000-0000F8330000}"/>
    <cellStyle name="Normal 83 2 3 2 3" xfId="19757" xr:uid="{00000000-0005-0000-0000-0000F9330000}"/>
    <cellStyle name="Normal 83 2 3 3" xfId="8626" xr:uid="{00000000-0005-0000-0000-0000FA330000}"/>
    <cellStyle name="Normal 83 2 3 3 2" xfId="22946" xr:uid="{00000000-0005-0000-0000-0000FB330000}"/>
    <cellStyle name="Normal 83 2 3 4" xfId="16571" xr:uid="{00000000-0005-0000-0000-0000FC330000}"/>
    <cellStyle name="Normal 83 2 4" xfId="3863" xr:uid="{00000000-0005-0000-0000-0000FD330000}"/>
    <cellStyle name="Normal 83 2 4 2" xfId="10240" xr:uid="{00000000-0005-0000-0000-0000FE330000}"/>
    <cellStyle name="Normal 83 2 4 2 2" xfId="24560" xr:uid="{00000000-0005-0000-0000-0000FF330000}"/>
    <cellStyle name="Normal 83 2 4 3" xfId="18184" xr:uid="{00000000-0005-0000-0000-000000340000}"/>
    <cellStyle name="Normal 83 2 5" xfId="7053" xr:uid="{00000000-0005-0000-0000-000001340000}"/>
    <cellStyle name="Normal 83 2 5 2" xfId="21373" xr:uid="{00000000-0005-0000-0000-000002340000}"/>
    <cellStyle name="Normal 83 2 6" xfId="15002" xr:uid="{00000000-0005-0000-0000-000003340000}"/>
    <cellStyle name="Normal 83 3" xfId="1117" xr:uid="{00000000-0005-0000-0000-000004340000}"/>
    <cellStyle name="Normal 83 3 2" xfId="2696" xr:uid="{00000000-0005-0000-0000-000005340000}"/>
    <cellStyle name="Normal 83 3 2 2" xfId="5886" xr:uid="{00000000-0005-0000-0000-000006340000}"/>
    <cellStyle name="Normal 83 3 2 2 2" xfId="12263" xr:uid="{00000000-0005-0000-0000-000007340000}"/>
    <cellStyle name="Normal 83 3 2 2 2 2" xfId="26583" xr:uid="{00000000-0005-0000-0000-000008340000}"/>
    <cellStyle name="Normal 83 3 2 2 3" xfId="20207" xr:uid="{00000000-0005-0000-0000-000009340000}"/>
    <cellStyle name="Normal 83 3 2 3" xfId="9076" xr:uid="{00000000-0005-0000-0000-00000A340000}"/>
    <cellStyle name="Normal 83 3 2 3 2" xfId="23396" xr:uid="{00000000-0005-0000-0000-00000B340000}"/>
    <cellStyle name="Normal 83 3 2 4" xfId="17021" xr:uid="{00000000-0005-0000-0000-00000C340000}"/>
    <cellStyle name="Normal 83 3 3" xfId="4313" xr:uid="{00000000-0005-0000-0000-00000D340000}"/>
    <cellStyle name="Normal 83 3 3 2" xfId="10690" xr:uid="{00000000-0005-0000-0000-00000E340000}"/>
    <cellStyle name="Normal 83 3 3 2 2" xfId="25010" xr:uid="{00000000-0005-0000-0000-00000F340000}"/>
    <cellStyle name="Normal 83 3 3 3" xfId="18634" xr:uid="{00000000-0005-0000-0000-000010340000}"/>
    <cellStyle name="Normal 83 3 4" xfId="7503" xr:uid="{00000000-0005-0000-0000-000011340000}"/>
    <cellStyle name="Normal 83 3 4 2" xfId="21823" xr:uid="{00000000-0005-0000-0000-000012340000}"/>
    <cellStyle name="Normal 83 3 5" xfId="15449" xr:uid="{00000000-0005-0000-0000-000013340000}"/>
    <cellStyle name="Normal 83 4" xfId="1999" xr:uid="{00000000-0005-0000-0000-000014340000}"/>
    <cellStyle name="Normal 83 4 2" xfId="5189" xr:uid="{00000000-0005-0000-0000-000015340000}"/>
    <cellStyle name="Normal 83 4 2 2" xfId="11566" xr:uid="{00000000-0005-0000-0000-000016340000}"/>
    <cellStyle name="Normal 83 4 2 2 2" xfId="25886" xr:uid="{00000000-0005-0000-0000-000017340000}"/>
    <cellStyle name="Normal 83 4 2 3" xfId="19510" xr:uid="{00000000-0005-0000-0000-000018340000}"/>
    <cellStyle name="Normal 83 4 3" xfId="8379" xr:uid="{00000000-0005-0000-0000-000019340000}"/>
    <cellStyle name="Normal 83 4 3 2" xfId="22699" xr:uid="{00000000-0005-0000-0000-00001A340000}"/>
    <cellStyle name="Normal 83 4 4" xfId="16324" xr:uid="{00000000-0005-0000-0000-00001B340000}"/>
    <cellStyle name="Normal 83 5" xfId="3616" xr:uid="{00000000-0005-0000-0000-00001C340000}"/>
    <cellStyle name="Normal 83 5 2" xfId="9993" xr:uid="{00000000-0005-0000-0000-00001D340000}"/>
    <cellStyle name="Normal 83 5 2 2" xfId="24313" xr:uid="{00000000-0005-0000-0000-00001E340000}"/>
    <cellStyle name="Normal 83 5 3" xfId="17937" xr:uid="{00000000-0005-0000-0000-00001F340000}"/>
    <cellStyle name="Normal 83 6" xfId="6806" xr:uid="{00000000-0005-0000-0000-000020340000}"/>
    <cellStyle name="Normal 83 6 2" xfId="21126" xr:uid="{00000000-0005-0000-0000-000021340000}"/>
    <cellStyle name="Normal 83 7" xfId="14758" xr:uid="{00000000-0005-0000-0000-000022340000}"/>
    <cellStyle name="Normal 84" xfId="418" xr:uid="{00000000-0005-0000-0000-000023340000}"/>
    <cellStyle name="Normal 84 2" xfId="667" xr:uid="{00000000-0005-0000-0000-000024340000}"/>
    <cellStyle name="Normal 84 2 2" xfId="1366" xr:uid="{00000000-0005-0000-0000-000025340000}"/>
    <cellStyle name="Normal 84 2 2 2" xfId="2945" xr:uid="{00000000-0005-0000-0000-000026340000}"/>
    <cellStyle name="Normal 84 2 2 2 2" xfId="6135" xr:uid="{00000000-0005-0000-0000-000027340000}"/>
    <cellStyle name="Normal 84 2 2 2 2 2" xfId="12512" xr:uid="{00000000-0005-0000-0000-000028340000}"/>
    <cellStyle name="Normal 84 2 2 2 2 2 2" xfId="26832" xr:uid="{00000000-0005-0000-0000-000029340000}"/>
    <cellStyle name="Normal 84 2 2 2 2 3" xfId="20456" xr:uid="{00000000-0005-0000-0000-00002A340000}"/>
    <cellStyle name="Normal 84 2 2 2 3" xfId="9325" xr:uid="{00000000-0005-0000-0000-00002B340000}"/>
    <cellStyle name="Normal 84 2 2 2 3 2" xfId="23645" xr:uid="{00000000-0005-0000-0000-00002C340000}"/>
    <cellStyle name="Normal 84 2 2 2 4" xfId="17270" xr:uid="{00000000-0005-0000-0000-00002D340000}"/>
    <cellStyle name="Normal 84 2 2 3" xfId="4562" xr:uid="{00000000-0005-0000-0000-00002E340000}"/>
    <cellStyle name="Normal 84 2 2 3 2" xfId="10939" xr:uid="{00000000-0005-0000-0000-00002F340000}"/>
    <cellStyle name="Normal 84 2 2 3 2 2" xfId="25259" xr:uid="{00000000-0005-0000-0000-000030340000}"/>
    <cellStyle name="Normal 84 2 2 3 3" xfId="18883" xr:uid="{00000000-0005-0000-0000-000031340000}"/>
    <cellStyle name="Normal 84 2 2 4" xfId="7752" xr:uid="{00000000-0005-0000-0000-000032340000}"/>
    <cellStyle name="Normal 84 2 2 4 2" xfId="22072" xr:uid="{00000000-0005-0000-0000-000033340000}"/>
    <cellStyle name="Normal 84 2 2 5" xfId="15698" xr:uid="{00000000-0005-0000-0000-000034340000}"/>
    <cellStyle name="Normal 84 2 3" xfId="2248" xr:uid="{00000000-0005-0000-0000-000035340000}"/>
    <cellStyle name="Normal 84 2 3 2" xfId="5438" xr:uid="{00000000-0005-0000-0000-000036340000}"/>
    <cellStyle name="Normal 84 2 3 2 2" xfId="11815" xr:uid="{00000000-0005-0000-0000-000037340000}"/>
    <cellStyle name="Normal 84 2 3 2 2 2" xfId="26135" xr:uid="{00000000-0005-0000-0000-000038340000}"/>
    <cellStyle name="Normal 84 2 3 2 3" xfId="19759" xr:uid="{00000000-0005-0000-0000-000039340000}"/>
    <cellStyle name="Normal 84 2 3 3" xfId="8628" xr:uid="{00000000-0005-0000-0000-00003A340000}"/>
    <cellStyle name="Normal 84 2 3 3 2" xfId="22948" xr:uid="{00000000-0005-0000-0000-00003B340000}"/>
    <cellStyle name="Normal 84 2 3 4" xfId="16573" xr:uid="{00000000-0005-0000-0000-00003C340000}"/>
    <cellStyle name="Normal 84 2 4" xfId="3865" xr:uid="{00000000-0005-0000-0000-00003D340000}"/>
    <cellStyle name="Normal 84 2 4 2" xfId="10242" xr:uid="{00000000-0005-0000-0000-00003E340000}"/>
    <cellStyle name="Normal 84 2 4 2 2" xfId="24562" xr:uid="{00000000-0005-0000-0000-00003F340000}"/>
    <cellStyle name="Normal 84 2 4 3" xfId="18186" xr:uid="{00000000-0005-0000-0000-000040340000}"/>
    <cellStyle name="Normal 84 2 5" xfId="7055" xr:uid="{00000000-0005-0000-0000-000041340000}"/>
    <cellStyle name="Normal 84 2 5 2" xfId="21375" xr:uid="{00000000-0005-0000-0000-000042340000}"/>
    <cellStyle name="Normal 84 2 6" xfId="15004" xr:uid="{00000000-0005-0000-0000-000043340000}"/>
    <cellStyle name="Normal 84 3" xfId="1119" xr:uid="{00000000-0005-0000-0000-000044340000}"/>
    <cellStyle name="Normal 84 3 2" xfId="2698" xr:uid="{00000000-0005-0000-0000-000045340000}"/>
    <cellStyle name="Normal 84 3 2 2" xfId="5888" xr:uid="{00000000-0005-0000-0000-000046340000}"/>
    <cellStyle name="Normal 84 3 2 2 2" xfId="12265" xr:uid="{00000000-0005-0000-0000-000047340000}"/>
    <cellStyle name="Normal 84 3 2 2 2 2" xfId="26585" xr:uid="{00000000-0005-0000-0000-000048340000}"/>
    <cellStyle name="Normal 84 3 2 2 3" xfId="20209" xr:uid="{00000000-0005-0000-0000-000049340000}"/>
    <cellStyle name="Normal 84 3 2 3" xfId="9078" xr:uid="{00000000-0005-0000-0000-00004A340000}"/>
    <cellStyle name="Normal 84 3 2 3 2" xfId="23398" xr:uid="{00000000-0005-0000-0000-00004B340000}"/>
    <cellStyle name="Normal 84 3 2 4" xfId="17023" xr:uid="{00000000-0005-0000-0000-00004C340000}"/>
    <cellStyle name="Normal 84 3 3" xfId="4315" xr:uid="{00000000-0005-0000-0000-00004D340000}"/>
    <cellStyle name="Normal 84 3 3 2" xfId="10692" xr:uid="{00000000-0005-0000-0000-00004E340000}"/>
    <cellStyle name="Normal 84 3 3 2 2" xfId="25012" xr:uid="{00000000-0005-0000-0000-00004F340000}"/>
    <cellStyle name="Normal 84 3 3 3" xfId="18636" xr:uid="{00000000-0005-0000-0000-000050340000}"/>
    <cellStyle name="Normal 84 3 4" xfId="7505" xr:uid="{00000000-0005-0000-0000-000051340000}"/>
    <cellStyle name="Normal 84 3 4 2" xfId="21825" xr:uid="{00000000-0005-0000-0000-000052340000}"/>
    <cellStyle name="Normal 84 3 5" xfId="15451" xr:uid="{00000000-0005-0000-0000-000053340000}"/>
    <cellStyle name="Normal 84 4" xfId="2001" xr:uid="{00000000-0005-0000-0000-000054340000}"/>
    <cellStyle name="Normal 84 4 2" xfId="5191" xr:uid="{00000000-0005-0000-0000-000055340000}"/>
    <cellStyle name="Normal 84 4 2 2" xfId="11568" xr:uid="{00000000-0005-0000-0000-000056340000}"/>
    <cellStyle name="Normal 84 4 2 2 2" xfId="25888" xr:uid="{00000000-0005-0000-0000-000057340000}"/>
    <cellStyle name="Normal 84 4 2 3" xfId="19512" xr:uid="{00000000-0005-0000-0000-000058340000}"/>
    <cellStyle name="Normal 84 4 3" xfId="8381" xr:uid="{00000000-0005-0000-0000-000059340000}"/>
    <cellStyle name="Normal 84 4 3 2" xfId="22701" xr:uid="{00000000-0005-0000-0000-00005A340000}"/>
    <cellStyle name="Normal 84 4 4" xfId="16326" xr:uid="{00000000-0005-0000-0000-00005B340000}"/>
    <cellStyle name="Normal 84 5" xfId="3618" xr:uid="{00000000-0005-0000-0000-00005C340000}"/>
    <cellStyle name="Normal 84 5 2" xfId="9995" xr:uid="{00000000-0005-0000-0000-00005D340000}"/>
    <cellStyle name="Normal 84 5 2 2" xfId="24315" xr:uid="{00000000-0005-0000-0000-00005E340000}"/>
    <cellStyle name="Normal 84 5 3" xfId="17939" xr:uid="{00000000-0005-0000-0000-00005F340000}"/>
    <cellStyle name="Normal 84 6" xfId="6808" xr:uid="{00000000-0005-0000-0000-000060340000}"/>
    <cellStyle name="Normal 84 6 2" xfId="21128" xr:uid="{00000000-0005-0000-0000-000061340000}"/>
    <cellStyle name="Normal 84 7" xfId="14760" xr:uid="{00000000-0005-0000-0000-000062340000}"/>
    <cellStyle name="Normal 85" xfId="420" xr:uid="{00000000-0005-0000-0000-000063340000}"/>
    <cellStyle name="Normal 85 2" xfId="669" xr:uid="{00000000-0005-0000-0000-000064340000}"/>
    <cellStyle name="Normal 85 2 2" xfId="1368" xr:uid="{00000000-0005-0000-0000-000065340000}"/>
    <cellStyle name="Normal 85 2 2 2" xfId="2947" xr:uid="{00000000-0005-0000-0000-000066340000}"/>
    <cellStyle name="Normal 85 2 2 2 2" xfId="6137" xr:uid="{00000000-0005-0000-0000-000067340000}"/>
    <cellStyle name="Normal 85 2 2 2 2 2" xfId="12514" xr:uid="{00000000-0005-0000-0000-000068340000}"/>
    <cellStyle name="Normal 85 2 2 2 2 2 2" xfId="26834" xr:uid="{00000000-0005-0000-0000-000069340000}"/>
    <cellStyle name="Normal 85 2 2 2 2 3" xfId="20458" xr:uid="{00000000-0005-0000-0000-00006A340000}"/>
    <cellStyle name="Normal 85 2 2 2 3" xfId="9327" xr:uid="{00000000-0005-0000-0000-00006B340000}"/>
    <cellStyle name="Normal 85 2 2 2 3 2" xfId="23647" xr:uid="{00000000-0005-0000-0000-00006C340000}"/>
    <cellStyle name="Normal 85 2 2 2 4" xfId="17272" xr:uid="{00000000-0005-0000-0000-00006D340000}"/>
    <cellStyle name="Normal 85 2 2 3" xfId="4564" xr:uid="{00000000-0005-0000-0000-00006E340000}"/>
    <cellStyle name="Normal 85 2 2 3 2" xfId="10941" xr:uid="{00000000-0005-0000-0000-00006F340000}"/>
    <cellStyle name="Normal 85 2 2 3 2 2" xfId="25261" xr:uid="{00000000-0005-0000-0000-000070340000}"/>
    <cellStyle name="Normal 85 2 2 3 3" xfId="18885" xr:uid="{00000000-0005-0000-0000-000071340000}"/>
    <cellStyle name="Normal 85 2 2 4" xfId="7754" xr:uid="{00000000-0005-0000-0000-000072340000}"/>
    <cellStyle name="Normal 85 2 2 4 2" xfId="22074" xr:uid="{00000000-0005-0000-0000-000073340000}"/>
    <cellStyle name="Normal 85 2 2 5" xfId="15700" xr:uid="{00000000-0005-0000-0000-000074340000}"/>
    <cellStyle name="Normal 85 2 3" xfId="2250" xr:uid="{00000000-0005-0000-0000-000075340000}"/>
    <cellStyle name="Normal 85 2 3 2" xfId="5440" xr:uid="{00000000-0005-0000-0000-000076340000}"/>
    <cellStyle name="Normal 85 2 3 2 2" xfId="11817" xr:uid="{00000000-0005-0000-0000-000077340000}"/>
    <cellStyle name="Normal 85 2 3 2 2 2" xfId="26137" xr:uid="{00000000-0005-0000-0000-000078340000}"/>
    <cellStyle name="Normal 85 2 3 2 3" xfId="19761" xr:uid="{00000000-0005-0000-0000-000079340000}"/>
    <cellStyle name="Normal 85 2 3 3" xfId="8630" xr:uid="{00000000-0005-0000-0000-00007A340000}"/>
    <cellStyle name="Normal 85 2 3 3 2" xfId="22950" xr:uid="{00000000-0005-0000-0000-00007B340000}"/>
    <cellStyle name="Normal 85 2 3 4" xfId="16575" xr:uid="{00000000-0005-0000-0000-00007C340000}"/>
    <cellStyle name="Normal 85 2 4" xfId="3867" xr:uid="{00000000-0005-0000-0000-00007D340000}"/>
    <cellStyle name="Normal 85 2 4 2" xfId="10244" xr:uid="{00000000-0005-0000-0000-00007E340000}"/>
    <cellStyle name="Normal 85 2 4 2 2" xfId="24564" xr:uid="{00000000-0005-0000-0000-00007F340000}"/>
    <cellStyle name="Normal 85 2 4 3" xfId="18188" xr:uid="{00000000-0005-0000-0000-000080340000}"/>
    <cellStyle name="Normal 85 2 5" xfId="7057" xr:uid="{00000000-0005-0000-0000-000081340000}"/>
    <cellStyle name="Normal 85 2 5 2" xfId="21377" xr:uid="{00000000-0005-0000-0000-000082340000}"/>
    <cellStyle name="Normal 85 2 6" xfId="15006" xr:uid="{00000000-0005-0000-0000-000083340000}"/>
    <cellStyle name="Normal 85 3" xfId="1121" xr:uid="{00000000-0005-0000-0000-000084340000}"/>
    <cellStyle name="Normal 85 3 2" xfId="2700" xr:uid="{00000000-0005-0000-0000-000085340000}"/>
    <cellStyle name="Normal 85 3 2 2" xfId="5890" xr:uid="{00000000-0005-0000-0000-000086340000}"/>
    <cellStyle name="Normal 85 3 2 2 2" xfId="12267" xr:uid="{00000000-0005-0000-0000-000087340000}"/>
    <cellStyle name="Normal 85 3 2 2 2 2" xfId="26587" xr:uid="{00000000-0005-0000-0000-000088340000}"/>
    <cellStyle name="Normal 85 3 2 2 3" xfId="20211" xr:uid="{00000000-0005-0000-0000-000089340000}"/>
    <cellStyle name="Normal 85 3 2 3" xfId="9080" xr:uid="{00000000-0005-0000-0000-00008A340000}"/>
    <cellStyle name="Normal 85 3 2 3 2" xfId="23400" xr:uid="{00000000-0005-0000-0000-00008B340000}"/>
    <cellStyle name="Normal 85 3 2 4" xfId="17025" xr:uid="{00000000-0005-0000-0000-00008C340000}"/>
    <cellStyle name="Normal 85 3 3" xfId="4317" xr:uid="{00000000-0005-0000-0000-00008D340000}"/>
    <cellStyle name="Normal 85 3 3 2" xfId="10694" xr:uid="{00000000-0005-0000-0000-00008E340000}"/>
    <cellStyle name="Normal 85 3 3 2 2" xfId="25014" xr:uid="{00000000-0005-0000-0000-00008F340000}"/>
    <cellStyle name="Normal 85 3 3 3" xfId="18638" xr:uid="{00000000-0005-0000-0000-000090340000}"/>
    <cellStyle name="Normal 85 3 4" xfId="7507" xr:uid="{00000000-0005-0000-0000-000091340000}"/>
    <cellStyle name="Normal 85 3 4 2" xfId="21827" xr:uid="{00000000-0005-0000-0000-000092340000}"/>
    <cellStyle name="Normal 85 3 5" xfId="15453" xr:uid="{00000000-0005-0000-0000-000093340000}"/>
    <cellStyle name="Normal 85 4" xfId="2003" xr:uid="{00000000-0005-0000-0000-000094340000}"/>
    <cellStyle name="Normal 85 4 2" xfId="5193" xr:uid="{00000000-0005-0000-0000-000095340000}"/>
    <cellStyle name="Normal 85 4 2 2" xfId="11570" xr:uid="{00000000-0005-0000-0000-000096340000}"/>
    <cellStyle name="Normal 85 4 2 2 2" xfId="25890" xr:uid="{00000000-0005-0000-0000-000097340000}"/>
    <cellStyle name="Normal 85 4 2 3" xfId="19514" xr:uid="{00000000-0005-0000-0000-000098340000}"/>
    <cellStyle name="Normal 85 4 3" xfId="8383" xr:uid="{00000000-0005-0000-0000-000099340000}"/>
    <cellStyle name="Normal 85 4 3 2" xfId="22703" xr:uid="{00000000-0005-0000-0000-00009A340000}"/>
    <cellStyle name="Normal 85 4 4" xfId="16328" xr:uid="{00000000-0005-0000-0000-00009B340000}"/>
    <cellStyle name="Normal 85 5" xfId="3620" xr:uid="{00000000-0005-0000-0000-00009C340000}"/>
    <cellStyle name="Normal 85 5 2" xfId="9997" xr:uid="{00000000-0005-0000-0000-00009D340000}"/>
    <cellStyle name="Normal 85 5 2 2" xfId="24317" xr:uid="{00000000-0005-0000-0000-00009E340000}"/>
    <cellStyle name="Normal 85 5 3" xfId="17941" xr:uid="{00000000-0005-0000-0000-00009F340000}"/>
    <cellStyle name="Normal 85 6" xfId="6810" xr:uid="{00000000-0005-0000-0000-0000A0340000}"/>
    <cellStyle name="Normal 85 6 2" xfId="21130" xr:uid="{00000000-0005-0000-0000-0000A1340000}"/>
    <cellStyle name="Normal 85 7" xfId="14762" xr:uid="{00000000-0005-0000-0000-0000A2340000}"/>
    <cellStyle name="Normal 86" xfId="421" xr:uid="{00000000-0005-0000-0000-0000A3340000}"/>
    <cellStyle name="Normal 86 2" xfId="670" xr:uid="{00000000-0005-0000-0000-0000A4340000}"/>
    <cellStyle name="Normal 86 2 2" xfId="1369" xr:uid="{00000000-0005-0000-0000-0000A5340000}"/>
    <cellStyle name="Normal 86 2 2 2" xfId="2948" xr:uid="{00000000-0005-0000-0000-0000A6340000}"/>
    <cellStyle name="Normal 86 2 2 2 2" xfId="6138" xr:uid="{00000000-0005-0000-0000-0000A7340000}"/>
    <cellStyle name="Normal 86 2 2 2 2 2" xfId="12515" xr:uid="{00000000-0005-0000-0000-0000A8340000}"/>
    <cellStyle name="Normal 86 2 2 2 2 2 2" xfId="26835" xr:uid="{00000000-0005-0000-0000-0000A9340000}"/>
    <cellStyle name="Normal 86 2 2 2 2 3" xfId="20459" xr:uid="{00000000-0005-0000-0000-0000AA340000}"/>
    <cellStyle name="Normal 86 2 2 2 3" xfId="9328" xr:uid="{00000000-0005-0000-0000-0000AB340000}"/>
    <cellStyle name="Normal 86 2 2 2 3 2" xfId="23648" xr:uid="{00000000-0005-0000-0000-0000AC340000}"/>
    <cellStyle name="Normal 86 2 2 2 4" xfId="17273" xr:uid="{00000000-0005-0000-0000-0000AD340000}"/>
    <cellStyle name="Normal 86 2 2 3" xfId="4565" xr:uid="{00000000-0005-0000-0000-0000AE340000}"/>
    <cellStyle name="Normal 86 2 2 3 2" xfId="10942" xr:uid="{00000000-0005-0000-0000-0000AF340000}"/>
    <cellStyle name="Normal 86 2 2 3 2 2" xfId="25262" xr:uid="{00000000-0005-0000-0000-0000B0340000}"/>
    <cellStyle name="Normal 86 2 2 3 3" xfId="18886" xr:uid="{00000000-0005-0000-0000-0000B1340000}"/>
    <cellStyle name="Normal 86 2 2 4" xfId="7755" xr:uid="{00000000-0005-0000-0000-0000B2340000}"/>
    <cellStyle name="Normal 86 2 2 4 2" xfId="22075" xr:uid="{00000000-0005-0000-0000-0000B3340000}"/>
    <cellStyle name="Normal 86 2 2 5" xfId="15701" xr:uid="{00000000-0005-0000-0000-0000B4340000}"/>
    <cellStyle name="Normal 86 2 3" xfId="2251" xr:uid="{00000000-0005-0000-0000-0000B5340000}"/>
    <cellStyle name="Normal 86 2 3 2" xfId="5441" xr:uid="{00000000-0005-0000-0000-0000B6340000}"/>
    <cellStyle name="Normal 86 2 3 2 2" xfId="11818" xr:uid="{00000000-0005-0000-0000-0000B7340000}"/>
    <cellStyle name="Normal 86 2 3 2 2 2" xfId="26138" xr:uid="{00000000-0005-0000-0000-0000B8340000}"/>
    <cellStyle name="Normal 86 2 3 2 3" xfId="19762" xr:uid="{00000000-0005-0000-0000-0000B9340000}"/>
    <cellStyle name="Normal 86 2 3 3" xfId="8631" xr:uid="{00000000-0005-0000-0000-0000BA340000}"/>
    <cellStyle name="Normal 86 2 3 3 2" xfId="22951" xr:uid="{00000000-0005-0000-0000-0000BB340000}"/>
    <cellStyle name="Normal 86 2 3 4" xfId="16576" xr:uid="{00000000-0005-0000-0000-0000BC340000}"/>
    <cellStyle name="Normal 86 2 4" xfId="3868" xr:uid="{00000000-0005-0000-0000-0000BD340000}"/>
    <cellStyle name="Normal 86 2 4 2" xfId="10245" xr:uid="{00000000-0005-0000-0000-0000BE340000}"/>
    <cellStyle name="Normal 86 2 4 2 2" xfId="24565" xr:uid="{00000000-0005-0000-0000-0000BF340000}"/>
    <cellStyle name="Normal 86 2 4 3" xfId="18189" xr:uid="{00000000-0005-0000-0000-0000C0340000}"/>
    <cellStyle name="Normal 86 2 5" xfId="7058" xr:uid="{00000000-0005-0000-0000-0000C1340000}"/>
    <cellStyle name="Normal 86 2 5 2" xfId="21378" xr:uid="{00000000-0005-0000-0000-0000C2340000}"/>
    <cellStyle name="Normal 86 2 6" xfId="15007" xr:uid="{00000000-0005-0000-0000-0000C3340000}"/>
    <cellStyle name="Normal 86 3" xfId="1122" xr:uid="{00000000-0005-0000-0000-0000C4340000}"/>
    <cellStyle name="Normal 86 3 2" xfId="2701" xr:uid="{00000000-0005-0000-0000-0000C5340000}"/>
    <cellStyle name="Normal 86 3 2 2" xfId="5891" xr:uid="{00000000-0005-0000-0000-0000C6340000}"/>
    <cellStyle name="Normal 86 3 2 2 2" xfId="12268" xr:uid="{00000000-0005-0000-0000-0000C7340000}"/>
    <cellStyle name="Normal 86 3 2 2 2 2" xfId="26588" xr:uid="{00000000-0005-0000-0000-0000C8340000}"/>
    <cellStyle name="Normal 86 3 2 2 3" xfId="20212" xr:uid="{00000000-0005-0000-0000-0000C9340000}"/>
    <cellStyle name="Normal 86 3 2 3" xfId="9081" xr:uid="{00000000-0005-0000-0000-0000CA340000}"/>
    <cellStyle name="Normal 86 3 2 3 2" xfId="23401" xr:uid="{00000000-0005-0000-0000-0000CB340000}"/>
    <cellStyle name="Normal 86 3 2 4" xfId="17026" xr:uid="{00000000-0005-0000-0000-0000CC340000}"/>
    <cellStyle name="Normal 86 3 3" xfId="4318" xr:uid="{00000000-0005-0000-0000-0000CD340000}"/>
    <cellStyle name="Normal 86 3 3 2" xfId="10695" xr:uid="{00000000-0005-0000-0000-0000CE340000}"/>
    <cellStyle name="Normal 86 3 3 2 2" xfId="25015" xr:uid="{00000000-0005-0000-0000-0000CF340000}"/>
    <cellStyle name="Normal 86 3 3 3" xfId="18639" xr:uid="{00000000-0005-0000-0000-0000D0340000}"/>
    <cellStyle name="Normal 86 3 4" xfId="7508" xr:uid="{00000000-0005-0000-0000-0000D1340000}"/>
    <cellStyle name="Normal 86 3 4 2" xfId="21828" xr:uid="{00000000-0005-0000-0000-0000D2340000}"/>
    <cellStyle name="Normal 86 3 5" xfId="15454" xr:uid="{00000000-0005-0000-0000-0000D3340000}"/>
    <cellStyle name="Normal 86 4" xfId="2004" xr:uid="{00000000-0005-0000-0000-0000D4340000}"/>
    <cellStyle name="Normal 86 4 2" xfId="5194" xr:uid="{00000000-0005-0000-0000-0000D5340000}"/>
    <cellStyle name="Normal 86 4 2 2" xfId="11571" xr:uid="{00000000-0005-0000-0000-0000D6340000}"/>
    <cellStyle name="Normal 86 4 2 2 2" xfId="25891" xr:uid="{00000000-0005-0000-0000-0000D7340000}"/>
    <cellStyle name="Normal 86 4 2 3" xfId="19515" xr:uid="{00000000-0005-0000-0000-0000D8340000}"/>
    <cellStyle name="Normal 86 4 3" xfId="8384" xr:uid="{00000000-0005-0000-0000-0000D9340000}"/>
    <cellStyle name="Normal 86 4 3 2" xfId="22704" xr:uid="{00000000-0005-0000-0000-0000DA340000}"/>
    <cellStyle name="Normal 86 4 4" xfId="16329" xr:uid="{00000000-0005-0000-0000-0000DB340000}"/>
    <cellStyle name="Normal 86 5" xfId="3621" xr:uid="{00000000-0005-0000-0000-0000DC340000}"/>
    <cellStyle name="Normal 86 5 2" xfId="9998" xr:uid="{00000000-0005-0000-0000-0000DD340000}"/>
    <cellStyle name="Normal 86 5 2 2" xfId="24318" xr:uid="{00000000-0005-0000-0000-0000DE340000}"/>
    <cellStyle name="Normal 86 5 3" xfId="17942" xr:uid="{00000000-0005-0000-0000-0000DF340000}"/>
    <cellStyle name="Normal 86 6" xfId="6811" xr:uid="{00000000-0005-0000-0000-0000E0340000}"/>
    <cellStyle name="Normal 86 6 2" xfId="21131" xr:uid="{00000000-0005-0000-0000-0000E1340000}"/>
    <cellStyle name="Normal 86 7" xfId="14763" xr:uid="{00000000-0005-0000-0000-0000E2340000}"/>
    <cellStyle name="Normal 87" xfId="423" xr:uid="{00000000-0005-0000-0000-0000E3340000}"/>
    <cellStyle name="Normal 87 2" xfId="672" xr:uid="{00000000-0005-0000-0000-0000E4340000}"/>
    <cellStyle name="Normal 87 2 2" xfId="1371" xr:uid="{00000000-0005-0000-0000-0000E5340000}"/>
    <cellStyle name="Normal 87 2 2 2" xfId="2950" xr:uid="{00000000-0005-0000-0000-0000E6340000}"/>
    <cellStyle name="Normal 87 2 2 2 2" xfId="6140" xr:uid="{00000000-0005-0000-0000-0000E7340000}"/>
    <cellStyle name="Normal 87 2 2 2 2 2" xfId="12517" xr:uid="{00000000-0005-0000-0000-0000E8340000}"/>
    <cellStyle name="Normal 87 2 2 2 2 2 2" xfId="26837" xr:uid="{00000000-0005-0000-0000-0000E9340000}"/>
    <cellStyle name="Normal 87 2 2 2 2 3" xfId="20461" xr:uid="{00000000-0005-0000-0000-0000EA340000}"/>
    <cellStyle name="Normal 87 2 2 2 3" xfId="9330" xr:uid="{00000000-0005-0000-0000-0000EB340000}"/>
    <cellStyle name="Normal 87 2 2 2 3 2" xfId="23650" xr:uid="{00000000-0005-0000-0000-0000EC340000}"/>
    <cellStyle name="Normal 87 2 2 2 4" xfId="17275" xr:uid="{00000000-0005-0000-0000-0000ED340000}"/>
    <cellStyle name="Normal 87 2 2 3" xfId="4567" xr:uid="{00000000-0005-0000-0000-0000EE340000}"/>
    <cellStyle name="Normal 87 2 2 3 2" xfId="10944" xr:uid="{00000000-0005-0000-0000-0000EF340000}"/>
    <cellStyle name="Normal 87 2 2 3 2 2" xfId="25264" xr:uid="{00000000-0005-0000-0000-0000F0340000}"/>
    <cellStyle name="Normal 87 2 2 3 3" xfId="18888" xr:uid="{00000000-0005-0000-0000-0000F1340000}"/>
    <cellStyle name="Normal 87 2 2 4" xfId="7757" xr:uid="{00000000-0005-0000-0000-0000F2340000}"/>
    <cellStyle name="Normal 87 2 2 4 2" xfId="22077" xr:uid="{00000000-0005-0000-0000-0000F3340000}"/>
    <cellStyle name="Normal 87 2 2 5" xfId="15703" xr:uid="{00000000-0005-0000-0000-0000F4340000}"/>
    <cellStyle name="Normal 87 2 3" xfId="2253" xr:uid="{00000000-0005-0000-0000-0000F5340000}"/>
    <cellStyle name="Normal 87 2 3 2" xfId="5443" xr:uid="{00000000-0005-0000-0000-0000F6340000}"/>
    <cellStyle name="Normal 87 2 3 2 2" xfId="11820" xr:uid="{00000000-0005-0000-0000-0000F7340000}"/>
    <cellStyle name="Normal 87 2 3 2 2 2" xfId="26140" xr:uid="{00000000-0005-0000-0000-0000F8340000}"/>
    <cellStyle name="Normal 87 2 3 2 3" xfId="19764" xr:uid="{00000000-0005-0000-0000-0000F9340000}"/>
    <cellStyle name="Normal 87 2 3 3" xfId="8633" xr:uid="{00000000-0005-0000-0000-0000FA340000}"/>
    <cellStyle name="Normal 87 2 3 3 2" xfId="22953" xr:uid="{00000000-0005-0000-0000-0000FB340000}"/>
    <cellStyle name="Normal 87 2 3 4" xfId="16578" xr:uid="{00000000-0005-0000-0000-0000FC340000}"/>
    <cellStyle name="Normal 87 2 4" xfId="3870" xr:uid="{00000000-0005-0000-0000-0000FD340000}"/>
    <cellStyle name="Normal 87 2 4 2" xfId="10247" xr:uid="{00000000-0005-0000-0000-0000FE340000}"/>
    <cellStyle name="Normal 87 2 4 2 2" xfId="24567" xr:uid="{00000000-0005-0000-0000-0000FF340000}"/>
    <cellStyle name="Normal 87 2 4 3" xfId="18191" xr:uid="{00000000-0005-0000-0000-000000350000}"/>
    <cellStyle name="Normal 87 2 5" xfId="7060" xr:uid="{00000000-0005-0000-0000-000001350000}"/>
    <cellStyle name="Normal 87 2 5 2" xfId="21380" xr:uid="{00000000-0005-0000-0000-000002350000}"/>
    <cellStyle name="Normal 87 2 6" xfId="15009" xr:uid="{00000000-0005-0000-0000-000003350000}"/>
    <cellStyle name="Normal 87 3" xfId="1124" xr:uid="{00000000-0005-0000-0000-000004350000}"/>
    <cellStyle name="Normal 87 3 2" xfId="2703" xr:uid="{00000000-0005-0000-0000-000005350000}"/>
    <cellStyle name="Normal 87 3 2 2" xfId="5893" xr:uid="{00000000-0005-0000-0000-000006350000}"/>
    <cellStyle name="Normal 87 3 2 2 2" xfId="12270" xr:uid="{00000000-0005-0000-0000-000007350000}"/>
    <cellStyle name="Normal 87 3 2 2 2 2" xfId="26590" xr:uid="{00000000-0005-0000-0000-000008350000}"/>
    <cellStyle name="Normal 87 3 2 2 3" xfId="20214" xr:uid="{00000000-0005-0000-0000-000009350000}"/>
    <cellStyle name="Normal 87 3 2 3" xfId="9083" xr:uid="{00000000-0005-0000-0000-00000A350000}"/>
    <cellStyle name="Normal 87 3 2 3 2" xfId="23403" xr:uid="{00000000-0005-0000-0000-00000B350000}"/>
    <cellStyle name="Normal 87 3 2 4" xfId="17028" xr:uid="{00000000-0005-0000-0000-00000C350000}"/>
    <cellStyle name="Normal 87 3 3" xfId="4320" xr:uid="{00000000-0005-0000-0000-00000D350000}"/>
    <cellStyle name="Normal 87 3 3 2" xfId="10697" xr:uid="{00000000-0005-0000-0000-00000E350000}"/>
    <cellStyle name="Normal 87 3 3 2 2" xfId="25017" xr:uid="{00000000-0005-0000-0000-00000F350000}"/>
    <cellStyle name="Normal 87 3 3 3" xfId="18641" xr:uid="{00000000-0005-0000-0000-000010350000}"/>
    <cellStyle name="Normal 87 3 4" xfId="7510" xr:uid="{00000000-0005-0000-0000-000011350000}"/>
    <cellStyle name="Normal 87 3 4 2" xfId="21830" xr:uid="{00000000-0005-0000-0000-000012350000}"/>
    <cellStyle name="Normal 87 3 5" xfId="15456" xr:uid="{00000000-0005-0000-0000-000013350000}"/>
    <cellStyle name="Normal 87 4" xfId="2006" xr:uid="{00000000-0005-0000-0000-000014350000}"/>
    <cellStyle name="Normal 87 4 2" xfId="5196" xr:uid="{00000000-0005-0000-0000-000015350000}"/>
    <cellStyle name="Normal 87 4 2 2" xfId="11573" xr:uid="{00000000-0005-0000-0000-000016350000}"/>
    <cellStyle name="Normal 87 4 2 2 2" xfId="25893" xr:uid="{00000000-0005-0000-0000-000017350000}"/>
    <cellStyle name="Normal 87 4 2 3" xfId="19517" xr:uid="{00000000-0005-0000-0000-000018350000}"/>
    <cellStyle name="Normal 87 4 3" xfId="8386" xr:uid="{00000000-0005-0000-0000-000019350000}"/>
    <cellStyle name="Normal 87 4 3 2" xfId="22706" xr:uid="{00000000-0005-0000-0000-00001A350000}"/>
    <cellStyle name="Normal 87 4 4" xfId="16331" xr:uid="{00000000-0005-0000-0000-00001B350000}"/>
    <cellStyle name="Normal 87 5" xfId="3623" xr:uid="{00000000-0005-0000-0000-00001C350000}"/>
    <cellStyle name="Normal 87 5 2" xfId="10000" xr:uid="{00000000-0005-0000-0000-00001D350000}"/>
    <cellStyle name="Normal 87 5 2 2" xfId="24320" xr:uid="{00000000-0005-0000-0000-00001E350000}"/>
    <cellStyle name="Normal 87 5 3" xfId="17944" xr:uid="{00000000-0005-0000-0000-00001F350000}"/>
    <cellStyle name="Normal 87 6" xfId="6813" xr:uid="{00000000-0005-0000-0000-000020350000}"/>
    <cellStyle name="Normal 87 6 2" xfId="21133" xr:uid="{00000000-0005-0000-0000-000021350000}"/>
    <cellStyle name="Normal 87 7" xfId="14765" xr:uid="{00000000-0005-0000-0000-000022350000}"/>
    <cellStyle name="Normal 88" xfId="425" xr:uid="{00000000-0005-0000-0000-000023350000}"/>
    <cellStyle name="Normal 88 2" xfId="674" xr:uid="{00000000-0005-0000-0000-000024350000}"/>
    <cellStyle name="Normal 88 2 2" xfId="1373" xr:uid="{00000000-0005-0000-0000-000025350000}"/>
    <cellStyle name="Normal 88 2 2 2" xfId="2952" xr:uid="{00000000-0005-0000-0000-000026350000}"/>
    <cellStyle name="Normal 88 2 2 2 2" xfId="6142" xr:uid="{00000000-0005-0000-0000-000027350000}"/>
    <cellStyle name="Normal 88 2 2 2 2 2" xfId="12519" xr:uid="{00000000-0005-0000-0000-000028350000}"/>
    <cellStyle name="Normal 88 2 2 2 2 2 2" xfId="26839" xr:uid="{00000000-0005-0000-0000-000029350000}"/>
    <cellStyle name="Normal 88 2 2 2 2 3" xfId="20463" xr:uid="{00000000-0005-0000-0000-00002A350000}"/>
    <cellStyle name="Normal 88 2 2 2 3" xfId="9332" xr:uid="{00000000-0005-0000-0000-00002B350000}"/>
    <cellStyle name="Normal 88 2 2 2 3 2" xfId="23652" xr:uid="{00000000-0005-0000-0000-00002C350000}"/>
    <cellStyle name="Normal 88 2 2 2 4" xfId="17277" xr:uid="{00000000-0005-0000-0000-00002D350000}"/>
    <cellStyle name="Normal 88 2 2 3" xfId="4569" xr:uid="{00000000-0005-0000-0000-00002E350000}"/>
    <cellStyle name="Normal 88 2 2 3 2" xfId="10946" xr:uid="{00000000-0005-0000-0000-00002F350000}"/>
    <cellStyle name="Normal 88 2 2 3 2 2" xfId="25266" xr:uid="{00000000-0005-0000-0000-000030350000}"/>
    <cellStyle name="Normal 88 2 2 3 3" xfId="18890" xr:uid="{00000000-0005-0000-0000-000031350000}"/>
    <cellStyle name="Normal 88 2 2 4" xfId="7759" xr:uid="{00000000-0005-0000-0000-000032350000}"/>
    <cellStyle name="Normal 88 2 2 4 2" xfId="22079" xr:uid="{00000000-0005-0000-0000-000033350000}"/>
    <cellStyle name="Normal 88 2 2 5" xfId="15705" xr:uid="{00000000-0005-0000-0000-000034350000}"/>
    <cellStyle name="Normal 88 2 3" xfId="2255" xr:uid="{00000000-0005-0000-0000-000035350000}"/>
    <cellStyle name="Normal 88 2 3 2" xfId="5445" xr:uid="{00000000-0005-0000-0000-000036350000}"/>
    <cellStyle name="Normal 88 2 3 2 2" xfId="11822" xr:uid="{00000000-0005-0000-0000-000037350000}"/>
    <cellStyle name="Normal 88 2 3 2 2 2" xfId="26142" xr:uid="{00000000-0005-0000-0000-000038350000}"/>
    <cellStyle name="Normal 88 2 3 2 3" xfId="19766" xr:uid="{00000000-0005-0000-0000-000039350000}"/>
    <cellStyle name="Normal 88 2 3 3" xfId="8635" xr:uid="{00000000-0005-0000-0000-00003A350000}"/>
    <cellStyle name="Normal 88 2 3 3 2" xfId="22955" xr:uid="{00000000-0005-0000-0000-00003B350000}"/>
    <cellStyle name="Normal 88 2 3 4" xfId="16580" xr:uid="{00000000-0005-0000-0000-00003C350000}"/>
    <cellStyle name="Normal 88 2 4" xfId="3872" xr:uid="{00000000-0005-0000-0000-00003D350000}"/>
    <cellStyle name="Normal 88 2 4 2" xfId="10249" xr:uid="{00000000-0005-0000-0000-00003E350000}"/>
    <cellStyle name="Normal 88 2 4 2 2" xfId="24569" xr:uid="{00000000-0005-0000-0000-00003F350000}"/>
    <cellStyle name="Normal 88 2 4 3" xfId="18193" xr:uid="{00000000-0005-0000-0000-000040350000}"/>
    <cellStyle name="Normal 88 2 5" xfId="7062" xr:uid="{00000000-0005-0000-0000-000041350000}"/>
    <cellStyle name="Normal 88 2 5 2" xfId="21382" xr:uid="{00000000-0005-0000-0000-000042350000}"/>
    <cellStyle name="Normal 88 2 6" xfId="15011" xr:uid="{00000000-0005-0000-0000-000043350000}"/>
    <cellStyle name="Normal 88 3" xfId="1126" xr:uid="{00000000-0005-0000-0000-000044350000}"/>
    <cellStyle name="Normal 88 3 2" xfId="2705" xr:uid="{00000000-0005-0000-0000-000045350000}"/>
    <cellStyle name="Normal 88 3 2 2" xfId="5895" xr:uid="{00000000-0005-0000-0000-000046350000}"/>
    <cellStyle name="Normal 88 3 2 2 2" xfId="12272" xr:uid="{00000000-0005-0000-0000-000047350000}"/>
    <cellStyle name="Normal 88 3 2 2 2 2" xfId="26592" xr:uid="{00000000-0005-0000-0000-000048350000}"/>
    <cellStyle name="Normal 88 3 2 2 3" xfId="20216" xr:uid="{00000000-0005-0000-0000-000049350000}"/>
    <cellStyle name="Normal 88 3 2 3" xfId="9085" xr:uid="{00000000-0005-0000-0000-00004A350000}"/>
    <cellStyle name="Normal 88 3 2 3 2" xfId="23405" xr:uid="{00000000-0005-0000-0000-00004B350000}"/>
    <cellStyle name="Normal 88 3 2 4" xfId="17030" xr:uid="{00000000-0005-0000-0000-00004C350000}"/>
    <cellStyle name="Normal 88 3 3" xfId="4322" xr:uid="{00000000-0005-0000-0000-00004D350000}"/>
    <cellStyle name="Normal 88 3 3 2" xfId="10699" xr:uid="{00000000-0005-0000-0000-00004E350000}"/>
    <cellStyle name="Normal 88 3 3 2 2" xfId="25019" xr:uid="{00000000-0005-0000-0000-00004F350000}"/>
    <cellStyle name="Normal 88 3 3 3" xfId="18643" xr:uid="{00000000-0005-0000-0000-000050350000}"/>
    <cellStyle name="Normal 88 3 4" xfId="7512" xr:uid="{00000000-0005-0000-0000-000051350000}"/>
    <cellStyle name="Normal 88 3 4 2" xfId="21832" xr:uid="{00000000-0005-0000-0000-000052350000}"/>
    <cellStyle name="Normal 88 3 5" xfId="15458" xr:uid="{00000000-0005-0000-0000-000053350000}"/>
    <cellStyle name="Normal 88 4" xfId="2008" xr:uid="{00000000-0005-0000-0000-000054350000}"/>
    <cellStyle name="Normal 88 4 2" xfId="5198" xr:uid="{00000000-0005-0000-0000-000055350000}"/>
    <cellStyle name="Normal 88 4 2 2" xfId="11575" xr:uid="{00000000-0005-0000-0000-000056350000}"/>
    <cellStyle name="Normal 88 4 2 2 2" xfId="25895" xr:uid="{00000000-0005-0000-0000-000057350000}"/>
    <cellStyle name="Normal 88 4 2 3" xfId="19519" xr:uid="{00000000-0005-0000-0000-000058350000}"/>
    <cellStyle name="Normal 88 4 3" xfId="8388" xr:uid="{00000000-0005-0000-0000-000059350000}"/>
    <cellStyle name="Normal 88 4 3 2" xfId="22708" xr:uid="{00000000-0005-0000-0000-00005A350000}"/>
    <cellStyle name="Normal 88 4 4" xfId="16333" xr:uid="{00000000-0005-0000-0000-00005B350000}"/>
    <cellStyle name="Normal 88 5" xfId="3625" xr:uid="{00000000-0005-0000-0000-00005C350000}"/>
    <cellStyle name="Normal 88 5 2" xfId="10002" xr:uid="{00000000-0005-0000-0000-00005D350000}"/>
    <cellStyle name="Normal 88 5 2 2" xfId="24322" xr:uid="{00000000-0005-0000-0000-00005E350000}"/>
    <cellStyle name="Normal 88 5 3" xfId="17946" xr:uid="{00000000-0005-0000-0000-00005F350000}"/>
    <cellStyle name="Normal 88 6" xfId="6815" xr:uid="{00000000-0005-0000-0000-000060350000}"/>
    <cellStyle name="Normal 88 6 2" xfId="21135" xr:uid="{00000000-0005-0000-0000-000061350000}"/>
    <cellStyle name="Normal 88 7" xfId="14767" xr:uid="{00000000-0005-0000-0000-000062350000}"/>
    <cellStyle name="Normal 89" xfId="427" xr:uid="{00000000-0005-0000-0000-000063350000}"/>
    <cellStyle name="Normal 89 2" xfId="676" xr:uid="{00000000-0005-0000-0000-000064350000}"/>
    <cellStyle name="Normal 89 2 2" xfId="1375" xr:uid="{00000000-0005-0000-0000-000065350000}"/>
    <cellStyle name="Normal 89 2 2 2" xfId="2954" xr:uid="{00000000-0005-0000-0000-000066350000}"/>
    <cellStyle name="Normal 89 2 2 2 2" xfId="6144" xr:uid="{00000000-0005-0000-0000-000067350000}"/>
    <cellStyle name="Normal 89 2 2 2 2 2" xfId="12521" xr:uid="{00000000-0005-0000-0000-000068350000}"/>
    <cellStyle name="Normal 89 2 2 2 2 2 2" xfId="26841" xr:uid="{00000000-0005-0000-0000-000069350000}"/>
    <cellStyle name="Normal 89 2 2 2 2 3" xfId="20465" xr:uid="{00000000-0005-0000-0000-00006A350000}"/>
    <cellStyle name="Normal 89 2 2 2 3" xfId="9334" xr:uid="{00000000-0005-0000-0000-00006B350000}"/>
    <cellStyle name="Normal 89 2 2 2 3 2" xfId="23654" xr:uid="{00000000-0005-0000-0000-00006C350000}"/>
    <cellStyle name="Normal 89 2 2 2 4" xfId="17279" xr:uid="{00000000-0005-0000-0000-00006D350000}"/>
    <cellStyle name="Normal 89 2 2 3" xfId="4571" xr:uid="{00000000-0005-0000-0000-00006E350000}"/>
    <cellStyle name="Normal 89 2 2 3 2" xfId="10948" xr:uid="{00000000-0005-0000-0000-00006F350000}"/>
    <cellStyle name="Normal 89 2 2 3 2 2" xfId="25268" xr:uid="{00000000-0005-0000-0000-000070350000}"/>
    <cellStyle name="Normal 89 2 2 3 3" xfId="18892" xr:uid="{00000000-0005-0000-0000-000071350000}"/>
    <cellStyle name="Normal 89 2 2 4" xfId="7761" xr:uid="{00000000-0005-0000-0000-000072350000}"/>
    <cellStyle name="Normal 89 2 2 4 2" xfId="22081" xr:uid="{00000000-0005-0000-0000-000073350000}"/>
    <cellStyle name="Normal 89 2 2 5" xfId="15707" xr:uid="{00000000-0005-0000-0000-000074350000}"/>
    <cellStyle name="Normal 89 2 3" xfId="2257" xr:uid="{00000000-0005-0000-0000-000075350000}"/>
    <cellStyle name="Normal 89 2 3 2" xfId="5447" xr:uid="{00000000-0005-0000-0000-000076350000}"/>
    <cellStyle name="Normal 89 2 3 2 2" xfId="11824" xr:uid="{00000000-0005-0000-0000-000077350000}"/>
    <cellStyle name="Normal 89 2 3 2 2 2" xfId="26144" xr:uid="{00000000-0005-0000-0000-000078350000}"/>
    <cellStyle name="Normal 89 2 3 2 3" xfId="19768" xr:uid="{00000000-0005-0000-0000-000079350000}"/>
    <cellStyle name="Normal 89 2 3 3" xfId="8637" xr:uid="{00000000-0005-0000-0000-00007A350000}"/>
    <cellStyle name="Normal 89 2 3 3 2" xfId="22957" xr:uid="{00000000-0005-0000-0000-00007B350000}"/>
    <cellStyle name="Normal 89 2 3 4" xfId="16582" xr:uid="{00000000-0005-0000-0000-00007C350000}"/>
    <cellStyle name="Normal 89 2 4" xfId="3874" xr:uid="{00000000-0005-0000-0000-00007D350000}"/>
    <cellStyle name="Normal 89 2 4 2" xfId="10251" xr:uid="{00000000-0005-0000-0000-00007E350000}"/>
    <cellStyle name="Normal 89 2 4 2 2" xfId="24571" xr:uid="{00000000-0005-0000-0000-00007F350000}"/>
    <cellStyle name="Normal 89 2 4 3" xfId="18195" xr:uid="{00000000-0005-0000-0000-000080350000}"/>
    <cellStyle name="Normal 89 2 5" xfId="7064" xr:uid="{00000000-0005-0000-0000-000081350000}"/>
    <cellStyle name="Normal 89 2 5 2" xfId="21384" xr:uid="{00000000-0005-0000-0000-000082350000}"/>
    <cellStyle name="Normal 89 2 6" xfId="15013" xr:uid="{00000000-0005-0000-0000-000083350000}"/>
    <cellStyle name="Normal 89 3" xfId="1128" xr:uid="{00000000-0005-0000-0000-000084350000}"/>
    <cellStyle name="Normal 89 3 2" xfId="2707" xr:uid="{00000000-0005-0000-0000-000085350000}"/>
    <cellStyle name="Normal 89 3 2 2" xfId="5897" xr:uid="{00000000-0005-0000-0000-000086350000}"/>
    <cellStyle name="Normal 89 3 2 2 2" xfId="12274" xr:uid="{00000000-0005-0000-0000-000087350000}"/>
    <cellStyle name="Normal 89 3 2 2 2 2" xfId="26594" xr:uid="{00000000-0005-0000-0000-000088350000}"/>
    <cellStyle name="Normal 89 3 2 2 3" xfId="20218" xr:uid="{00000000-0005-0000-0000-000089350000}"/>
    <cellStyle name="Normal 89 3 2 3" xfId="9087" xr:uid="{00000000-0005-0000-0000-00008A350000}"/>
    <cellStyle name="Normal 89 3 2 3 2" xfId="23407" xr:uid="{00000000-0005-0000-0000-00008B350000}"/>
    <cellStyle name="Normal 89 3 2 4" xfId="17032" xr:uid="{00000000-0005-0000-0000-00008C350000}"/>
    <cellStyle name="Normal 89 3 3" xfId="4324" xr:uid="{00000000-0005-0000-0000-00008D350000}"/>
    <cellStyle name="Normal 89 3 3 2" xfId="10701" xr:uid="{00000000-0005-0000-0000-00008E350000}"/>
    <cellStyle name="Normal 89 3 3 2 2" xfId="25021" xr:uid="{00000000-0005-0000-0000-00008F350000}"/>
    <cellStyle name="Normal 89 3 3 3" xfId="18645" xr:uid="{00000000-0005-0000-0000-000090350000}"/>
    <cellStyle name="Normal 89 3 4" xfId="7514" xr:uid="{00000000-0005-0000-0000-000091350000}"/>
    <cellStyle name="Normal 89 3 4 2" xfId="21834" xr:uid="{00000000-0005-0000-0000-000092350000}"/>
    <cellStyle name="Normal 89 3 5" xfId="15460" xr:uid="{00000000-0005-0000-0000-000093350000}"/>
    <cellStyle name="Normal 89 4" xfId="2010" xr:uid="{00000000-0005-0000-0000-000094350000}"/>
    <cellStyle name="Normal 89 4 2" xfId="5200" xr:uid="{00000000-0005-0000-0000-000095350000}"/>
    <cellStyle name="Normal 89 4 2 2" xfId="11577" xr:uid="{00000000-0005-0000-0000-000096350000}"/>
    <cellStyle name="Normal 89 4 2 2 2" xfId="25897" xr:uid="{00000000-0005-0000-0000-000097350000}"/>
    <cellStyle name="Normal 89 4 2 3" xfId="19521" xr:uid="{00000000-0005-0000-0000-000098350000}"/>
    <cellStyle name="Normal 89 4 3" xfId="8390" xr:uid="{00000000-0005-0000-0000-000099350000}"/>
    <cellStyle name="Normal 89 4 3 2" xfId="22710" xr:uid="{00000000-0005-0000-0000-00009A350000}"/>
    <cellStyle name="Normal 89 4 4" xfId="16335" xr:uid="{00000000-0005-0000-0000-00009B350000}"/>
    <cellStyle name="Normal 89 5" xfId="3627" xr:uid="{00000000-0005-0000-0000-00009C350000}"/>
    <cellStyle name="Normal 89 5 2" xfId="10004" xr:uid="{00000000-0005-0000-0000-00009D350000}"/>
    <cellStyle name="Normal 89 5 2 2" xfId="24324" xr:uid="{00000000-0005-0000-0000-00009E350000}"/>
    <cellStyle name="Normal 89 5 3" xfId="17948" xr:uid="{00000000-0005-0000-0000-00009F350000}"/>
    <cellStyle name="Normal 89 6" xfId="6817" xr:uid="{00000000-0005-0000-0000-0000A0350000}"/>
    <cellStyle name="Normal 89 6 2" xfId="21137" xr:uid="{00000000-0005-0000-0000-0000A1350000}"/>
    <cellStyle name="Normal 89 7" xfId="14769" xr:uid="{00000000-0005-0000-0000-0000A2350000}"/>
    <cellStyle name="Normal 9" xfId="97" xr:uid="{00000000-0005-0000-0000-0000A3350000}"/>
    <cellStyle name="Normal 9 2" xfId="458" xr:uid="{00000000-0005-0000-0000-0000A4350000}"/>
    <cellStyle name="Normal 9 2 2" xfId="1157" xr:uid="{00000000-0005-0000-0000-0000A5350000}"/>
    <cellStyle name="Normal 9 2 2 2" xfId="2736" xr:uid="{00000000-0005-0000-0000-0000A6350000}"/>
    <cellStyle name="Normal 9 2 2 2 2" xfId="5926" xr:uid="{00000000-0005-0000-0000-0000A7350000}"/>
    <cellStyle name="Normal 9 2 2 2 2 2" xfId="12303" xr:uid="{00000000-0005-0000-0000-0000A8350000}"/>
    <cellStyle name="Normal 9 2 2 2 2 2 2" xfId="26623" xr:uid="{00000000-0005-0000-0000-0000A9350000}"/>
    <cellStyle name="Normal 9 2 2 2 2 3" xfId="20247" xr:uid="{00000000-0005-0000-0000-0000AA350000}"/>
    <cellStyle name="Normal 9 2 2 2 3" xfId="9116" xr:uid="{00000000-0005-0000-0000-0000AB350000}"/>
    <cellStyle name="Normal 9 2 2 2 3 2" xfId="23436" xr:uid="{00000000-0005-0000-0000-0000AC350000}"/>
    <cellStyle name="Normal 9 2 2 2 4" xfId="17061" xr:uid="{00000000-0005-0000-0000-0000AD350000}"/>
    <cellStyle name="Normal 9 2 2 3" xfId="4353" xr:uid="{00000000-0005-0000-0000-0000AE350000}"/>
    <cellStyle name="Normal 9 2 2 3 2" xfId="10730" xr:uid="{00000000-0005-0000-0000-0000AF350000}"/>
    <cellStyle name="Normal 9 2 2 3 2 2" xfId="25050" xr:uid="{00000000-0005-0000-0000-0000B0350000}"/>
    <cellStyle name="Normal 9 2 2 3 3" xfId="18674" xr:uid="{00000000-0005-0000-0000-0000B1350000}"/>
    <cellStyle name="Normal 9 2 2 4" xfId="7543" xr:uid="{00000000-0005-0000-0000-0000B2350000}"/>
    <cellStyle name="Normal 9 2 2 4 2" xfId="21863" xr:uid="{00000000-0005-0000-0000-0000B3350000}"/>
    <cellStyle name="Normal 9 2 2 5" xfId="13996" xr:uid="{00000000-0005-0000-0000-0000B4350000}"/>
    <cellStyle name="Normal 9 2 2 6" xfId="15489" xr:uid="{00000000-0005-0000-0000-0000B5350000}"/>
    <cellStyle name="Normal 9 2 3" xfId="2039" xr:uid="{00000000-0005-0000-0000-0000B6350000}"/>
    <cellStyle name="Normal 9 2 3 2" xfId="5229" xr:uid="{00000000-0005-0000-0000-0000B7350000}"/>
    <cellStyle name="Normal 9 2 3 2 2" xfId="11606" xr:uid="{00000000-0005-0000-0000-0000B8350000}"/>
    <cellStyle name="Normal 9 2 3 2 2 2" xfId="25926" xr:uid="{00000000-0005-0000-0000-0000B9350000}"/>
    <cellStyle name="Normal 9 2 3 2 3" xfId="19550" xr:uid="{00000000-0005-0000-0000-0000BA350000}"/>
    <cellStyle name="Normal 9 2 3 3" xfId="8419" xr:uid="{00000000-0005-0000-0000-0000BB350000}"/>
    <cellStyle name="Normal 9 2 3 3 2" xfId="22739" xr:uid="{00000000-0005-0000-0000-0000BC350000}"/>
    <cellStyle name="Normal 9 2 3 4" xfId="16364" xr:uid="{00000000-0005-0000-0000-0000BD350000}"/>
    <cellStyle name="Normal 9 2 4" xfId="3656" xr:uid="{00000000-0005-0000-0000-0000BE350000}"/>
    <cellStyle name="Normal 9 2 4 2" xfId="10033" xr:uid="{00000000-0005-0000-0000-0000BF350000}"/>
    <cellStyle name="Normal 9 2 4 2 2" xfId="24353" xr:uid="{00000000-0005-0000-0000-0000C0350000}"/>
    <cellStyle name="Normal 9 2 4 3" xfId="17977" xr:uid="{00000000-0005-0000-0000-0000C1350000}"/>
    <cellStyle name="Normal 9 2 5" xfId="6846" xr:uid="{00000000-0005-0000-0000-0000C2350000}"/>
    <cellStyle name="Normal 9 2 5 2" xfId="21166" xr:uid="{00000000-0005-0000-0000-0000C3350000}"/>
    <cellStyle name="Normal 9 2 6" xfId="13995" xr:uid="{00000000-0005-0000-0000-0000C4350000}"/>
    <cellStyle name="Normal 9 2 7" xfId="14797" xr:uid="{00000000-0005-0000-0000-0000C5350000}"/>
    <cellStyle name="Normal 9 3" xfId="910" xr:uid="{00000000-0005-0000-0000-0000C6350000}"/>
    <cellStyle name="Normal 9 3 2" xfId="2489" xr:uid="{00000000-0005-0000-0000-0000C7350000}"/>
    <cellStyle name="Normal 9 3 2 2" xfId="5679" xr:uid="{00000000-0005-0000-0000-0000C8350000}"/>
    <cellStyle name="Normal 9 3 2 2 2" xfId="12056" xr:uid="{00000000-0005-0000-0000-0000C9350000}"/>
    <cellStyle name="Normal 9 3 2 2 2 2" xfId="26376" xr:uid="{00000000-0005-0000-0000-0000CA350000}"/>
    <cellStyle name="Normal 9 3 2 2 3" xfId="20000" xr:uid="{00000000-0005-0000-0000-0000CB350000}"/>
    <cellStyle name="Normal 9 3 2 3" xfId="8869" xr:uid="{00000000-0005-0000-0000-0000CC350000}"/>
    <cellStyle name="Normal 9 3 2 3 2" xfId="23189" xr:uid="{00000000-0005-0000-0000-0000CD350000}"/>
    <cellStyle name="Normal 9 3 2 4" xfId="13998" xr:uid="{00000000-0005-0000-0000-0000CE350000}"/>
    <cellStyle name="Normal 9 3 2 5" xfId="16814" xr:uid="{00000000-0005-0000-0000-0000CF350000}"/>
    <cellStyle name="Normal 9 3 3" xfId="4106" xr:uid="{00000000-0005-0000-0000-0000D0350000}"/>
    <cellStyle name="Normal 9 3 3 2" xfId="10483" xr:uid="{00000000-0005-0000-0000-0000D1350000}"/>
    <cellStyle name="Normal 9 3 3 2 2" xfId="24803" xr:uid="{00000000-0005-0000-0000-0000D2350000}"/>
    <cellStyle name="Normal 9 3 3 3" xfId="18427" xr:uid="{00000000-0005-0000-0000-0000D3350000}"/>
    <cellStyle name="Normal 9 3 4" xfId="7296" xr:uid="{00000000-0005-0000-0000-0000D4350000}"/>
    <cellStyle name="Normal 9 3 4 2" xfId="21616" xr:uid="{00000000-0005-0000-0000-0000D5350000}"/>
    <cellStyle name="Normal 9 3 5" xfId="13997" xr:uid="{00000000-0005-0000-0000-0000D6350000}"/>
    <cellStyle name="Normal 9 3 6" xfId="15244" xr:uid="{00000000-0005-0000-0000-0000D7350000}"/>
    <cellStyle name="Normal 9 4" xfId="1722" xr:uid="{00000000-0005-0000-0000-0000D8350000}"/>
    <cellStyle name="Normal 9 4 2" xfId="3297" xr:uid="{00000000-0005-0000-0000-0000D9350000}"/>
    <cellStyle name="Normal 9 4 2 2" xfId="6487" xr:uid="{00000000-0005-0000-0000-0000DA350000}"/>
    <cellStyle name="Normal 9 4 2 2 2" xfId="12864" xr:uid="{00000000-0005-0000-0000-0000DB350000}"/>
    <cellStyle name="Normal 9 4 2 2 2 2" xfId="27184" xr:uid="{00000000-0005-0000-0000-0000DC350000}"/>
    <cellStyle name="Normal 9 4 2 2 3" xfId="20808" xr:uid="{00000000-0005-0000-0000-0000DD350000}"/>
    <cellStyle name="Normal 9 4 2 3" xfId="9677" xr:uid="{00000000-0005-0000-0000-0000DE350000}"/>
    <cellStyle name="Normal 9 4 2 3 2" xfId="23997" xr:uid="{00000000-0005-0000-0000-0000DF350000}"/>
    <cellStyle name="Normal 9 4 2 4" xfId="14000" xr:uid="{00000000-0005-0000-0000-0000E0350000}"/>
    <cellStyle name="Normal 9 4 2 5" xfId="17622" xr:uid="{00000000-0005-0000-0000-0000E1350000}"/>
    <cellStyle name="Normal 9 4 3" xfId="4914" xr:uid="{00000000-0005-0000-0000-0000E2350000}"/>
    <cellStyle name="Normal 9 4 3 2" xfId="11291" xr:uid="{00000000-0005-0000-0000-0000E3350000}"/>
    <cellStyle name="Normal 9 4 3 2 2" xfId="25611" xr:uid="{00000000-0005-0000-0000-0000E4350000}"/>
    <cellStyle name="Normal 9 4 3 3" xfId="19235" xr:uid="{00000000-0005-0000-0000-0000E5350000}"/>
    <cellStyle name="Normal 9 4 4" xfId="8104" xr:uid="{00000000-0005-0000-0000-0000E6350000}"/>
    <cellStyle name="Normal 9 4 4 2" xfId="22424" xr:uid="{00000000-0005-0000-0000-0000E7350000}"/>
    <cellStyle name="Normal 9 4 5" xfId="13999" xr:uid="{00000000-0005-0000-0000-0000E8350000}"/>
    <cellStyle name="Normal 9 4 6" xfId="16050" xr:uid="{00000000-0005-0000-0000-0000E9350000}"/>
    <cellStyle name="Normal 9 5" xfId="1792" xr:uid="{00000000-0005-0000-0000-0000EA350000}"/>
    <cellStyle name="Normal 9 5 2" xfId="4982" xr:uid="{00000000-0005-0000-0000-0000EB350000}"/>
    <cellStyle name="Normal 9 5 2 2" xfId="11359" xr:uid="{00000000-0005-0000-0000-0000EC350000}"/>
    <cellStyle name="Normal 9 5 2 2 2" xfId="25679" xr:uid="{00000000-0005-0000-0000-0000ED350000}"/>
    <cellStyle name="Normal 9 5 2 3" xfId="19303" xr:uid="{00000000-0005-0000-0000-0000EE350000}"/>
    <cellStyle name="Normal 9 5 3" xfId="8172" xr:uid="{00000000-0005-0000-0000-0000EF350000}"/>
    <cellStyle name="Normal 9 5 3 2" xfId="22492" xr:uid="{00000000-0005-0000-0000-0000F0350000}"/>
    <cellStyle name="Normal 9 5 4" xfId="14001" xr:uid="{00000000-0005-0000-0000-0000F1350000}"/>
    <cellStyle name="Normal 9 5 5" xfId="16118" xr:uid="{00000000-0005-0000-0000-0000F2350000}"/>
    <cellStyle name="Normal 9 6" xfId="174" xr:uid="{00000000-0005-0000-0000-0000F3350000}"/>
    <cellStyle name="Normal 9 6 2" xfId="3409" xr:uid="{00000000-0005-0000-0000-0000F4350000}"/>
    <cellStyle name="Normal 9 6 2 2" xfId="9786" xr:uid="{00000000-0005-0000-0000-0000F5350000}"/>
    <cellStyle name="Normal 9 6 2 2 2" xfId="24106" xr:uid="{00000000-0005-0000-0000-0000F6350000}"/>
    <cellStyle name="Normal 9 6 2 3" xfId="17731" xr:uid="{00000000-0005-0000-0000-0000F7350000}"/>
    <cellStyle name="Normal 9 6 3" xfId="6599" xr:uid="{00000000-0005-0000-0000-0000F8350000}"/>
    <cellStyle name="Normal 9 6 3 2" xfId="20920" xr:uid="{00000000-0005-0000-0000-0000F9350000}"/>
    <cellStyle name="Normal 9 6 4" xfId="14555" xr:uid="{00000000-0005-0000-0000-0000FA350000}"/>
    <cellStyle name="Normal 9 7" xfId="3381" xr:uid="{00000000-0005-0000-0000-0000FB350000}"/>
    <cellStyle name="Normal 9 7 2" xfId="9758" xr:uid="{00000000-0005-0000-0000-0000FC350000}"/>
    <cellStyle name="Normal 9 7 2 2" xfId="24078" xr:uid="{00000000-0005-0000-0000-0000FD350000}"/>
    <cellStyle name="Normal 9 7 3" xfId="17703" xr:uid="{00000000-0005-0000-0000-0000FE350000}"/>
    <cellStyle name="Normal 9 8" xfId="6571" xr:uid="{00000000-0005-0000-0000-0000FF350000}"/>
    <cellStyle name="Normal 9 8 2" xfId="20892" xr:uid="{00000000-0005-0000-0000-000000360000}"/>
    <cellStyle name="Normal 9 9" xfId="14516" xr:uid="{00000000-0005-0000-0000-000001360000}"/>
    <cellStyle name="Normal 90" xfId="429" xr:uid="{00000000-0005-0000-0000-000002360000}"/>
    <cellStyle name="Normal 90 2" xfId="678" xr:uid="{00000000-0005-0000-0000-000003360000}"/>
    <cellStyle name="Normal 90 2 2" xfId="1377" xr:uid="{00000000-0005-0000-0000-000004360000}"/>
    <cellStyle name="Normal 90 2 2 2" xfId="2956" xr:uid="{00000000-0005-0000-0000-000005360000}"/>
    <cellStyle name="Normal 90 2 2 2 2" xfId="6146" xr:uid="{00000000-0005-0000-0000-000006360000}"/>
    <cellStyle name="Normal 90 2 2 2 2 2" xfId="12523" xr:uid="{00000000-0005-0000-0000-000007360000}"/>
    <cellStyle name="Normal 90 2 2 2 2 2 2" xfId="26843" xr:uid="{00000000-0005-0000-0000-000008360000}"/>
    <cellStyle name="Normal 90 2 2 2 2 3" xfId="20467" xr:uid="{00000000-0005-0000-0000-000009360000}"/>
    <cellStyle name="Normal 90 2 2 2 3" xfId="9336" xr:uid="{00000000-0005-0000-0000-00000A360000}"/>
    <cellStyle name="Normal 90 2 2 2 3 2" xfId="23656" xr:uid="{00000000-0005-0000-0000-00000B360000}"/>
    <cellStyle name="Normal 90 2 2 2 4" xfId="17281" xr:uid="{00000000-0005-0000-0000-00000C360000}"/>
    <cellStyle name="Normal 90 2 2 3" xfId="4573" xr:uid="{00000000-0005-0000-0000-00000D360000}"/>
    <cellStyle name="Normal 90 2 2 3 2" xfId="10950" xr:uid="{00000000-0005-0000-0000-00000E360000}"/>
    <cellStyle name="Normal 90 2 2 3 2 2" xfId="25270" xr:uid="{00000000-0005-0000-0000-00000F360000}"/>
    <cellStyle name="Normal 90 2 2 3 3" xfId="18894" xr:uid="{00000000-0005-0000-0000-000010360000}"/>
    <cellStyle name="Normal 90 2 2 4" xfId="7763" xr:uid="{00000000-0005-0000-0000-000011360000}"/>
    <cellStyle name="Normal 90 2 2 4 2" xfId="22083" xr:uid="{00000000-0005-0000-0000-000012360000}"/>
    <cellStyle name="Normal 90 2 2 5" xfId="15709" xr:uid="{00000000-0005-0000-0000-000013360000}"/>
    <cellStyle name="Normal 90 2 3" xfId="2259" xr:uid="{00000000-0005-0000-0000-000014360000}"/>
    <cellStyle name="Normal 90 2 3 2" xfId="5449" xr:uid="{00000000-0005-0000-0000-000015360000}"/>
    <cellStyle name="Normal 90 2 3 2 2" xfId="11826" xr:uid="{00000000-0005-0000-0000-000016360000}"/>
    <cellStyle name="Normal 90 2 3 2 2 2" xfId="26146" xr:uid="{00000000-0005-0000-0000-000017360000}"/>
    <cellStyle name="Normal 90 2 3 2 3" xfId="19770" xr:uid="{00000000-0005-0000-0000-000018360000}"/>
    <cellStyle name="Normal 90 2 3 3" xfId="8639" xr:uid="{00000000-0005-0000-0000-000019360000}"/>
    <cellStyle name="Normal 90 2 3 3 2" xfId="22959" xr:uid="{00000000-0005-0000-0000-00001A360000}"/>
    <cellStyle name="Normal 90 2 3 4" xfId="16584" xr:uid="{00000000-0005-0000-0000-00001B360000}"/>
    <cellStyle name="Normal 90 2 4" xfId="3876" xr:uid="{00000000-0005-0000-0000-00001C360000}"/>
    <cellStyle name="Normal 90 2 4 2" xfId="10253" xr:uid="{00000000-0005-0000-0000-00001D360000}"/>
    <cellStyle name="Normal 90 2 4 2 2" xfId="24573" xr:uid="{00000000-0005-0000-0000-00001E360000}"/>
    <cellStyle name="Normal 90 2 4 3" xfId="18197" xr:uid="{00000000-0005-0000-0000-00001F360000}"/>
    <cellStyle name="Normal 90 2 5" xfId="7066" xr:uid="{00000000-0005-0000-0000-000020360000}"/>
    <cellStyle name="Normal 90 2 5 2" xfId="21386" xr:uid="{00000000-0005-0000-0000-000021360000}"/>
    <cellStyle name="Normal 90 2 6" xfId="15015" xr:uid="{00000000-0005-0000-0000-000022360000}"/>
    <cellStyle name="Normal 90 3" xfId="1130" xr:uid="{00000000-0005-0000-0000-000023360000}"/>
    <cellStyle name="Normal 90 3 2" xfId="2709" xr:uid="{00000000-0005-0000-0000-000024360000}"/>
    <cellStyle name="Normal 90 3 2 2" xfId="5899" xr:uid="{00000000-0005-0000-0000-000025360000}"/>
    <cellStyle name="Normal 90 3 2 2 2" xfId="12276" xr:uid="{00000000-0005-0000-0000-000026360000}"/>
    <cellStyle name="Normal 90 3 2 2 2 2" xfId="26596" xr:uid="{00000000-0005-0000-0000-000027360000}"/>
    <cellStyle name="Normal 90 3 2 2 3" xfId="20220" xr:uid="{00000000-0005-0000-0000-000028360000}"/>
    <cellStyle name="Normal 90 3 2 3" xfId="9089" xr:uid="{00000000-0005-0000-0000-000029360000}"/>
    <cellStyle name="Normal 90 3 2 3 2" xfId="23409" xr:uid="{00000000-0005-0000-0000-00002A360000}"/>
    <cellStyle name="Normal 90 3 2 4" xfId="17034" xr:uid="{00000000-0005-0000-0000-00002B360000}"/>
    <cellStyle name="Normal 90 3 3" xfId="4326" xr:uid="{00000000-0005-0000-0000-00002C360000}"/>
    <cellStyle name="Normal 90 3 3 2" xfId="10703" xr:uid="{00000000-0005-0000-0000-00002D360000}"/>
    <cellStyle name="Normal 90 3 3 2 2" xfId="25023" xr:uid="{00000000-0005-0000-0000-00002E360000}"/>
    <cellStyle name="Normal 90 3 3 3" xfId="18647" xr:uid="{00000000-0005-0000-0000-00002F360000}"/>
    <cellStyle name="Normal 90 3 4" xfId="7516" xr:uid="{00000000-0005-0000-0000-000030360000}"/>
    <cellStyle name="Normal 90 3 4 2" xfId="21836" xr:uid="{00000000-0005-0000-0000-000031360000}"/>
    <cellStyle name="Normal 90 3 5" xfId="15462" xr:uid="{00000000-0005-0000-0000-000032360000}"/>
    <cellStyle name="Normal 90 4" xfId="2012" xr:uid="{00000000-0005-0000-0000-000033360000}"/>
    <cellStyle name="Normal 90 4 2" xfId="5202" xr:uid="{00000000-0005-0000-0000-000034360000}"/>
    <cellStyle name="Normal 90 4 2 2" xfId="11579" xr:uid="{00000000-0005-0000-0000-000035360000}"/>
    <cellStyle name="Normal 90 4 2 2 2" xfId="25899" xr:uid="{00000000-0005-0000-0000-000036360000}"/>
    <cellStyle name="Normal 90 4 2 3" xfId="19523" xr:uid="{00000000-0005-0000-0000-000037360000}"/>
    <cellStyle name="Normal 90 4 3" xfId="8392" xr:uid="{00000000-0005-0000-0000-000038360000}"/>
    <cellStyle name="Normal 90 4 3 2" xfId="22712" xr:uid="{00000000-0005-0000-0000-000039360000}"/>
    <cellStyle name="Normal 90 4 4" xfId="16337" xr:uid="{00000000-0005-0000-0000-00003A360000}"/>
    <cellStyle name="Normal 90 5" xfId="3629" xr:uid="{00000000-0005-0000-0000-00003B360000}"/>
    <cellStyle name="Normal 90 5 2" xfId="10006" xr:uid="{00000000-0005-0000-0000-00003C360000}"/>
    <cellStyle name="Normal 90 5 2 2" xfId="24326" xr:uid="{00000000-0005-0000-0000-00003D360000}"/>
    <cellStyle name="Normal 90 5 3" xfId="17950" xr:uid="{00000000-0005-0000-0000-00003E360000}"/>
    <cellStyle name="Normal 90 6" xfId="6819" xr:uid="{00000000-0005-0000-0000-00003F360000}"/>
    <cellStyle name="Normal 90 6 2" xfId="21139" xr:uid="{00000000-0005-0000-0000-000040360000}"/>
    <cellStyle name="Normal 90 7" xfId="14771" xr:uid="{00000000-0005-0000-0000-000041360000}"/>
    <cellStyle name="Normal 91" xfId="431" xr:uid="{00000000-0005-0000-0000-000042360000}"/>
    <cellStyle name="Normal 91 2" xfId="680" xr:uid="{00000000-0005-0000-0000-000043360000}"/>
    <cellStyle name="Normal 91 2 2" xfId="1379" xr:uid="{00000000-0005-0000-0000-000044360000}"/>
    <cellStyle name="Normal 91 2 2 2" xfId="2958" xr:uid="{00000000-0005-0000-0000-000045360000}"/>
    <cellStyle name="Normal 91 2 2 2 2" xfId="6148" xr:uid="{00000000-0005-0000-0000-000046360000}"/>
    <cellStyle name="Normal 91 2 2 2 2 2" xfId="12525" xr:uid="{00000000-0005-0000-0000-000047360000}"/>
    <cellStyle name="Normal 91 2 2 2 2 2 2" xfId="26845" xr:uid="{00000000-0005-0000-0000-000048360000}"/>
    <cellStyle name="Normal 91 2 2 2 2 3" xfId="20469" xr:uid="{00000000-0005-0000-0000-000049360000}"/>
    <cellStyle name="Normal 91 2 2 2 3" xfId="9338" xr:uid="{00000000-0005-0000-0000-00004A360000}"/>
    <cellStyle name="Normal 91 2 2 2 3 2" xfId="23658" xr:uid="{00000000-0005-0000-0000-00004B360000}"/>
    <cellStyle name="Normal 91 2 2 2 4" xfId="17283" xr:uid="{00000000-0005-0000-0000-00004C360000}"/>
    <cellStyle name="Normal 91 2 2 3" xfId="4575" xr:uid="{00000000-0005-0000-0000-00004D360000}"/>
    <cellStyle name="Normal 91 2 2 3 2" xfId="10952" xr:uid="{00000000-0005-0000-0000-00004E360000}"/>
    <cellStyle name="Normal 91 2 2 3 2 2" xfId="25272" xr:uid="{00000000-0005-0000-0000-00004F360000}"/>
    <cellStyle name="Normal 91 2 2 3 3" xfId="18896" xr:uid="{00000000-0005-0000-0000-000050360000}"/>
    <cellStyle name="Normal 91 2 2 4" xfId="7765" xr:uid="{00000000-0005-0000-0000-000051360000}"/>
    <cellStyle name="Normal 91 2 2 4 2" xfId="22085" xr:uid="{00000000-0005-0000-0000-000052360000}"/>
    <cellStyle name="Normal 91 2 2 5" xfId="15711" xr:uid="{00000000-0005-0000-0000-000053360000}"/>
    <cellStyle name="Normal 91 2 3" xfId="2261" xr:uid="{00000000-0005-0000-0000-000054360000}"/>
    <cellStyle name="Normal 91 2 3 2" xfId="5451" xr:uid="{00000000-0005-0000-0000-000055360000}"/>
    <cellStyle name="Normal 91 2 3 2 2" xfId="11828" xr:uid="{00000000-0005-0000-0000-000056360000}"/>
    <cellStyle name="Normal 91 2 3 2 2 2" xfId="26148" xr:uid="{00000000-0005-0000-0000-000057360000}"/>
    <cellStyle name="Normal 91 2 3 2 3" xfId="19772" xr:uid="{00000000-0005-0000-0000-000058360000}"/>
    <cellStyle name="Normal 91 2 3 3" xfId="8641" xr:uid="{00000000-0005-0000-0000-000059360000}"/>
    <cellStyle name="Normal 91 2 3 3 2" xfId="22961" xr:uid="{00000000-0005-0000-0000-00005A360000}"/>
    <cellStyle name="Normal 91 2 3 4" xfId="16586" xr:uid="{00000000-0005-0000-0000-00005B360000}"/>
    <cellStyle name="Normal 91 2 4" xfId="3878" xr:uid="{00000000-0005-0000-0000-00005C360000}"/>
    <cellStyle name="Normal 91 2 4 2" xfId="10255" xr:uid="{00000000-0005-0000-0000-00005D360000}"/>
    <cellStyle name="Normal 91 2 4 2 2" xfId="24575" xr:uid="{00000000-0005-0000-0000-00005E360000}"/>
    <cellStyle name="Normal 91 2 4 3" xfId="18199" xr:uid="{00000000-0005-0000-0000-00005F360000}"/>
    <cellStyle name="Normal 91 2 5" xfId="7068" xr:uid="{00000000-0005-0000-0000-000060360000}"/>
    <cellStyle name="Normal 91 2 5 2" xfId="21388" xr:uid="{00000000-0005-0000-0000-000061360000}"/>
    <cellStyle name="Normal 91 2 6" xfId="15017" xr:uid="{00000000-0005-0000-0000-000062360000}"/>
    <cellStyle name="Normal 91 3" xfId="1132" xr:uid="{00000000-0005-0000-0000-000063360000}"/>
    <cellStyle name="Normal 91 3 2" xfId="2711" xr:uid="{00000000-0005-0000-0000-000064360000}"/>
    <cellStyle name="Normal 91 3 2 2" xfId="5901" xr:uid="{00000000-0005-0000-0000-000065360000}"/>
    <cellStyle name="Normal 91 3 2 2 2" xfId="12278" xr:uid="{00000000-0005-0000-0000-000066360000}"/>
    <cellStyle name="Normal 91 3 2 2 2 2" xfId="26598" xr:uid="{00000000-0005-0000-0000-000067360000}"/>
    <cellStyle name="Normal 91 3 2 2 3" xfId="20222" xr:uid="{00000000-0005-0000-0000-000068360000}"/>
    <cellStyle name="Normal 91 3 2 3" xfId="9091" xr:uid="{00000000-0005-0000-0000-000069360000}"/>
    <cellStyle name="Normal 91 3 2 3 2" xfId="23411" xr:uid="{00000000-0005-0000-0000-00006A360000}"/>
    <cellStyle name="Normal 91 3 2 4" xfId="17036" xr:uid="{00000000-0005-0000-0000-00006B360000}"/>
    <cellStyle name="Normal 91 3 3" xfId="4328" xr:uid="{00000000-0005-0000-0000-00006C360000}"/>
    <cellStyle name="Normal 91 3 3 2" xfId="10705" xr:uid="{00000000-0005-0000-0000-00006D360000}"/>
    <cellStyle name="Normal 91 3 3 2 2" xfId="25025" xr:uid="{00000000-0005-0000-0000-00006E360000}"/>
    <cellStyle name="Normal 91 3 3 3" xfId="18649" xr:uid="{00000000-0005-0000-0000-00006F360000}"/>
    <cellStyle name="Normal 91 3 4" xfId="7518" xr:uid="{00000000-0005-0000-0000-000070360000}"/>
    <cellStyle name="Normal 91 3 4 2" xfId="21838" xr:uid="{00000000-0005-0000-0000-000071360000}"/>
    <cellStyle name="Normal 91 3 5" xfId="15464" xr:uid="{00000000-0005-0000-0000-000072360000}"/>
    <cellStyle name="Normal 91 4" xfId="2014" xr:uid="{00000000-0005-0000-0000-000073360000}"/>
    <cellStyle name="Normal 91 4 2" xfId="5204" xr:uid="{00000000-0005-0000-0000-000074360000}"/>
    <cellStyle name="Normal 91 4 2 2" xfId="11581" xr:uid="{00000000-0005-0000-0000-000075360000}"/>
    <cellStyle name="Normal 91 4 2 2 2" xfId="25901" xr:uid="{00000000-0005-0000-0000-000076360000}"/>
    <cellStyle name="Normal 91 4 2 3" xfId="19525" xr:uid="{00000000-0005-0000-0000-000077360000}"/>
    <cellStyle name="Normal 91 4 3" xfId="8394" xr:uid="{00000000-0005-0000-0000-000078360000}"/>
    <cellStyle name="Normal 91 4 3 2" xfId="22714" xr:uid="{00000000-0005-0000-0000-000079360000}"/>
    <cellStyle name="Normal 91 4 4" xfId="16339" xr:uid="{00000000-0005-0000-0000-00007A360000}"/>
    <cellStyle name="Normal 91 5" xfId="3631" xr:uid="{00000000-0005-0000-0000-00007B360000}"/>
    <cellStyle name="Normal 91 5 2" xfId="10008" xr:uid="{00000000-0005-0000-0000-00007C360000}"/>
    <cellStyle name="Normal 91 5 2 2" xfId="24328" xr:uid="{00000000-0005-0000-0000-00007D360000}"/>
    <cellStyle name="Normal 91 5 3" xfId="17952" xr:uid="{00000000-0005-0000-0000-00007E360000}"/>
    <cellStyle name="Normal 91 6" xfId="6821" xr:uid="{00000000-0005-0000-0000-00007F360000}"/>
    <cellStyle name="Normal 91 6 2" xfId="21141" xr:uid="{00000000-0005-0000-0000-000080360000}"/>
    <cellStyle name="Normal 91 7" xfId="14773" xr:uid="{00000000-0005-0000-0000-000081360000}"/>
    <cellStyle name="Normal 92" xfId="433" xr:uid="{00000000-0005-0000-0000-000082360000}"/>
    <cellStyle name="Normal 92 2" xfId="682" xr:uid="{00000000-0005-0000-0000-000083360000}"/>
    <cellStyle name="Normal 92 2 2" xfId="1381" xr:uid="{00000000-0005-0000-0000-000084360000}"/>
    <cellStyle name="Normal 92 2 2 2" xfId="2960" xr:uid="{00000000-0005-0000-0000-000085360000}"/>
    <cellStyle name="Normal 92 2 2 2 2" xfId="6150" xr:uid="{00000000-0005-0000-0000-000086360000}"/>
    <cellStyle name="Normal 92 2 2 2 2 2" xfId="12527" xr:uid="{00000000-0005-0000-0000-000087360000}"/>
    <cellStyle name="Normal 92 2 2 2 2 2 2" xfId="26847" xr:uid="{00000000-0005-0000-0000-000088360000}"/>
    <cellStyle name="Normal 92 2 2 2 2 3" xfId="20471" xr:uid="{00000000-0005-0000-0000-000089360000}"/>
    <cellStyle name="Normal 92 2 2 2 3" xfId="9340" xr:uid="{00000000-0005-0000-0000-00008A360000}"/>
    <cellStyle name="Normal 92 2 2 2 3 2" xfId="23660" xr:uid="{00000000-0005-0000-0000-00008B360000}"/>
    <cellStyle name="Normal 92 2 2 2 4" xfId="17285" xr:uid="{00000000-0005-0000-0000-00008C360000}"/>
    <cellStyle name="Normal 92 2 2 3" xfId="4577" xr:uid="{00000000-0005-0000-0000-00008D360000}"/>
    <cellStyle name="Normal 92 2 2 3 2" xfId="10954" xr:uid="{00000000-0005-0000-0000-00008E360000}"/>
    <cellStyle name="Normal 92 2 2 3 2 2" xfId="25274" xr:uid="{00000000-0005-0000-0000-00008F360000}"/>
    <cellStyle name="Normal 92 2 2 3 3" xfId="18898" xr:uid="{00000000-0005-0000-0000-000090360000}"/>
    <cellStyle name="Normal 92 2 2 4" xfId="7767" xr:uid="{00000000-0005-0000-0000-000091360000}"/>
    <cellStyle name="Normal 92 2 2 4 2" xfId="22087" xr:uid="{00000000-0005-0000-0000-000092360000}"/>
    <cellStyle name="Normal 92 2 2 5" xfId="15713" xr:uid="{00000000-0005-0000-0000-000093360000}"/>
    <cellStyle name="Normal 92 2 3" xfId="2263" xr:uid="{00000000-0005-0000-0000-000094360000}"/>
    <cellStyle name="Normal 92 2 3 2" xfId="5453" xr:uid="{00000000-0005-0000-0000-000095360000}"/>
    <cellStyle name="Normal 92 2 3 2 2" xfId="11830" xr:uid="{00000000-0005-0000-0000-000096360000}"/>
    <cellStyle name="Normal 92 2 3 2 2 2" xfId="26150" xr:uid="{00000000-0005-0000-0000-000097360000}"/>
    <cellStyle name="Normal 92 2 3 2 3" xfId="19774" xr:uid="{00000000-0005-0000-0000-000098360000}"/>
    <cellStyle name="Normal 92 2 3 3" xfId="8643" xr:uid="{00000000-0005-0000-0000-000099360000}"/>
    <cellStyle name="Normal 92 2 3 3 2" xfId="22963" xr:uid="{00000000-0005-0000-0000-00009A360000}"/>
    <cellStyle name="Normal 92 2 3 4" xfId="16588" xr:uid="{00000000-0005-0000-0000-00009B360000}"/>
    <cellStyle name="Normal 92 2 4" xfId="3880" xr:uid="{00000000-0005-0000-0000-00009C360000}"/>
    <cellStyle name="Normal 92 2 4 2" xfId="10257" xr:uid="{00000000-0005-0000-0000-00009D360000}"/>
    <cellStyle name="Normal 92 2 4 2 2" xfId="24577" xr:uid="{00000000-0005-0000-0000-00009E360000}"/>
    <cellStyle name="Normal 92 2 4 3" xfId="18201" xr:uid="{00000000-0005-0000-0000-00009F360000}"/>
    <cellStyle name="Normal 92 2 5" xfId="7070" xr:uid="{00000000-0005-0000-0000-0000A0360000}"/>
    <cellStyle name="Normal 92 2 5 2" xfId="21390" xr:uid="{00000000-0005-0000-0000-0000A1360000}"/>
    <cellStyle name="Normal 92 2 6" xfId="15019" xr:uid="{00000000-0005-0000-0000-0000A2360000}"/>
    <cellStyle name="Normal 92 3" xfId="1134" xr:uid="{00000000-0005-0000-0000-0000A3360000}"/>
    <cellStyle name="Normal 92 3 2" xfId="2713" xr:uid="{00000000-0005-0000-0000-0000A4360000}"/>
    <cellStyle name="Normal 92 3 2 2" xfId="5903" xr:uid="{00000000-0005-0000-0000-0000A5360000}"/>
    <cellStyle name="Normal 92 3 2 2 2" xfId="12280" xr:uid="{00000000-0005-0000-0000-0000A6360000}"/>
    <cellStyle name="Normal 92 3 2 2 2 2" xfId="26600" xr:uid="{00000000-0005-0000-0000-0000A7360000}"/>
    <cellStyle name="Normal 92 3 2 2 3" xfId="20224" xr:uid="{00000000-0005-0000-0000-0000A8360000}"/>
    <cellStyle name="Normal 92 3 2 3" xfId="9093" xr:uid="{00000000-0005-0000-0000-0000A9360000}"/>
    <cellStyle name="Normal 92 3 2 3 2" xfId="23413" xr:uid="{00000000-0005-0000-0000-0000AA360000}"/>
    <cellStyle name="Normal 92 3 2 4" xfId="17038" xr:uid="{00000000-0005-0000-0000-0000AB360000}"/>
    <cellStyle name="Normal 92 3 3" xfId="4330" xr:uid="{00000000-0005-0000-0000-0000AC360000}"/>
    <cellStyle name="Normal 92 3 3 2" xfId="10707" xr:uid="{00000000-0005-0000-0000-0000AD360000}"/>
    <cellStyle name="Normal 92 3 3 2 2" xfId="25027" xr:uid="{00000000-0005-0000-0000-0000AE360000}"/>
    <cellStyle name="Normal 92 3 3 3" xfId="18651" xr:uid="{00000000-0005-0000-0000-0000AF360000}"/>
    <cellStyle name="Normal 92 3 4" xfId="7520" xr:uid="{00000000-0005-0000-0000-0000B0360000}"/>
    <cellStyle name="Normal 92 3 4 2" xfId="21840" xr:uid="{00000000-0005-0000-0000-0000B1360000}"/>
    <cellStyle name="Normal 92 3 5" xfId="15466" xr:uid="{00000000-0005-0000-0000-0000B2360000}"/>
    <cellStyle name="Normal 92 4" xfId="2016" xr:uid="{00000000-0005-0000-0000-0000B3360000}"/>
    <cellStyle name="Normal 92 4 2" xfId="5206" xr:uid="{00000000-0005-0000-0000-0000B4360000}"/>
    <cellStyle name="Normal 92 4 2 2" xfId="11583" xr:uid="{00000000-0005-0000-0000-0000B5360000}"/>
    <cellStyle name="Normal 92 4 2 2 2" xfId="25903" xr:uid="{00000000-0005-0000-0000-0000B6360000}"/>
    <cellStyle name="Normal 92 4 2 3" xfId="19527" xr:uid="{00000000-0005-0000-0000-0000B7360000}"/>
    <cellStyle name="Normal 92 4 3" xfId="8396" xr:uid="{00000000-0005-0000-0000-0000B8360000}"/>
    <cellStyle name="Normal 92 4 3 2" xfId="22716" xr:uid="{00000000-0005-0000-0000-0000B9360000}"/>
    <cellStyle name="Normal 92 4 4" xfId="16341" xr:uid="{00000000-0005-0000-0000-0000BA360000}"/>
    <cellStyle name="Normal 92 5" xfId="3633" xr:uid="{00000000-0005-0000-0000-0000BB360000}"/>
    <cellStyle name="Normal 92 5 2" xfId="10010" xr:uid="{00000000-0005-0000-0000-0000BC360000}"/>
    <cellStyle name="Normal 92 5 2 2" xfId="24330" xr:uid="{00000000-0005-0000-0000-0000BD360000}"/>
    <cellStyle name="Normal 92 5 3" xfId="17954" xr:uid="{00000000-0005-0000-0000-0000BE360000}"/>
    <cellStyle name="Normal 92 6" xfId="6823" xr:uid="{00000000-0005-0000-0000-0000BF360000}"/>
    <cellStyle name="Normal 92 6 2" xfId="21143" xr:uid="{00000000-0005-0000-0000-0000C0360000}"/>
    <cellStyle name="Normal 92 7" xfId="14775" xr:uid="{00000000-0005-0000-0000-0000C1360000}"/>
    <cellStyle name="Normal 93" xfId="435" xr:uid="{00000000-0005-0000-0000-0000C2360000}"/>
    <cellStyle name="Normal 93 2" xfId="684" xr:uid="{00000000-0005-0000-0000-0000C3360000}"/>
    <cellStyle name="Normal 93 2 2" xfId="1383" xr:uid="{00000000-0005-0000-0000-0000C4360000}"/>
    <cellStyle name="Normal 93 2 2 2" xfId="2962" xr:uid="{00000000-0005-0000-0000-0000C5360000}"/>
    <cellStyle name="Normal 93 2 2 2 2" xfId="6152" xr:uid="{00000000-0005-0000-0000-0000C6360000}"/>
    <cellStyle name="Normal 93 2 2 2 2 2" xfId="12529" xr:uid="{00000000-0005-0000-0000-0000C7360000}"/>
    <cellStyle name="Normal 93 2 2 2 2 2 2" xfId="26849" xr:uid="{00000000-0005-0000-0000-0000C8360000}"/>
    <cellStyle name="Normal 93 2 2 2 2 3" xfId="20473" xr:uid="{00000000-0005-0000-0000-0000C9360000}"/>
    <cellStyle name="Normal 93 2 2 2 3" xfId="9342" xr:uid="{00000000-0005-0000-0000-0000CA360000}"/>
    <cellStyle name="Normal 93 2 2 2 3 2" xfId="23662" xr:uid="{00000000-0005-0000-0000-0000CB360000}"/>
    <cellStyle name="Normal 93 2 2 2 4" xfId="17287" xr:uid="{00000000-0005-0000-0000-0000CC360000}"/>
    <cellStyle name="Normal 93 2 2 3" xfId="4579" xr:uid="{00000000-0005-0000-0000-0000CD360000}"/>
    <cellStyle name="Normal 93 2 2 3 2" xfId="10956" xr:uid="{00000000-0005-0000-0000-0000CE360000}"/>
    <cellStyle name="Normal 93 2 2 3 2 2" xfId="25276" xr:uid="{00000000-0005-0000-0000-0000CF360000}"/>
    <cellStyle name="Normal 93 2 2 3 3" xfId="18900" xr:uid="{00000000-0005-0000-0000-0000D0360000}"/>
    <cellStyle name="Normal 93 2 2 4" xfId="7769" xr:uid="{00000000-0005-0000-0000-0000D1360000}"/>
    <cellStyle name="Normal 93 2 2 4 2" xfId="22089" xr:uid="{00000000-0005-0000-0000-0000D2360000}"/>
    <cellStyle name="Normal 93 2 2 5" xfId="15715" xr:uid="{00000000-0005-0000-0000-0000D3360000}"/>
    <cellStyle name="Normal 93 2 3" xfId="2265" xr:uid="{00000000-0005-0000-0000-0000D4360000}"/>
    <cellStyle name="Normal 93 2 3 2" xfId="5455" xr:uid="{00000000-0005-0000-0000-0000D5360000}"/>
    <cellStyle name="Normal 93 2 3 2 2" xfId="11832" xr:uid="{00000000-0005-0000-0000-0000D6360000}"/>
    <cellStyle name="Normal 93 2 3 2 2 2" xfId="26152" xr:uid="{00000000-0005-0000-0000-0000D7360000}"/>
    <cellStyle name="Normal 93 2 3 2 3" xfId="19776" xr:uid="{00000000-0005-0000-0000-0000D8360000}"/>
    <cellStyle name="Normal 93 2 3 3" xfId="8645" xr:uid="{00000000-0005-0000-0000-0000D9360000}"/>
    <cellStyle name="Normal 93 2 3 3 2" xfId="22965" xr:uid="{00000000-0005-0000-0000-0000DA360000}"/>
    <cellStyle name="Normal 93 2 3 4" xfId="16590" xr:uid="{00000000-0005-0000-0000-0000DB360000}"/>
    <cellStyle name="Normal 93 2 4" xfId="3882" xr:uid="{00000000-0005-0000-0000-0000DC360000}"/>
    <cellStyle name="Normal 93 2 4 2" xfId="10259" xr:uid="{00000000-0005-0000-0000-0000DD360000}"/>
    <cellStyle name="Normal 93 2 4 2 2" xfId="24579" xr:uid="{00000000-0005-0000-0000-0000DE360000}"/>
    <cellStyle name="Normal 93 2 4 3" xfId="18203" xr:uid="{00000000-0005-0000-0000-0000DF360000}"/>
    <cellStyle name="Normal 93 2 5" xfId="7072" xr:uid="{00000000-0005-0000-0000-0000E0360000}"/>
    <cellStyle name="Normal 93 2 5 2" xfId="21392" xr:uid="{00000000-0005-0000-0000-0000E1360000}"/>
    <cellStyle name="Normal 93 2 6" xfId="15021" xr:uid="{00000000-0005-0000-0000-0000E2360000}"/>
    <cellStyle name="Normal 93 3" xfId="1136" xr:uid="{00000000-0005-0000-0000-0000E3360000}"/>
    <cellStyle name="Normal 93 3 2" xfId="2715" xr:uid="{00000000-0005-0000-0000-0000E4360000}"/>
    <cellStyle name="Normal 93 3 2 2" xfId="5905" xr:uid="{00000000-0005-0000-0000-0000E5360000}"/>
    <cellStyle name="Normal 93 3 2 2 2" xfId="12282" xr:uid="{00000000-0005-0000-0000-0000E6360000}"/>
    <cellStyle name="Normal 93 3 2 2 2 2" xfId="26602" xr:uid="{00000000-0005-0000-0000-0000E7360000}"/>
    <cellStyle name="Normal 93 3 2 2 3" xfId="20226" xr:uid="{00000000-0005-0000-0000-0000E8360000}"/>
    <cellStyle name="Normal 93 3 2 3" xfId="9095" xr:uid="{00000000-0005-0000-0000-0000E9360000}"/>
    <cellStyle name="Normal 93 3 2 3 2" xfId="23415" xr:uid="{00000000-0005-0000-0000-0000EA360000}"/>
    <cellStyle name="Normal 93 3 2 4" xfId="17040" xr:uid="{00000000-0005-0000-0000-0000EB360000}"/>
    <cellStyle name="Normal 93 3 3" xfId="4332" xr:uid="{00000000-0005-0000-0000-0000EC360000}"/>
    <cellStyle name="Normal 93 3 3 2" xfId="10709" xr:uid="{00000000-0005-0000-0000-0000ED360000}"/>
    <cellStyle name="Normal 93 3 3 2 2" xfId="25029" xr:uid="{00000000-0005-0000-0000-0000EE360000}"/>
    <cellStyle name="Normal 93 3 3 3" xfId="18653" xr:uid="{00000000-0005-0000-0000-0000EF360000}"/>
    <cellStyle name="Normal 93 3 4" xfId="7522" xr:uid="{00000000-0005-0000-0000-0000F0360000}"/>
    <cellStyle name="Normal 93 3 4 2" xfId="21842" xr:uid="{00000000-0005-0000-0000-0000F1360000}"/>
    <cellStyle name="Normal 93 3 5" xfId="15468" xr:uid="{00000000-0005-0000-0000-0000F2360000}"/>
    <cellStyle name="Normal 93 4" xfId="2018" xr:uid="{00000000-0005-0000-0000-0000F3360000}"/>
    <cellStyle name="Normal 93 4 2" xfId="5208" xr:uid="{00000000-0005-0000-0000-0000F4360000}"/>
    <cellStyle name="Normal 93 4 2 2" xfId="11585" xr:uid="{00000000-0005-0000-0000-0000F5360000}"/>
    <cellStyle name="Normal 93 4 2 2 2" xfId="25905" xr:uid="{00000000-0005-0000-0000-0000F6360000}"/>
    <cellStyle name="Normal 93 4 2 3" xfId="19529" xr:uid="{00000000-0005-0000-0000-0000F7360000}"/>
    <cellStyle name="Normal 93 4 3" xfId="8398" xr:uid="{00000000-0005-0000-0000-0000F8360000}"/>
    <cellStyle name="Normal 93 4 3 2" xfId="22718" xr:uid="{00000000-0005-0000-0000-0000F9360000}"/>
    <cellStyle name="Normal 93 4 4" xfId="16343" xr:uid="{00000000-0005-0000-0000-0000FA360000}"/>
    <cellStyle name="Normal 93 5" xfId="3635" xr:uid="{00000000-0005-0000-0000-0000FB360000}"/>
    <cellStyle name="Normal 93 5 2" xfId="10012" xr:uid="{00000000-0005-0000-0000-0000FC360000}"/>
    <cellStyle name="Normal 93 5 2 2" xfId="24332" xr:uid="{00000000-0005-0000-0000-0000FD360000}"/>
    <cellStyle name="Normal 93 5 3" xfId="17956" xr:uid="{00000000-0005-0000-0000-0000FE360000}"/>
    <cellStyle name="Normal 93 6" xfId="6825" xr:uid="{00000000-0005-0000-0000-0000FF360000}"/>
    <cellStyle name="Normal 93 6 2" xfId="21145" xr:uid="{00000000-0005-0000-0000-000000370000}"/>
    <cellStyle name="Normal 93 7" xfId="14777" xr:uid="{00000000-0005-0000-0000-000001370000}"/>
    <cellStyle name="Normal 94" xfId="450" xr:uid="{00000000-0005-0000-0000-000002370000}"/>
    <cellStyle name="Normal 95" xfId="437" xr:uid="{00000000-0005-0000-0000-000003370000}"/>
    <cellStyle name="Normal 95 2" xfId="1138" xr:uid="{00000000-0005-0000-0000-000004370000}"/>
    <cellStyle name="Normal 95 2 2" xfId="2717" xr:uid="{00000000-0005-0000-0000-000005370000}"/>
    <cellStyle name="Normal 95 2 2 2" xfId="5907" xr:uid="{00000000-0005-0000-0000-000006370000}"/>
    <cellStyle name="Normal 95 2 2 2 2" xfId="12284" xr:uid="{00000000-0005-0000-0000-000007370000}"/>
    <cellStyle name="Normal 95 2 2 2 2 2" xfId="26604" xr:uid="{00000000-0005-0000-0000-000008370000}"/>
    <cellStyle name="Normal 95 2 2 2 3" xfId="20228" xr:uid="{00000000-0005-0000-0000-000009370000}"/>
    <cellStyle name="Normal 95 2 2 3" xfId="9097" xr:uid="{00000000-0005-0000-0000-00000A370000}"/>
    <cellStyle name="Normal 95 2 2 3 2" xfId="23417" xr:uid="{00000000-0005-0000-0000-00000B370000}"/>
    <cellStyle name="Normal 95 2 2 4" xfId="17042" xr:uid="{00000000-0005-0000-0000-00000C370000}"/>
    <cellStyle name="Normal 95 2 3" xfId="4334" xr:uid="{00000000-0005-0000-0000-00000D370000}"/>
    <cellStyle name="Normal 95 2 3 2" xfId="10711" xr:uid="{00000000-0005-0000-0000-00000E370000}"/>
    <cellStyle name="Normal 95 2 3 2 2" xfId="25031" xr:uid="{00000000-0005-0000-0000-00000F370000}"/>
    <cellStyle name="Normal 95 2 3 3" xfId="18655" xr:uid="{00000000-0005-0000-0000-000010370000}"/>
    <cellStyle name="Normal 95 2 4" xfId="7524" xr:uid="{00000000-0005-0000-0000-000011370000}"/>
    <cellStyle name="Normal 95 2 4 2" xfId="21844" xr:uid="{00000000-0005-0000-0000-000012370000}"/>
    <cellStyle name="Normal 95 2 5" xfId="15470" xr:uid="{00000000-0005-0000-0000-000013370000}"/>
    <cellStyle name="Normal 95 3" xfId="2020" xr:uid="{00000000-0005-0000-0000-000014370000}"/>
    <cellStyle name="Normal 95 3 2" xfId="5210" xr:uid="{00000000-0005-0000-0000-000015370000}"/>
    <cellStyle name="Normal 95 3 2 2" xfId="11587" xr:uid="{00000000-0005-0000-0000-000016370000}"/>
    <cellStyle name="Normal 95 3 2 2 2" xfId="25907" xr:uid="{00000000-0005-0000-0000-000017370000}"/>
    <cellStyle name="Normal 95 3 2 3" xfId="19531" xr:uid="{00000000-0005-0000-0000-000018370000}"/>
    <cellStyle name="Normal 95 3 3" xfId="8400" xr:uid="{00000000-0005-0000-0000-000019370000}"/>
    <cellStyle name="Normal 95 3 3 2" xfId="22720" xr:uid="{00000000-0005-0000-0000-00001A370000}"/>
    <cellStyle name="Normal 95 3 4" xfId="16345" xr:uid="{00000000-0005-0000-0000-00001B370000}"/>
    <cellStyle name="Normal 95 4" xfId="3637" xr:uid="{00000000-0005-0000-0000-00001C370000}"/>
    <cellStyle name="Normal 95 4 2" xfId="10014" xr:uid="{00000000-0005-0000-0000-00001D370000}"/>
    <cellStyle name="Normal 95 4 2 2" xfId="24334" xr:uid="{00000000-0005-0000-0000-00001E370000}"/>
    <cellStyle name="Normal 95 4 3" xfId="17958" xr:uid="{00000000-0005-0000-0000-00001F370000}"/>
    <cellStyle name="Normal 95 5" xfId="6827" xr:uid="{00000000-0005-0000-0000-000020370000}"/>
    <cellStyle name="Normal 95 5 2" xfId="21147" xr:uid="{00000000-0005-0000-0000-000021370000}"/>
    <cellStyle name="Normal 95 6" xfId="14779" xr:uid="{00000000-0005-0000-0000-000022370000}"/>
    <cellStyle name="Normal 96" xfId="686" xr:uid="{00000000-0005-0000-0000-000023370000}"/>
    <cellStyle name="Normal 96 2" xfId="1385" xr:uid="{00000000-0005-0000-0000-000024370000}"/>
    <cellStyle name="Normal 96 2 2" xfId="2964" xr:uid="{00000000-0005-0000-0000-000025370000}"/>
    <cellStyle name="Normal 96 2 2 2" xfId="6154" xr:uid="{00000000-0005-0000-0000-000026370000}"/>
    <cellStyle name="Normal 96 2 2 2 2" xfId="12531" xr:uid="{00000000-0005-0000-0000-000027370000}"/>
    <cellStyle name="Normal 96 2 2 2 2 2" xfId="26851" xr:uid="{00000000-0005-0000-0000-000028370000}"/>
    <cellStyle name="Normal 96 2 2 2 3" xfId="20475" xr:uid="{00000000-0005-0000-0000-000029370000}"/>
    <cellStyle name="Normal 96 2 2 3" xfId="9344" xr:uid="{00000000-0005-0000-0000-00002A370000}"/>
    <cellStyle name="Normal 96 2 2 3 2" xfId="23664" xr:uid="{00000000-0005-0000-0000-00002B370000}"/>
    <cellStyle name="Normal 96 2 2 4" xfId="17289" xr:uid="{00000000-0005-0000-0000-00002C370000}"/>
    <cellStyle name="Normal 96 2 3" xfId="4581" xr:uid="{00000000-0005-0000-0000-00002D370000}"/>
    <cellStyle name="Normal 96 2 3 2" xfId="10958" xr:uid="{00000000-0005-0000-0000-00002E370000}"/>
    <cellStyle name="Normal 96 2 3 2 2" xfId="25278" xr:uid="{00000000-0005-0000-0000-00002F370000}"/>
    <cellStyle name="Normal 96 2 3 3" xfId="18902" xr:uid="{00000000-0005-0000-0000-000030370000}"/>
    <cellStyle name="Normal 96 2 4" xfId="7771" xr:uid="{00000000-0005-0000-0000-000031370000}"/>
    <cellStyle name="Normal 96 2 4 2" xfId="22091" xr:uid="{00000000-0005-0000-0000-000032370000}"/>
    <cellStyle name="Normal 96 2 5" xfId="15717" xr:uid="{00000000-0005-0000-0000-000033370000}"/>
    <cellStyle name="Normal 96 3" xfId="2267" xr:uid="{00000000-0005-0000-0000-000034370000}"/>
    <cellStyle name="Normal 96 3 2" xfId="5457" xr:uid="{00000000-0005-0000-0000-000035370000}"/>
    <cellStyle name="Normal 96 3 2 2" xfId="11834" xr:uid="{00000000-0005-0000-0000-000036370000}"/>
    <cellStyle name="Normal 96 3 2 2 2" xfId="26154" xr:uid="{00000000-0005-0000-0000-000037370000}"/>
    <cellStyle name="Normal 96 3 2 3" xfId="19778" xr:uid="{00000000-0005-0000-0000-000038370000}"/>
    <cellStyle name="Normal 96 3 3" xfId="8647" xr:uid="{00000000-0005-0000-0000-000039370000}"/>
    <cellStyle name="Normal 96 3 3 2" xfId="22967" xr:uid="{00000000-0005-0000-0000-00003A370000}"/>
    <cellStyle name="Normal 96 3 4" xfId="16592" xr:uid="{00000000-0005-0000-0000-00003B370000}"/>
    <cellStyle name="Normal 96 4" xfId="3884" xr:uid="{00000000-0005-0000-0000-00003C370000}"/>
    <cellStyle name="Normal 96 4 2" xfId="10261" xr:uid="{00000000-0005-0000-0000-00003D370000}"/>
    <cellStyle name="Normal 96 4 2 2" xfId="24581" xr:uid="{00000000-0005-0000-0000-00003E370000}"/>
    <cellStyle name="Normal 96 4 3" xfId="18205" xr:uid="{00000000-0005-0000-0000-00003F370000}"/>
    <cellStyle name="Normal 96 5" xfId="7074" xr:uid="{00000000-0005-0000-0000-000040370000}"/>
    <cellStyle name="Normal 96 5 2" xfId="21394" xr:uid="{00000000-0005-0000-0000-000041370000}"/>
    <cellStyle name="Normal 96 6" xfId="15023" xr:uid="{00000000-0005-0000-0000-000042370000}"/>
    <cellStyle name="Normal 97" xfId="688" xr:uid="{00000000-0005-0000-0000-000043370000}"/>
    <cellStyle name="Normal 97 2" xfId="1387" xr:uid="{00000000-0005-0000-0000-000044370000}"/>
    <cellStyle name="Normal 97 2 2" xfId="2966" xr:uid="{00000000-0005-0000-0000-000045370000}"/>
    <cellStyle name="Normal 97 2 2 2" xfId="6156" xr:uid="{00000000-0005-0000-0000-000046370000}"/>
    <cellStyle name="Normal 97 2 2 2 2" xfId="12533" xr:uid="{00000000-0005-0000-0000-000047370000}"/>
    <cellStyle name="Normal 97 2 2 2 2 2" xfId="26853" xr:uid="{00000000-0005-0000-0000-000048370000}"/>
    <cellStyle name="Normal 97 2 2 2 3" xfId="20477" xr:uid="{00000000-0005-0000-0000-000049370000}"/>
    <cellStyle name="Normal 97 2 2 3" xfId="9346" xr:uid="{00000000-0005-0000-0000-00004A370000}"/>
    <cellStyle name="Normal 97 2 2 3 2" xfId="23666" xr:uid="{00000000-0005-0000-0000-00004B370000}"/>
    <cellStyle name="Normal 97 2 2 4" xfId="17291" xr:uid="{00000000-0005-0000-0000-00004C370000}"/>
    <cellStyle name="Normal 97 2 3" xfId="4583" xr:uid="{00000000-0005-0000-0000-00004D370000}"/>
    <cellStyle name="Normal 97 2 3 2" xfId="10960" xr:uid="{00000000-0005-0000-0000-00004E370000}"/>
    <cellStyle name="Normal 97 2 3 2 2" xfId="25280" xr:uid="{00000000-0005-0000-0000-00004F370000}"/>
    <cellStyle name="Normal 97 2 3 3" xfId="18904" xr:uid="{00000000-0005-0000-0000-000050370000}"/>
    <cellStyle name="Normal 97 2 4" xfId="7773" xr:uid="{00000000-0005-0000-0000-000051370000}"/>
    <cellStyle name="Normal 97 2 4 2" xfId="22093" xr:uid="{00000000-0005-0000-0000-000052370000}"/>
    <cellStyle name="Normal 97 2 5" xfId="15719" xr:uid="{00000000-0005-0000-0000-000053370000}"/>
    <cellStyle name="Normal 97 3" xfId="2269" xr:uid="{00000000-0005-0000-0000-000054370000}"/>
    <cellStyle name="Normal 97 3 2" xfId="5459" xr:uid="{00000000-0005-0000-0000-000055370000}"/>
    <cellStyle name="Normal 97 3 2 2" xfId="11836" xr:uid="{00000000-0005-0000-0000-000056370000}"/>
    <cellStyle name="Normal 97 3 2 2 2" xfId="26156" xr:uid="{00000000-0005-0000-0000-000057370000}"/>
    <cellStyle name="Normal 97 3 2 3" xfId="19780" xr:uid="{00000000-0005-0000-0000-000058370000}"/>
    <cellStyle name="Normal 97 3 3" xfId="8649" xr:uid="{00000000-0005-0000-0000-000059370000}"/>
    <cellStyle name="Normal 97 3 3 2" xfId="22969" xr:uid="{00000000-0005-0000-0000-00005A370000}"/>
    <cellStyle name="Normal 97 3 4" xfId="16594" xr:uid="{00000000-0005-0000-0000-00005B370000}"/>
    <cellStyle name="Normal 97 4" xfId="3886" xr:uid="{00000000-0005-0000-0000-00005C370000}"/>
    <cellStyle name="Normal 97 4 2" xfId="10263" xr:uid="{00000000-0005-0000-0000-00005D370000}"/>
    <cellStyle name="Normal 97 4 2 2" xfId="24583" xr:uid="{00000000-0005-0000-0000-00005E370000}"/>
    <cellStyle name="Normal 97 4 3" xfId="18207" xr:uid="{00000000-0005-0000-0000-00005F370000}"/>
    <cellStyle name="Normal 97 5" xfId="7076" xr:uid="{00000000-0005-0000-0000-000060370000}"/>
    <cellStyle name="Normal 97 5 2" xfId="21396" xr:uid="{00000000-0005-0000-0000-000061370000}"/>
    <cellStyle name="Normal 97 6" xfId="15025" xr:uid="{00000000-0005-0000-0000-000062370000}"/>
    <cellStyle name="Normal 98" xfId="690" xr:uid="{00000000-0005-0000-0000-000063370000}"/>
    <cellStyle name="Normal 98 2" xfId="1389" xr:uid="{00000000-0005-0000-0000-000064370000}"/>
    <cellStyle name="Normal 98 2 2" xfId="2968" xr:uid="{00000000-0005-0000-0000-000065370000}"/>
    <cellStyle name="Normal 98 2 2 2" xfId="6158" xr:uid="{00000000-0005-0000-0000-000066370000}"/>
    <cellStyle name="Normal 98 2 2 2 2" xfId="12535" xr:uid="{00000000-0005-0000-0000-000067370000}"/>
    <cellStyle name="Normal 98 2 2 2 2 2" xfId="26855" xr:uid="{00000000-0005-0000-0000-000068370000}"/>
    <cellStyle name="Normal 98 2 2 2 3" xfId="20479" xr:uid="{00000000-0005-0000-0000-000069370000}"/>
    <cellStyle name="Normal 98 2 2 3" xfId="9348" xr:uid="{00000000-0005-0000-0000-00006A370000}"/>
    <cellStyle name="Normal 98 2 2 3 2" xfId="23668" xr:uid="{00000000-0005-0000-0000-00006B370000}"/>
    <cellStyle name="Normal 98 2 2 4" xfId="17293" xr:uid="{00000000-0005-0000-0000-00006C370000}"/>
    <cellStyle name="Normal 98 2 3" xfId="4585" xr:uid="{00000000-0005-0000-0000-00006D370000}"/>
    <cellStyle name="Normal 98 2 3 2" xfId="10962" xr:uid="{00000000-0005-0000-0000-00006E370000}"/>
    <cellStyle name="Normal 98 2 3 2 2" xfId="25282" xr:uid="{00000000-0005-0000-0000-00006F370000}"/>
    <cellStyle name="Normal 98 2 3 3" xfId="18906" xr:uid="{00000000-0005-0000-0000-000070370000}"/>
    <cellStyle name="Normal 98 2 4" xfId="7775" xr:uid="{00000000-0005-0000-0000-000071370000}"/>
    <cellStyle name="Normal 98 2 4 2" xfId="22095" xr:uid="{00000000-0005-0000-0000-000072370000}"/>
    <cellStyle name="Normal 98 2 5" xfId="15721" xr:uid="{00000000-0005-0000-0000-000073370000}"/>
    <cellStyle name="Normal 98 3" xfId="2271" xr:uid="{00000000-0005-0000-0000-000074370000}"/>
    <cellStyle name="Normal 98 3 2" xfId="5461" xr:uid="{00000000-0005-0000-0000-000075370000}"/>
    <cellStyle name="Normal 98 3 2 2" xfId="11838" xr:uid="{00000000-0005-0000-0000-000076370000}"/>
    <cellStyle name="Normal 98 3 2 2 2" xfId="26158" xr:uid="{00000000-0005-0000-0000-000077370000}"/>
    <cellStyle name="Normal 98 3 2 3" xfId="19782" xr:uid="{00000000-0005-0000-0000-000078370000}"/>
    <cellStyle name="Normal 98 3 3" xfId="8651" xr:uid="{00000000-0005-0000-0000-000079370000}"/>
    <cellStyle name="Normal 98 3 3 2" xfId="22971" xr:uid="{00000000-0005-0000-0000-00007A370000}"/>
    <cellStyle name="Normal 98 3 4" xfId="16596" xr:uid="{00000000-0005-0000-0000-00007B370000}"/>
    <cellStyle name="Normal 98 4" xfId="3888" xr:uid="{00000000-0005-0000-0000-00007C370000}"/>
    <cellStyle name="Normal 98 4 2" xfId="10265" xr:uid="{00000000-0005-0000-0000-00007D370000}"/>
    <cellStyle name="Normal 98 4 2 2" xfId="24585" xr:uid="{00000000-0005-0000-0000-00007E370000}"/>
    <cellStyle name="Normal 98 4 3" xfId="18209" xr:uid="{00000000-0005-0000-0000-00007F370000}"/>
    <cellStyle name="Normal 98 5" xfId="7078" xr:uid="{00000000-0005-0000-0000-000080370000}"/>
    <cellStyle name="Normal 98 5 2" xfId="21398" xr:uid="{00000000-0005-0000-0000-000081370000}"/>
    <cellStyle name="Normal 98 6" xfId="15027" xr:uid="{00000000-0005-0000-0000-000082370000}"/>
    <cellStyle name="Normal 99" xfId="692" xr:uid="{00000000-0005-0000-0000-000083370000}"/>
    <cellStyle name="Normal 99 2" xfId="1391" xr:uid="{00000000-0005-0000-0000-000084370000}"/>
    <cellStyle name="Normal 99 2 2" xfId="2970" xr:uid="{00000000-0005-0000-0000-000085370000}"/>
    <cellStyle name="Normal 99 2 2 2" xfId="6160" xr:uid="{00000000-0005-0000-0000-000086370000}"/>
    <cellStyle name="Normal 99 2 2 2 2" xfId="12537" xr:uid="{00000000-0005-0000-0000-000087370000}"/>
    <cellStyle name="Normal 99 2 2 2 2 2" xfId="26857" xr:uid="{00000000-0005-0000-0000-000088370000}"/>
    <cellStyle name="Normal 99 2 2 2 3" xfId="20481" xr:uid="{00000000-0005-0000-0000-000089370000}"/>
    <cellStyle name="Normal 99 2 2 3" xfId="9350" xr:uid="{00000000-0005-0000-0000-00008A370000}"/>
    <cellStyle name="Normal 99 2 2 3 2" xfId="23670" xr:uid="{00000000-0005-0000-0000-00008B370000}"/>
    <cellStyle name="Normal 99 2 2 4" xfId="17295" xr:uid="{00000000-0005-0000-0000-00008C370000}"/>
    <cellStyle name="Normal 99 2 3" xfId="4587" xr:uid="{00000000-0005-0000-0000-00008D370000}"/>
    <cellStyle name="Normal 99 2 3 2" xfId="10964" xr:uid="{00000000-0005-0000-0000-00008E370000}"/>
    <cellStyle name="Normal 99 2 3 2 2" xfId="25284" xr:uid="{00000000-0005-0000-0000-00008F370000}"/>
    <cellStyle name="Normal 99 2 3 3" xfId="18908" xr:uid="{00000000-0005-0000-0000-000090370000}"/>
    <cellStyle name="Normal 99 2 4" xfId="7777" xr:uid="{00000000-0005-0000-0000-000091370000}"/>
    <cellStyle name="Normal 99 2 4 2" xfId="22097" xr:uid="{00000000-0005-0000-0000-000092370000}"/>
    <cellStyle name="Normal 99 2 5" xfId="15723" xr:uid="{00000000-0005-0000-0000-000093370000}"/>
    <cellStyle name="Normal 99 3" xfId="2273" xr:uid="{00000000-0005-0000-0000-000094370000}"/>
    <cellStyle name="Normal 99 3 2" xfId="5463" xr:uid="{00000000-0005-0000-0000-000095370000}"/>
    <cellStyle name="Normal 99 3 2 2" xfId="11840" xr:uid="{00000000-0005-0000-0000-000096370000}"/>
    <cellStyle name="Normal 99 3 2 2 2" xfId="26160" xr:uid="{00000000-0005-0000-0000-000097370000}"/>
    <cellStyle name="Normal 99 3 2 3" xfId="19784" xr:uid="{00000000-0005-0000-0000-000098370000}"/>
    <cellStyle name="Normal 99 3 3" xfId="8653" xr:uid="{00000000-0005-0000-0000-000099370000}"/>
    <cellStyle name="Normal 99 3 3 2" xfId="22973" xr:uid="{00000000-0005-0000-0000-00009A370000}"/>
    <cellStyle name="Normal 99 3 4" xfId="16598" xr:uid="{00000000-0005-0000-0000-00009B370000}"/>
    <cellStyle name="Normal 99 4" xfId="3890" xr:uid="{00000000-0005-0000-0000-00009C370000}"/>
    <cellStyle name="Normal 99 4 2" xfId="10267" xr:uid="{00000000-0005-0000-0000-00009D370000}"/>
    <cellStyle name="Normal 99 4 2 2" xfId="24587" xr:uid="{00000000-0005-0000-0000-00009E370000}"/>
    <cellStyle name="Normal 99 4 3" xfId="18211" xr:uid="{00000000-0005-0000-0000-00009F370000}"/>
    <cellStyle name="Normal 99 5" xfId="7080" xr:uid="{00000000-0005-0000-0000-0000A0370000}"/>
    <cellStyle name="Normal 99 5 2" xfId="21400" xr:uid="{00000000-0005-0000-0000-0000A1370000}"/>
    <cellStyle name="Normal 99 6" xfId="15029" xr:uid="{00000000-0005-0000-0000-0000A2370000}"/>
    <cellStyle name="Normal_BASE00.XLS" xfId="45" xr:uid="{00000000-0005-0000-0000-0000A3370000}"/>
    <cellStyle name="Nota 2" xfId="46" xr:uid="{00000000-0005-0000-0000-0000A7370000}"/>
    <cellStyle name="Nota 2 10" xfId="214" xr:uid="{00000000-0005-0000-0000-0000A8370000}"/>
    <cellStyle name="Nota 2 10 2" xfId="3438" xr:uid="{00000000-0005-0000-0000-0000A9370000}"/>
    <cellStyle name="Nota 2 10 2 2" xfId="9815" xr:uid="{00000000-0005-0000-0000-0000AA370000}"/>
    <cellStyle name="Nota 2 10 2 2 2" xfId="24135" xr:uid="{00000000-0005-0000-0000-0000AB370000}"/>
    <cellStyle name="Nota 2 10 2 3" xfId="17760" xr:uid="{00000000-0005-0000-0000-0000AC370000}"/>
    <cellStyle name="Nota 2 10 3" xfId="6628" xr:uid="{00000000-0005-0000-0000-0000AD370000}"/>
    <cellStyle name="Nota 2 10 3 2" xfId="20949" xr:uid="{00000000-0005-0000-0000-0000AE370000}"/>
    <cellStyle name="Nota 2 10 4" xfId="14584" xr:uid="{00000000-0005-0000-0000-0000AF370000}"/>
    <cellStyle name="Nota 2 11" xfId="14002" xr:uid="{00000000-0005-0000-0000-0000B0370000}"/>
    <cellStyle name="Nota 2 2" xfId="76" xr:uid="{00000000-0005-0000-0000-0000B1370000}"/>
    <cellStyle name="Nota 2 2 2" xfId="565" xr:uid="{00000000-0005-0000-0000-0000B2370000}"/>
    <cellStyle name="Nota 2 2 2 2" xfId="1264" xr:uid="{00000000-0005-0000-0000-0000B3370000}"/>
    <cellStyle name="Nota 2 2 2 2 2" xfId="2843" xr:uid="{00000000-0005-0000-0000-0000B4370000}"/>
    <cellStyle name="Nota 2 2 2 2 2 2" xfId="6033" xr:uid="{00000000-0005-0000-0000-0000B5370000}"/>
    <cellStyle name="Nota 2 2 2 2 2 2 2" xfId="12410" xr:uid="{00000000-0005-0000-0000-0000B6370000}"/>
    <cellStyle name="Nota 2 2 2 2 2 2 2 2" xfId="26730" xr:uid="{00000000-0005-0000-0000-0000B7370000}"/>
    <cellStyle name="Nota 2 2 2 2 2 2 3" xfId="20354" xr:uid="{00000000-0005-0000-0000-0000B8370000}"/>
    <cellStyle name="Nota 2 2 2 2 2 3" xfId="9223" xr:uid="{00000000-0005-0000-0000-0000B9370000}"/>
    <cellStyle name="Nota 2 2 2 2 2 3 2" xfId="23543" xr:uid="{00000000-0005-0000-0000-0000BA370000}"/>
    <cellStyle name="Nota 2 2 2 2 2 4" xfId="17168" xr:uid="{00000000-0005-0000-0000-0000BB370000}"/>
    <cellStyle name="Nota 2 2 2 2 3" xfId="4460" xr:uid="{00000000-0005-0000-0000-0000BC370000}"/>
    <cellStyle name="Nota 2 2 2 2 3 2" xfId="10837" xr:uid="{00000000-0005-0000-0000-0000BD370000}"/>
    <cellStyle name="Nota 2 2 2 2 3 2 2" xfId="25157" xr:uid="{00000000-0005-0000-0000-0000BE370000}"/>
    <cellStyle name="Nota 2 2 2 2 3 3" xfId="18781" xr:uid="{00000000-0005-0000-0000-0000BF370000}"/>
    <cellStyle name="Nota 2 2 2 2 4" xfId="7650" xr:uid="{00000000-0005-0000-0000-0000C0370000}"/>
    <cellStyle name="Nota 2 2 2 2 4 2" xfId="21970" xr:uid="{00000000-0005-0000-0000-0000C1370000}"/>
    <cellStyle name="Nota 2 2 2 2 5" xfId="15596" xr:uid="{00000000-0005-0000-0000-0000C2370000}"/>
    <cellStyle name="Nota 2 2 2 3" xfId="2146" xr:uid="{00000000-0005-0000-0000-0000C3370000}"/>
    <cellStyle name="Nota 2 2 2 3 2" xfId="5336" xr:uid="{00000000-0005-0000-0000-0000C4370000}"/>
    <cellStyle name="Nota 2 2 2 3 2 2" xfId="11713" xr:uid="{00000000-0005-0000-0000-0000C5370000}"/>
    <cellStyle name="Nota 2 2 2 3 2 2 2" xfId="26033" xr:uid="{00000000-0005-0000-0000-0000C6370000}"/>
    <cellStyle name="Nota 2 2 2 3 2 3" xfId="19657" xr:uid="{00000000-0005-0000-0000-0000C7370000}"/>
    <cellStyle name="Nota 2 2 2 3 3" xfId="8526" xr:uid="{00000000-0005-0000-0000-0000C8370000}"/>
    <cellStyle name="Nota 2 2 2 3 3 2" xfId="22846" xr:uid="{00000000-0005-0000-0000-0000C9370000}"/>
    <cellStyle name="Nota 2 2 2 3 4" xfId="16471" xr:uid="{00000000-0005-0000-0000-0000CA370000}"/>
    <cellStyle name="Nota 2 2 2 4" xfId="3763" xr:uid="{00000000-0005-0000-0000-0000CB370000}"/>
    <cellStyle name="Nota 2 2 2 4 2" xfId="10140" xr:uid="{00000000-0005-0000-0000-0000CC370000}"/>
    <cellStyle name="Nota 2 2 2 4 2 2" xfId="24460" xr:uid="{00000000-0005-0000-0000-0000CD370000}"/>
    <cellStyle name="Nota 2 2 2 4 3" xfId="18084" xr:uid="{00000000-0005-0000-0000-0000CE370000}"/>
    <cellStyle name="Nota 2 2 2 5" xfId="6953" xr:uid="{00000000-0005-0000-0000-0000CF370000}"/>
    <cellStyle name="Nota 2 2 2 5 2" xfId="21273" xr:uid="{00000000-0005-0000-0000-0000D0370000}"/>
    <cellStyle name="Nota 2 2 2 6" xfId="14902" xr:uid="{00000000-0005-0000-0000-0000D1370000}"/>
    <cellStyle name="Nota 2 2 3" xfId="1017" xr:uid="{00000000-0005-0000-0000-0000D2370000}"/>
    <cellStyle name="Nota 2 2 3 2" xfId="2596" xr:uid="{00000000-0005-0000-0000-0000D3370000}"/>
    <cellStyle name="Nota 2 2 3 2 2" xfId="5786" xr:uid="{00000000-0005-0000-0000-0000D4370000}"/>
    <cellStyle name="Nota 2 2 3 2 2 2" xfId="12163" xr:uid="{00000000-0005-0000-0000-0000D5370000}"/>
    <cellStyle name="Nota 2 2 3 2 2 2 2" xfId="26483" xr:uid="{00000000-0005-0000-0000-0000D6370000}"/>
    <cellStyle name="Nota 2 2 3 2 2 3" xfId="20107" xr:uid="{00000000-0005-0000-0000-0000D7370000}"/>
    <cellStyle name="Nota 2 2 3 2 3" xfId="8976" xr:uid="{00000000-0005-0000-0000-0000D8370000}"/>
    <cellStyle name="Nota 2 2 3 2 3 2" xfId="23296" xr:uid="{00000000-0005-0000-0000-0000D9370000}"/>
    <cellStyle name="Nota 2 2 3 2 4" xfId="16921" xr:uid="{00000000-0005-0000-0000-0000DA370000}"/>
    <cellStyle name="Nota 2 2 3 3" xfId="4213" xr:uid="{00000000-0005-0000-0000-0000DB370000}"/>
    <cellStyle name="Nota 2 2 3 3 2" xfId="10590" xr:uid="{00000000-0005-0000-0000-0000DC370000}"/>
    <cellStyle name="Nota 2 2 3 3 2 2" xfId="24910" xr:uid="{00000000-0005-0000-0000-0000DD370000}"/>
    <cellStyle name="Nota 2 2 3 3 3" xfId="18534" xr:uid="{00000000-0005-0000-0000-0000DE370000}"/>
    <cellStyle name="Nota 2 2 3 4" xfId="7403" xr:uid="{00000000-0005-0000-0000-0000DF370000}"/>
    <cellStyle name="Nota 2 2 3 4 2" xfId="21723" xr:uid="{00000000-0005-0000-0000-0000E0370000}"/>
    <cellStyle name="Nota 2 2 3 5" xfId="15349" xr:uid="{00000000-0005-0000-0000-0000E1370000}"/>
    <cellStyle name="Nota 2 2 4" xfId="1899" xr:uid="{00000000-0005-0000-0000-0000E2370000}"/>
    <cellStyle name="Nota 2 2 4 2" xfId="5089" xr:uid="{00000000-0005-0000-0000-0000E3370000}"/>
    <cellStyle name="Nota 2 2 4 2 2" xfId="11466" xr:uid="{00000000-0005-0000-0000-0000E4370000}"/>
    <cellStyle name="Nota 2 2 4 2 2 2" xfId="25786" xr:uid="{00000000-0005-0000-0000-0000E5370000}"/>
    <cellStyle name="Nota 2 2 4 2 3" xfId="19410" xr:uid="{00000000-0005-0000-0000-0000E6370000}"/>
    <cellStyle name="Nota 2 2 4 3" xfId="8279" xr:uid="{00000000-0005-0000-0000-0000E7370000}"/>
    <cellStyle name="Nota 2 2 4 3 2" xfId="22599" xr:uid="{00000000-0005-0000-0000-0000E8370000}"/>
    <cellStyle name="Nota 2 2 4 4" xfId="16224" xr:uid="{00000000-0005-0000-0000-0000E9370000}"/>
    <cellStyle name="Nota 2 2 5" xfId="300" xr:uid="{00000000-0005-0000-0000-0000EA370000}"/>
    <cellStyle name="Nota 2 2 5 2" xfId="3516" xr:uid="{00000000-0005-0000-0000-0000EB370000}"/>
    <cellStyle name="Nota 2 2 5 2 2" xfId="9893" xr:uid="{00000000-0005-0000-0000-0000EC370000}"/>
    <cellStyle name="Nota 2 2 5 2 2 2" xfId="24213" xr:uid="{00000000-0005-0000-0000-0000ED370000}"/>
    <cellStyle name="Nota 2 2 5 2 3" xfId="17837" xr:uid="{00000000-0005-0000-0000-0000EE370000}"/>
    <cellStyle name="Nota 2 2 5 3" xfId="6706" xr:uid="{00000000-0005-0000-0000-0000EF370000}"/>
    <cellStyle name="Nota 2 2 5 3 2" xfId="21026" xr:uid="{00000000-0005-0000-0000-0000F0370000}"/>
    <cellStyle name="Nota 2 2 5 4" xfId="14658" xr:uid="{00000000-0005-0000-0000-0000F1370000}"/>
    <cellStyle name="Nota 2 2 6" xfId="14003" xr:uid="{00000000-0005-0000-0000-0000F2370000}"/>
    <cellStyle name="Nota 2 3" xfId="382" xr:uid="{00000000-0005-0000-0000-0000F3370000}"/>
    <cellStyle name="Nota 2 3 2" xfId="646" xr:uid="{00000000-0005-0000-0000-0000F4370000}"/>
    <cellStyle name="Nota 2 3 2 2" xfId="1345" xr:uid="{00000000-0005-0000-0000-0000F5370000}"/>
    <cellStyle name="Nota 2 3 2 2 2" xfId="2924" xr:uid="{00000000-0005-0000-0000-0000F6370000}"/>
    <cellStyle name="Nota 2 3 2 2 2 2" xfId="6114" xr:uid="{00000000-0005-0000-0000-0000F7370000}"/>
    <cellStyle name="Nota 2 3 2 2 2 2 2" xfId="12491" xr:uid="{00000000-0005-0000-0000-0000F8370000}"/>
    <cellStyle name="Nota 2 3 2 2 2 2 2 2" xfId="26811" xr:uid="{00000000-0005-0000-0000-0000F9370000}"/>
    <cellStyle name="Nota 2 3 2 2 2 2 3" xfId="20435" xr:uid="{00000000-0005-0000-0000-0000FA370000}"/>
    <cellStyle name="Nota 2 3 2 2 2 3" xfId="9304" xr:uid="{00000000-0005-0000-0000-0000FB370000}"/>
    <cellStyle name="Nota 2 3 2 2 2 3 2" xfId="23624" xr:uid="{00000000-0005-0000-0000-0000FC370000}"/>
    <cellStyle name="Nota 2 3 2 2 2 4" xfId="17249" xr:uid="{00000000-0005-0000-0000-0000FD370000}"/>
    <cellStyle name="Nota 2 3 2 2 3" xfId="4541" xr:uid="{00000000-0005-0000-0000-0000FE370000}"/>
    <cellStyle name="Nota 2 3 2 2 3 2" xfId="10918" xr:uid="{00000000-0005-0000-0000-0000FF370000}"/>
    <cellStyle name="Nota 2 3 2 2 3 2 2" xfId="25238" xr:uid="{00000000-0005-0000-0000-000000380000}"/>
    <cellStyle name="Nota 2 3 2 2 3 3" xfId="18862" xr:uid="{00000000-0005-0000-0000-000001380000}"/>
    <cellStyle name="Nota 2 3 2 2 4" xfId="7731" xr:uid="{00000000-0005-0000-0000-000002380000}"/>
    <cellStyle name="Nota 2 3 2 2 4 2" xfId="22051" xr:uid="{00000000-0005-0000-0000-000003380000}"/>
    <cellStyle name="Nota 2 3 2 2 5" xfId="15677" xr:uid="{00000000-0005-0000-0000-000004380000}"/>
    <cellStyle name="Nota 2 3 2 3" xfId="2227" xr:uid="{00000000-0005-0000-0000-000005380000}"/>
    <cellStyle name="Nota 2 3 2 3 2" xfId="5417" xr:uid="{00000000-0005-0000-0000-000006380000}"/>
    <cellStyle name="Nota 2 3 2 3 2 2" xfId="11794" xr:uid="{00000000-0005-0000-0000-000007380000}"/>
    <cellStyle name="Nota 2 3 2 3 2 2 2" xfId="26114" xr:uid="{00000000-0005-0000-0000-000008380000}"/>
    <cellStyle name="Nota 2 3 2 3 2 3" xfId="19738" xr:uid="{00000000-0005-0000-0000-000009380000}"/>
    <cellStyle name="Nota 2 3 2 3 3" xfId="8607" xr:uid="{00000000-0005-0000-0000-00000A380000}"/>
    <cellStyle name="Nota 2 3 2 3 3 2" xfId="22927" xr:uid="{00000000-0005-0000-0000-00000B380000}"/>
    <cellStyle name="Nota 2 3 2 3 4" xfId="16552" xr:uid="{00000000-0005-0000-0000-00000C380000}"/>
    <cellStyle name="Nota 2 3 2 4" xfId="3844" xr:uid="{00000000-0005-0000-0000-00000D380000}"/>
    <cellStyle name="Nota 2 3 2 4 2" xfId="10221" xr:uid="{00000000-0005-0000-0000-00000E380000}"/>
    <cellStyle name="Nota 2 3 2 4 2 2" xfId="24541" xr:uid="{00000000-0005-0000-0000-00000F380000}"/>
    <cellStyle name="Nota 2 3 2 4 3" xfId="18165" xr:uid="{00000000-0005-0000-0000-000010380000}"/>
    <cellStyle name="Nota 2 3 2 5" xfId="7034" xr:uid="{00000000-0005-0000-0000-000011380000}"/>
    <cellStyle name="Nota 2 3 2 5 2" xfId="21354" xr:uid="{00000000-0005-0000-0000-000012380000}"/>
    <cellStyle name="Nota 2 3 2 6" xfId="14983" xr:uid="{00000000-0005-0000-0000-000013380000}"/>
    <cellStyle name="Nota 2 3 3" xfId="1098" xr:uid="{00000000-0005-0000-0000-000014380000}"/>
    <cellStyle name="Nota 2 3 3 2" xfId="2677" xr:uid="{00000000-0005-0000-0000-000015380000}"/>
    <cellStyle name="Nota 2 3 3 2 2" xfId="5867" xr:uid="{00000000-0005-0000-0000-000016380000}"/>
    <cellStyle name="Nota 2 3 3 2 2 2" xfId="12244" xr:uid="{00000000-0005-0000-0000-000017380000}"/>
    <cellStyle name="Nota 2 3 3 2 2 2 2" xfId="26564" xr:uid="{00000000-0005-0000-0000-000018380000}"/>
    <cellStyle name="Nota 2 3 3 2 2 3" xfId="20188" xr:uid="{00000000-0005-0000-0000-000019380000}"/>
    <cellStyle name="Nota 2 3 3 2 3" xfId="9057" xr:uid="{00000000-0005-0000-0000-00001A380000}"/>
    <cellStyle name="Nota 2 3 3 2 3 2" xfId="23377" xr:uid="{00000000-0005-0000-0000-00001B380000}"/>
    <cellStyle name="Nota 2 3 3 2 4" xfId="17002" xr:uid="{00000000-0005-0000-0000-00001C380000}"/>
    <cellStyle name="Nota 2 3 3 3" xfId="4294" xr:uid="{00000000-0005-0000-0000-00001D380000}"/>
    <cellStyle name="Nota 2 3 3 3 2" xfId="10671" xr:uid="{00000000-0005-0000-0000-00001E380000}"/>
    <cellStyle name="Nota 2 3 3 3 2 2" xfId="24991" xr:uid="{00000000-0005-0000-0000-00001F380000}"/>
    <cellStyle name="Nota 2 3 3 3 3" xfId="18615" xr:uid="{00000000-0005-0000-0000-000020380000}"/>
    <cellStyle name="Nota 2 3 3 4" xfId="7484" xr:uid="{00000000-0005-0000-0000-000021380000}"/>
    <cellStyle name="Nota 2 3 3 4 2" xfId="21804" xr:uid="{00000000-0005-0000-0000-000022380000}"/>
    <cellStyle name="Nota 2 3 3 5" xfId="15430" xr:uid="{00000000-0005-0000-0000-000023380000}"/>
    <cellStyle name="Nota 2 3 4" xfId="1980" xr:uid="{00000000-0005-0000-0000-000024380000}"/>
    <cellStyle name="Nota 2 3 4 2" xfId="5170" xr:uid="{00000000-0005-0000-0000-000025380000}"/>
    <cellStyle name="Nota 2 3 4 2 2" xfId="11547" xr:uid="{00000000-0005-0000-0000-000026380000}"/>
    <cellStyle name="Nota 2 3 4 2 2 2" xfId="25867" xr:uid="{00000000-0005-0000-0000-000027380000}"/>
    <cellStyle name="Nota 2 3 4 2 3" xfId="19491" xr:uid="{00000000-0005-0000-0000-000028380000}"/>
    <cellStyle name="Nota 2 3 4 3" xfId="8360" xr:uid="{00000000-0005-0000-0000-000029380000}"/>
    <cellStyle name="Nota 2 3 4 3 2" xfId="22680" xr:uid="{00000000-0005-0000-0000-00002A380000}"/>
    <cellStyle name="Nota 2 3 4 4" xfId="16305" xr:uid="{00000000-0005-0000-0000-00002B380000}"/>
    <cellStyle name="Nota 2 3 5" xfId="3597" xr:uid="{00000000-0005-0000-0000-00002C380000}"/>
    <cellStyle name="Nota 2 3 5 2" xfId="9974" xr:uid="{00000000-0005-0000-0000-00002D380000}"/>
    <cellStyle name="Nota 2 3 5 2 2" xfId="24294" xr:uid="{00000000-0005-0000-0000-00002E380000}"/>
    <cellStyle name="Nota 2 3 5 3" xfId="17918" xr:uid="{00000000-0005-0000-0000-00002F380000}"/>
    <cellStyle name="Nota 2 3 6" xfId="6787" xr:uid="{00000000-0005-0000-0000-000030380000}"/>
    <cellStyle name="Nota 2 3 6 2" xfId="21107" xr:uid="{00000000-0005-0000-0000-000031380000}"/>
    <cellStyle name="Nota 2 3 7" xfId="14004" xr:uid="{00000000-0005-0000-0000-000032380000}"/>
    <cellStyle name="Nota 2 3 8" xfId="14739" xr:uid="{00000000-0005-0000-0000-000033380000}"/>
    <cellStyle name="Nota 2 4" xfId="487" xr:uid="{00000000-0005-0000-0000-000034380000}"/>
    <cellStyle name="Nota 2 4 2" xfId="1186" xr:uid="{00000000-0005-0000-0000-000035380000}"/>
    <cellStyle name="Nota 2 4 2 2" xfId="2765" xr:uid="{00000000-0005-0000-0000-000036380000}"/>
    <cellStyle name="Nota 2 4 2 2 2" xfId="5955" xr:uid="{00000000-0005-0000-0000-000037380000}"/>
    <cellStyle name="Nota 2 4 2 2 2 2" xfId="12332" xr:uid="{00000000-0005-0000-0000-000038380000}"/>
    <cellStyle name="Nota 2 4 2 2 2 2 2" xfId="26652" xr:uid="{00000000-0005-0000-0000-000039380000}"/>
    <cellStyle name="Nota 2 4 2 2 2 3" xfId="20276" xr:uid="{00000000-0005-0000-0000-00003A380000}"/>
    <cellStyle name="Nota 2 4 2 2 3" xfId="9145" xr:uid="{00000000-0005-0000-0000-00003B380000}"/>
    <cellStyle name="Nota 2 4 2 2 3 2" xfId="23465" xr:uid="{00000000-0005-0000-0000-00003C380000}"/>
    <cellStyle name="Nota 2 4 2 2 4" xfId="17090" xr:uid="{00000000-0005-0000-0000-00003D380000}"/>
    <cellStyle name="Nota 2 4 2 3" xfId="4382" xr:uid="{00000000-0005-0000-0000-00003E380000}"/>
    <cellStyle name="Nota 2 4 2 3 2" xfId="10759" xr:uid="{00000000-0005-0000-0000-00003F380000}"/>
    <cellStyle name="Nota 2 4 2 3 2 2" xfId="25079" xr:uid="{00000000-0005-0000-0000-000040380000}"/>
    <cellStyle name="Nota 2 4 2 3 3" xfId="18703" xr:uid="{00000000-0005-0000-0000-000041380000}"/>
    <cellStyle name="Nota 2 4 2 4" xfId="7572" xr:uid="{00000000-0005-0000-0000-000042380000}"/>
    <cellStyle name="Nota 2 4 2 4 2" xfId="21892" xr:uid="{00000000-0005-0000-0000-000043380000}"/>
    <cellStyle name="Nota 2 4 2 5" xfId="15518" xr:uid="{00000000-0005-0000-0000-000044380000}"/>
    <cellStyle name="Nota 2 4 3" xfId="2068" xr:uid="{00000000-0005-0000-0000-000045380000}"/>
    <cellStyle name="Nota 2 4 3 2" xfId="5258" xr:uid="{00000000-0005-0000-0000-000046380000}"/>
    <cellStyle name="Nota 2 4 3 2 2" xfId="11635" xr:uid="{00000000-0005-0000-0000-000047380000}"/>
    <cellStyle name="Nota 2 4 3 2 2 2" xfId="25955" xr:uid="{00000000-0005-0000-0000-000048380000}"/>
    <cellStyle name="Nota 2 4 3 2 3" xfId="19579" xr:uid="{00000000-0005-0000-0000-000049380000}"/>
    <cellStyle name="Nota 2 4 3 3" xfId="8448" xr:uid="{00000000-0005-0000-0000-00004A380000}"/>
    <cellStyle name="Nota 2 4 3 3 2" xfId="22768" xr:uid="{00000000-0005-0000-0000-00004B380000}"/>
    <cellStyle name="Nota 2 4 3 4" xfId="16393" xr:uid="{00000000-0005-0000-0000-00004C380000}"/>
    <cellStyle name="Nota 2 4 4" xfId="3685" xr:uid="{00000000-0005-0000-0000-00004D380000}"/>
    <cellStyle name="Nota 2 4 4 2" xfId="10062" xr:uid="{00000000-0005-0000-0000-00004E380000}"/>
    <cellStyle name="Nota 2 4 4 2 2" xfId="24382" xr:uid="{00000000-0005-0000-0000-00004F380000}"/>
    <cellStyle name="Nota 2 4 4 3" xfId="18006" xr:uid="{00000000-0005-0000-0000-000050380000}"/>
    <cellStyle name="Nota 2 4 5" xfId="6875" xr:uid="{00000000-0005-0000-0000-000051380000}"/>
    <cellStyle name="Nota 2 4 5 2" xfId="21195" xr:uid="{00000000-0005-0000-0000-000052380000}"/>
    <cellStyle name="Nota 2 4 6" xfId="14826" xr:uid="{00000000-0005-0000-0000-000053380000}"/>
    <cellStyle name="Nota 2 5" xfId="731" xr:uid="{00000000-0005-0000-0000-000054380000}"/>
    <cellStyle name="Nota 2 5 2" xfId="1430" xr:uid="{00000000-0005-0000-0000-000055380000}"/>
    <cellStyle name="Nota 2 5 2 2" xfId="3009" xr:uid="{00000000-0005-0000-0000-000056380000}"/>
    <cellStyle name="Nota 2 5 2 2 2" xfId="6199" xr:uid="{00000000-0005-0000-0000-000057380000}"/>
    <cellStyle name="Nota 2 5 2 2 2 2" xfId="12576" xr:uid="{00000000-0005-0000-0000-000058380000}"/>
    <cellStyle name="Nota 2 5 2 2 2 2 2" xfId="26896" xr:uid="{00000000-0005-0000-0000-000059380000}"/>
    <cellStyle name="Nota 2 5 2 2 2 3" xfId="20520" xr:uid="{00000000-0005-0000-0000-00005A380000}"/>
    <cellStyle name="Nota 2 5 2 2 3" xfId="9389" xr:uid="{00000000-0005-0000-0000-00005B380000}"/>
    <cellStyle name="Nota 2 5 2 2 3 2" xfId="23709" xr:uid="{00000000-0005-0000-0000-00005C380000}"/>
    <cellStyle name="Nota 2 5 2 2 4" xfId="17334" xr:uid="{00000000-0005-0000-0000-00005D380000}"/>
    <cellStyle name="Nota 2 5 2 3" xfId="4626" xr:uid="{00000000-0005-0000-0000-00005E380000}"/>
    <cellStyle name="Nota 2 5 2 3 2" xfId="11003" xr:uid="{00000000-0005-0000-0000-00005F380000}"/>
    <cellStyle name="Nota 2 5 2 3 2 2" xfId="25323" xr:uid="{00000000-0005-0000-0000-000060380000}"/>
    <cellStyle name="Nota 2 5 2 3 3" xfId="18947" xr:uid="{00000000-0005-0000-0000-000061380000}"/>
    <cellStyle name="Nota 2 5 2 4" xfId="7816" xr:uid="{00000000-0005-0000-0000-000062380000}"/>
    <cellStyle name="Nota 2 5 2 4 2" xfId="22136" xr:uid="{00000000-0005-0000-0000-000063380000}"/>
    <cellStyle name="Nota 2 5 2 5" xfId="15762" xr:uid="{00000000-0005-0000-0000-000064380000}"/>
    <cellStyle name="Nota 2 5 3" xfId="2312" xr:uid="{00000000-0005-0000-0000-000065380000}"/>
    <cellStyle name="Nota 2 5 3 2" xfId="5502" xr:uid="{00000000-0005-0000-0000-000066380000}"/>
    <cellStyle name="Nota 2 5 3 2 2" xfId="11879" xr:uid="{00000000-0005-0000-0000-000067380000}"/>
    <cellStyle name="Nota 2 5 3 2 2 2" xfId="26199" xr:uid="{00000000-0005-0000-0000-000068380000}"/>
    <cellStyle name="Nota 2 5 3 2 3" xfId="19823" xr:uid="{00000000-0005-0000-0000-000069380000}"/>
    <cellStyle name="Nota 2 5 3 3" xfId="8692" xr:uid="{00000000-0005-0000-0000-00006A380000}"/>
    <cellStyle name="Nota 2 5 3 3 2" xfId="23012" xr:uid="{00000000-0005-0000-0000-00006B380000}"/>
    <cellStyle name="Nota 2 5 3 4" xfId="16637" xr:uid="{00000000-0005-0000-0000-00006C380000}"/>
    <cellStyle name="Nota 2 5 4" xfId="3929" xr:uid="{00000000-0005-0000-0000-00006D380000}"/>
    <cellStyle name="Nota 2 5 4 2" xfId="10306" xr:uid="{00000000-0005-0000-0000-00006E380000}"/>
    <cellStyle name="Nota 2 5 4 2 2" xfId="24626" xr:uid="{00000000-0005-0000-0000-00006F380000}"/>
    <cellStyle name="Nota 2 5 4 3" xfId="18250" xr:uid="{00000000-0005-0000-0000-000070380000}"/>
    <cellStyle name="Nota 2 5 5" xfId="7119" xr:uid="{00000000-0005-0000-0000-000071380000}"/>
    <cellStyle name="Nota 2 5 5 2" xfId="21439" xr:uid="{00000000-0005-0000-0000-000072380000}"/>
    <cellStyle name="Nota 2 5 6" xfId="15068" xr:uid="{00000000-0005-0000-0000-000073380000}"/>
    <cellStyle name="Nota 2 6" xfId="939" xr:uid="{00000000-0005-0000-0000-000074380000}"/>
    <cellStyle name="Nota 2 6 2" xfId="2518" xr:uid="{00000000-0005-0000-0000-000075380000}"/>
    <cellStyle name="Nota 2 6 2 2" xfId="5708" xr:uid="{00000000-0005-0000-0000-000076380000}"/>
    <cellStyle name="Nota 2 6 2 2 2" xfId="12085" xr:uid="{00000000-0005-0000-0000-000077380000}"/>
    <cellStyle name="Nota 2 6 2 2 2 2" xfId="26405" xr:uid="{00000000-0005-0000-0000-000078380000}"/>
    <cellStyle name="Nota 2 6 2 2 3" xfId="20029" xr:uid="{00000000-0005-0000-0000-000079380000}"/>
    <cellStyle name="Nota 2 6 2 3" xfId="8898" xr:uid="{00000000-0005-0000-0000-00007A380000}"/>
    <cellStyle name="Nota 2 6 2 3 2" xfId="23218" xr:uid="{00000000-0005-0000-0000-00007B380000}"/>
    <cellStyle name="Nota 2 6 2 4" xfId="16843" xr:uid="{00000000-0005-0000-0000-00007C380000}"/>
    <cellStyle name="Nota 2 6 3" xfId="4135" xr:uid="{00000000-0005-0000-0000-00007D380000}"/>
    <cellStyle name="Nota 2 6 3 2" xfId="10512" xr:uid="{00000000-0005-0000-0000-00007E380000}"/>
    <cellStyle name="Nota 2 6 3 2 2" xfId="24832" xr:uid="{00000000-0005-0000-0000-00007F380000}"/>
    <cellStyle name="Nota 2 6 3 3" xfId="18456" xr:uid="{00000000-0005-0000-0000-000080380000}"/>
    <cellStyle name="Nota 2 6 4" xfId="7325" xr:uid="{00000000-0005-0000-0000-000081380000}"/>
    <cellStyle name="Nota 2 6 4 2" xfId="21645" xr:uid="{00000000-0005-0000-0000-000082380000}"/>
    <cellStyle name="Nota 2 6 5" xfId="15273" xr:uid="{00000000-0005-0000-0000-000083380000}"/>
    <cellStyle name="Nota 2 7" xfId="1598" xr:uid="{00000000-0005-0000-0000-000084380000}"/>
    <cellStyle name="Nota 2 7 2" xfId="3177" xr:uid="{00000000-0005-0000-0000-000085380000}"/>
    <cellStyle name="Nota 2 7 2 2" xfId="6367" xr:uid="{00000000-0005-0000-0000-000086380000}"/>
    <cellStyle name="Nota 2 7 2 2 2" xfId="12744" xr:uid="{00000000-0005-0000-0000-000087380000}"/>
    <cellStyle name="Nota 2 7 2 2 2 2" xfId="27064" xr:uid="{00000000-0005-0000-0000-000088380000}"/>
    <cellStyle name="Nota 2 7 2 2 3" xfId="20688" xr:uid="{00000000-0005-0000-0000-000089380000}"/>
    <cellStyle name="Nota 2 7 2 3" xfId="9557" xr:uid="{00000000-0005-0000-0000-00008A380000}"/>
    <cellStyle name="Nota 2 7 2 3 2" xfId="23877" xr:uid="{00000000-0005-0000-0000-00008B380000}"/>
    <cellStyle name="Nota 2 7 2 4" xfId="17502" xr:uid="{00000000-0005-0000-0000-00008C380000}"/>
    <cellStyle name="Nota 2 7 3" xfId="4794" xr:uid="{00000000-0005-0000-0000-00008D380000}"/>
    <cellStyle name="Nota 2 7 3 2" xfId="11171" xr:uid="{00000000-0005-0000-0000-00008E380000}"/>
    <cellStyle name="Nota 2 7 3 2 2" xfId="25491" xr:uid="{00000000-0005-0000-0000-00008F380000}"/>
    <cellStyle name="Nota 2 7 3 3" xfId="19115" xr:uid="{00000000-0005-0000-0000-000090380000}"/>
    <cellStyle name="Nota 2 7 4" xfId="7984" xr:uid="{00000000-0005-0000-0000-000091380000}"/>
    <cellStyle name="Nota 2 7 4 2" xfId="22304" xr:uid="{00000000-0005-0000-0000-000092380000}"/>
    <cellStyle name="Nota 2 7 5" xfId="15930" xr:uid="{00000000-0005-0000-0000-000093380000}"/>
    <cellStyle name="Nota 2 8" xfId="1712" xr:uid="{00000000-0005-0000-0000-000094380000}"/>
    <cellStyle name="Nota 2 8 2" xfId="3288" xr:uid="{00000000-0005-0000-0000-000095380000}"/>
    <cellStyle name="Nota 2 8 2 2" xfId="6478" xr:uid="{00000000-0005-0000-0000-000096380000}"/>
    <cellStyle name="Nota 2 8 2 2 2" xfId="12855" xr:uid="{00000000-0005-0000-0000-000097380000}"/>
    <cellStyle name="Nota 2 8 2 2 2 2" xfId="27175" xr:uid="{00000000-0005-0000-0000-000098380000}"/>
    <cellStyle name="Nota 2 8 2 2 3" xfId="20799" xr:uid="{00000000-0005-0000-0000-000099380000}"/>
    <cellStyle name="Nota 2 8 2 3" xfId="9668" xr:uid="{00000000-0005-0000-0000-00009A380000}"/>
    <cellStyle name="Nota 2 8 2 3 2" xfId="23988" xr:uid="{00000000-0005-0000-0000-00009B380000}"/>
    <cellStyle name="Nota 2 8 2 4" xfId="17613" xr:uid="{00000000-0005-0000-0000-00009C380000}"/>
    <cellStyle name="Nota 2 8 3" xfId="4905" xr:uid="{00000000-0005-0000-0000-00009D380000}"/>
    <cellStyle name="Nota 2 8 3 2" xfId="11282" xr:uid="{00000000-0005-0000-0000-00009E380000}"/>
    <cellStyle name="Nota 2 8 3 2 2" xfId="25602" xr:uid="{00000000-0005-0000-0000-00009F380000}"/>
    <cellStyle name="Nota 2 8 3 3" xfId="19226" xr:uid="{00000000-0005-0000-0000-0000A0380000}"/>
    <cellStyle name="Nota 2 8 4" xfId="8095" xr:uid="{00000000-0005-0000-0000-0000A1380000}"/>
    <cellStyle name="Nota 2 8 4 2" xfId="22415" xr:uid="{00000000-0005-0000-0000-0000A2380000}"/>
    <cellStyle name="Nota 2 8 5" xfId="16041" xr:uid="{00000000-0005-0000-0000-0000A3380000}"/>
    <cellStyle name="Nota 2 9" xfId="1821" xr:uid="{00000000-0005-0000-0000-0000A4380000}"/>
    <cellStyle name="Nota 2 9 2" xfId="5011" xr:uid="{00000000-0005-0000-0000-0000A5380000}"/>
    <cellStyle name="Nota 2 9 2 2" xfId="11388" xr:uid="{00000000-0005-0000-0000-0000A6380000}"/>
    <cellStyle name="Nota 2 9 2 2 2" xfId="25708" xr:uid="{00000000-0005-0000-0000-0000A7380000}"/>
    <cellStyle name="Nota 2 9 2 3" xfId="19332" xr:uid="{00000000-0005-0000-0000-0000A8380000}"/>
    <cellStyle name="Nota 2 9 3" xfId="8201" xr:uid="{00000000-0005-0000-0000-0000A9380000}"/>
    <cellStyle name="Nota 2 9 3 2" xfId="22521" xr:uid="{00000000-0005-0000-0000-0000AA380000}"/>
    <cellStyle name="Nota 2 9 4" xfId="16147" xr:uid="{00000000-0005-0000-0000-0000AB380000}"/>
    <cellStyle name="Nota 3" xfId="215" xr:uid="{00000000-0005-0000-0000-0000AC380000}"/>
    <cellStyle name="Nota 3 10" xfId="3439" xr:uid="{00000000-0005-0000-0000-0000AD380000}"/>
    <cellStyle name="Nota 3 10 2" xfId="9816" xr:uid="{00000000-0005-0000-0000-0000AE380000}"/>
    <cellStyle name="Nota 3 10 2 2" xfId="24136" xr:uid="{00000000-0005-0000-0000-0000AF380000}"/>
    <cellStyle name="Nota 3 10 3" xfId="17761" xr:uid="{00000000-0005-0000-0000-0000B0380000}"/>
    <cellStyle name="Nota 3 11" xfId="6629" xr:uid="{00000000-0005-0000-0000-0000B1380000}"/>
    <cellStyle name="Nota 3 11 2" xfId="20950" xr:uid="{00000000-0005-0000-0000-0000B2380000}"/>
    <cellStyle name="Nota 3 12" xfId="14005" xr:uid="{00000000-0005-0000-0000-0000B3380000}"/>
    <cellStyle name="Nota 3 13" xfId="14585" xr:uid="{00000000-0005-0000-0000-0000B4380000}"/>
    <cellStyle name="Nota 3 2" xfId="301" xr:uid="{00000000-0005-0000-0000-0000B5380000}"/>
    <cellStyle name="Nota 3 2 2" xfId="566" xr:uid="{00000000-0005-0000-0000-0000B6380000}"/>
    <cellStyle name="Nota 3 2 2 2" xfId="1265" xr:uid="{00000000-0005-0000-0000-0000B7380000}"/>
    <cellStyle name="Nota 3 2 2 2 2" xfId="2844" xr:uid="{00000000-0005-0000-0000-0000B8380000}"/>
    <cellStyle name="Nota 3 2 2 2 2 2" xfId="6034" xr:uid="{00000000-0005-0000-0000-0000B9380000}"/>
    <cellStyle name="Nota 3 2 2 2 2 2 2" xfId="12411" xr:uid="{00000000-0005-0000-0000-0000BA380000}"/>
    <cellStyle name="Nota 3 2 2 2 2 2 2 2" xfId="26731" xr:uid="{00000000-0005-0000-0000-0000BB380000}"/>
    <cellStyle name="Nota 3 2 2 2 2 2 3" xfId="20355" xr:uid="{00000000-0005-0000-0000-0000BC380000}"/>
    <cellStyle name="Nota 3 2 2 2 2 3" xfId="9224" xr:uid="{00000000-0005-0000-0000-0000BD380000}"/>
    <cellStyle name="Nota 3 2 2 2 2 3 2" xfId="23544" xr:uid="{00000000-0005-0000-0000-0000BE380000}"/>
    <cellStyle name="Nota 3 2 2 2 2 4" xfId="17169" xr:uid="{00000000-0005-0000-0000-0000BF380000}"/>
    <cellStyle name="Nota 3 2 2 2 3" xfId="4461" xr:uid="{00000000-0005-0000-0000-0000C0380000}"/>
    <cellStyle name="Nota 3 2 2 2 3 2" xfId="10838" xr:uid="{00000000-0005-0000-0000-0000C1380000}"/>
    <cellStyle name="Nota 3 2 2 2 3 2 2" xfId="25158" xr:uid="{00000000-0005-0000-0000-0000C2380000}"/>
    <cellStyle name="Nota 3 2 2 2 3 3" xfId="18782" xr:uid="{00000000-0005-0000-0000-0000C3380000}"/>
    <cellStyle name="Nota 3 2 2 2 4" xfId="7651" xr:uid="{00000000-0005-0000-0000-0000C4380000}"/>
    <cellStyle name="Nota 3 2 2 2 4 2" xfId="21971" xr:uid="{00000000-0005-0000-0000-0000C5380000}"/>
    <cellStyle name="Nota 3 2 2 2 5" xfId="15597" xr:uid="{00000000-0005-0000-0000-0000C6380000}"/>
    <cellStyle name="Nota 3 2 2 3" xfId="2147" xr:uid="{00000000-0005-0000-0000-0000C7380000}"/>
    <cellStyle name="Nota 3 2 2 3 2" xfId="5337" xr:uid="{00000000-0005-0000-0000-0000C8380000}"/>
    <cellStyle name="Nota 3 2 2 3 2 2" xfId="11714" xr:uid="{00000000-0005-0000-0000-0000C9380000}"/>
    <cellStyle name="Nota 3 2 2 3 2 2 2" xfId="26034" xr:uid="{00000000-0005-0000-0000-0000CA380000}"/>
    <cellStyle name="Nota 3 2 2 3 2 3" xfId="19658" xr:uid="{00000000-0005-0000-0000-0000CB380000}"/>
    <cellStyle name="Nota 3 2 2 3 3" xfId="8527" xr:uid="{00000000-0005-0000-0000-0000CC380000}"/>
    <cellStyle name="Nota 3 2 2 3 3 2" xfId="22847" xr:uid="{00000000-0005-0000-0000-0000CD380000}"/>
    <cellStyle name="Nota 3 2 2 3 4" xfId="16472" xr:uid="{00000000-0005-0000-0000-0000CE380000}"/>
    <cellStyle name="Nota 3 2 2 4" xfId="3764" xr:uid="{00000000-0005-0000-0000-0000CF380000}"/>
    <cellStyle name="Nota 3 2 2 4 2" xfId="10141" xr:uid="{00000000-0005-0000-0000-0000D0380000}"/>
    <cellStyle name="Nota 3 2 2 4 2 2" xfId="24461" xr:uid="{00000000-0005-0000-0000-0000D1380000}"/>
    <cellStyle name="Nota 3 2 2 4 3" xfId="18085" xr:uid="{00000000-0005-0000-0000-0000D2380000}"/>
    <cellStyle name="Nota 3 2 2 5" xfId="6954" xr:uid="{00000000-0005-0000-0000-0000D3380000}"/>
    <cellStyle name="Nota 3 2 2 5 2" xfId="21274" xr:uid="{00000000-0005-0000-0000-0000D4380000}"/>
    <cellStyle name="Nota 3 2 2 6" xfId="14903" xr:uid="{00000000-0005-0000-0000-0000D5380000}"/>
    <cellStyle name="Nota 3 2 3" xfId="1018" xr:uid="{00000000-0005-0000-0000-0000D6380000}"/>
    <cellStyle name="Nota 3 2 3 2" xfId="2597" xr:uid="{00000000-0005-0000-0000-0000D7380000}"/>
    <cellStyle name="Nota 3 2 3 2 2" xfId="5787" xr:uid="{00000000-0005-0000-0000-0000D8380000}"/>
    <cellStyle name="Nota 3 2 3 2 2 2" xfId="12164" xr:uid="{00000000-0005-0000-0000-0000D9380000}"/>
    <cellStyle name="Nota 3 2 3 2 2 2 2" xfId="26484" xr:uid="{00000000-0005-0000-0000-0000DA380000}"/>
    <cellStyle name="Nota 3 2 3 2 2 3" xfId="20108" xr:uid="{00000000-0005-0000-0000-0000DB380000}"/>
    <cellStyle name="Nota 3 2 3 2 3" xfId="8977" xr:uid="{00000000-0005-0000-0000-0000DC380000}"/>
    <cellStyle name="Nota 3 2 3 2 3 2" xfId="23297" xr:uid="{00000000-0005-0000-0000-0000DD380000}"/>
    <cellStyle name="Nota 3 2 3 2 4" xfId="16922" xr:uid="{00000000-0005-0000-0000-0000DE380000}"/>
    <cellStyle name="Nota 3 2 3 3" xfId="4214" xr:uid="{00000000-0005-0000-0000-0000DF380000}"/>
    <cellStyle name="Nota 3 2 3 3 2" xfId="10591" xr:uid="{00000000-0005-0000-0000-0000E0380000}"/>
    <cellStyle name="Nota 3 2 3 3 2 2" xfId="24911" xr:uid="{00000000-0005-0000-0000-0000E1380000}"/>
    <cellStyle name="Nota 3 2 3 3 3" xfId="18535" xr:uid="{00000000-0005-0000-0000-0000E2380000}"/>
    <cellStyle name="Nota 3 2 3 4" xfId="7404" xr:uid="{00000000-0005-0000-0000-0000E3380000}"/>
    <cellStyle name="Nota 3 2 3 4 2" xfId="21724" xr:uid="{00000000-0005-0000-0000-0000E4380000}"/>
    <cellStyle name="Nota 3 2 3 5" xfId="15350" xr:uid="{00000000-0005-0000-0000-0000E5380000}"/>
    <cellStyle name="Nota 3 2 4" xfId="1900" xr:uid="{00000000-0005-0000-0000-0000E6380000}"/>
    <cellStyle name="Nota 3 2 4 2" xfId="5090" xr:uid="{00000000-0005-0000-0000-0000E7380000}"/>
    <cellStyle name="Nota 3 2 4 2 2" xfId="11467" xr:uid="{00000000-0005-0000-0000-0000E8380000}"/>
    <cellStyle name="Nota 3 2 4 2 2 2" xfId="25787" xr:uid="{00000000-0005-0000-0000-0000E9380000}"/>
    <cellStyle name="Nota 3 2 4 2 3" xfId="19411" xr:uid="{00000000-0005-0000-0000-0000EA380000}"/>
    <cellStyle name="Nota 3 2 4 3" xfId="8280" xr:uid="{00000000-0005-0000-0000-0000EB380000}"/>
    <cellStyle name="Nota 3 2 4 3 2" xfId="22600" xr:uid="{00000000-0005-0000-0000-0000EC380000}"/>
    <cellStyle name="Nota 3 2 4 4" xfId="16225" xr:uid="{00000000-0005-0000-0000-0000ED380000}"/>
    <cellStyle name="Nota 3 2 5" xfId="3517" xr:uid="{00000000-0005-0000-0000-0000EE380000}"/>
    <cellStyle name="Nota 3 2 5 2" xfId="9894" xr:uid="{00000000-0005-0000-0000-0000EF380000}"/>
    <cellStyle name="Nota 3 2 5 2 2" xfId="24214" xr:uid="{00000000-0005-0000-0000-0000F0380000}"/>
    <cellStyle name="Nota 3 2 5 3" xfId="17838" xr:uid="{00000000-0005-0000-0000-0000F1380000}"/>
    <cellStyle name="Nota 3 2 6" xfId="6707" xr:uid="{00000000-0005-0000-0000-0000F2380000}"/>
    <cellStyle name="Nota 3 2 6 2" xfId="21027" xr:uid="{00000000-0005-0000-0000-0000F3380000}"/>
    <cellStyle name="Nota 3 2 7" xfId="14006" xr:uid="{00000000-0005-0000-0000-0000F4380000}"/>
    <cellStyle name="Nota 3 2 8" xfId="14659" xr:uid="{00000000-0005-0000-0000-0000F5380000}"/>
    <cellStyle name="Nota 3 3" xfId="383" xr:uid="{00000000-0005-0000-0000-0000F6380000}"/>
    <cellStyle name="Nota 3 3 2" xfId="647" xr:uid="{00000000-0005-0000-0000-0000F7380000}"/>
    <cellStyle name="Nota 3 3 2 2" xfId="1346" xr:uid="{00000000-0005-0000-0000-0000F8380000}"/>
    <cellStyle name="Nota 3 3 2 2 2" xfId="2925" xr:uid="{00000000-0005-0000-0000-0000F9380000}"/>
    <cellStyle name="Nota 3 3 2 2 2 2" xfId="6115" xr:uid="{00000000-0005-0000-0000-0000FA380000}"/>
    <cellStyle name="Nota 3 3 2 2 2 2 2" xfId="12492" xr:uid="{00000000-0005-0000-0000-0000FB380000}"/>
    <cellStyle name="Nota 3 3 2 2 2 2 2 2" xfId="26812" xr:uid="{00000000-0005-0000-0000-0000FC380000}"/>
    <cellStyle name="Nota 3 3 2 2 2 2 3" xfId="20436" xr:uid="{00000000-0005-0000-0000-0000FD380000}"/>
    <cellStyle name="Nota 3 3 2 2 2 3" xfId="9305" xr:uid="{00000000-0005-0000-0000-0000FE380000}"/>
    <cellStyle name="Nota 3 3 2 2 2 3 2" xfId="23625" xr:uid="{00000000-0005-0000-0000-0000FF380000}"/>
    <cellStyle name="Nota 3 3 2 2 2 4" xfId="17250" xr:uid="{00000000-0005-0000-0000-000000390000}"/>
    <cellStyle name="Nota 3 3 2 2 3" xfId="4542" xr:uid="{00000000-0005-0000-0000-000001390000}"/>
    <cellStyle name="Nota 3 3 2 2 3 2" xfId="10919" xr:uid="{00000000-0005-0000-0000-000002390000}"/>
    <cellStyle name="Nota 3 3 2 2 3 2 2" xfId="25239" xr:uid="{00000000-0005-0000-0000-000003390000}"/>
    <cellStyle name="Nota 3 3 2 2 3 3" xfId="18863" xr:uid="{00000000-0005-0000-0000-000004390000}"/>
    <cellStyle name="Nota 3 3 2 2 4" xfId="7732" xr:uid="{00000000-0005-0000-0000-000005390000}"/>
    <cellStyle name="Nota 3 3 2 2 4 2" xfId="22052" xr:uid="{00000000-0005-0000-0000-000006390000}"/>
    <cellStyle name="Nota 3 3 2 2 5" xfId="15678" xr:uid="{00000000-0005-0000-0000-000007390000}"/>
    <cellStyle name="Nota 3 3 2 3" xfId="2228" xr:uid="{00000000-0005-0000-0000-000008390000}"/>
    <cellStyle name="Nota 3 3 2 3 2" xfId="5418" xr:uid="{00000000-0005-0000-0000-000009390000}"/>
    <cellStyle name="Nota 3 3 2 3 2 2" xfId="11795" xr:uid="{00000000-0005-0000-0000-00000A390000}"/>
    <cellStyle name="Nota 3 3 2 3 2 2 2" xfId="26115" xr:uid="{00000000-0005-0000-0000-00000B390000}"/>
    <cellStyle name="Nota 3 3 2 3 2 3" xfId="19739" xr:uid="{00000000-0005-0000-0000-00000C390000}"/>
    <cellStyle name="Nota 3 3 2 3 3" xfId="8608" xr:uid="{00000000-0005-0000-0000-00000D390000}"/>
    <cellStyle name="Nota 3 3 2 3 3 2" xfId="22928" xr:uid="{00000000-0005-0000-0000-00000E390000}"/>
    <cellStyle name="Nota 3 3 2 3 4" xfId="16553" xr:uid="{00000000-0005-0000-0000-00000F390000}"/>
    <cellStyle name="Nota 3 3 2 4" xfId="3845" xr:uid="{00000000-0005-0000-0000-000010390000}"/>
    <cellStyle name="Nota 3 3 2 4 2" xfId="10222" xr:uid="{00000000-0005-0000-0000-000011390000}"/>
    <cellStyle name="Nota 3 3 2 4 2 2" xfId="24542" xr:uid="{00000000-0005-0000-0000-000012390000}"/>
    <cellStyle name="Nota 3 3 2 4 3" xfId="18166" xr:uid="{00000000-0005-0000-0000-000013390000}"/>
    <cellStyle name="Nota 3 3 2 5" xfId="7035" xr:uid="{00000000-0005-0000-0000-000014390000}"/>
    <cellStyle name="Nota 3 3 2 5 2" xfId="21355" xr:uid="{00000000-0005-0000-0000-000015390000}"/>
    <cellStyle name="Nota 3 3 2 6" xfId="14984" xr:uid="{00000000-0005-0000-0000-000016390000}"/>
    <cellStyle name="Nota 3 3 3" xfId="1099" xr:uid="{00000000-0005-0000-0000-000017390000}"/>
    <cellStyle name="Nota 3 3 3 2" xfId="2678" xr:uid="{00000000-0005-0000-0000-000018390000}"/>
    <cellStyle name="Nota 3 3 3 2 2" xfId="5868" xr:uid="{00000000-0005-0000-0000-000019390000}"/>
    <cellStyle name="Nota 3 3 3 2 2 2" xfId="12245" xr:uid="{00000000-0005-0000-0000-00001A390000}"/>
    <cellStyle name="Nota 3 3 3 2 2 2 2" xfId="26565" xr:uid="{00000000-0005-0000-0000-00001B390000}"/>
    <cellStyle name="Nota 3 3 3 2 2 3" xfId="20189" xr:uid="{00000000-0005-0000-0000-00001C390000}"/>
    <cellStyle name="Nota 3 3 3 2 3" xfId="9058" xr:uid="{00000000-0005-0000-0000-00001D390000}"/>
    <cellStyle name="Nota 3 3 3 2 3 2" xfId="23378" xr:uid="{00000000-0005-0000-0000-00001E390000}"/>
    <cellStyle name="Nota 3 3 3 2 4" xfId="17003" xr:uid="{00000000-0005-0000-0000-00001F390000}"/>
    <cellStyle name="Nota 3 3 3 3" xfId="4295" xr:uid="{00000000-0005-0000-0000-000020390000}"/>
    <cellStyle name="Nota 3 3 3 3 2" xfId="10672" xr:uid="{00000000-0005-0000-0000-000021390000}"/>
    <cellStyle name="Nota 3 3 3 3 2 2" xfId="24992" xr:uid="{00000000-0005-0000-0000-000022390000}"/>
    <cellStyle name="Nota 3 3 3 3 3" xfId="18616" xr:uid="{00000000-0005-0000-0000-000023390000}"/>
    <cellStyle name="Nota 3 3 3 4" xfId="7485" xr:uid="{00000000-0005-0000-0000-000024390000}"/>
    <cellStyle name="Nota 3 3 3 4 2" xfId="21805" xr:uid="{00000000-0005-0000-0000-000025390000}"/>
    <cellStyle name="Nota 3 3 3 5" xfId="15431" xr:uid="{00000000-0005-0000-0000-000026390000}"/>
    <cellStyle name="Nota 3 3 4" xfId="1981" xr:uid="{00000000-0005-0000-0000-000027390000}"/>
    <cellStyle name="Nota 3 3 4 2" xfId="5171" xr:uid="{00000000-0005-0000-0000-000028390000}"/>
    <cellStyle name="Nota 3 3 4 2 2" xfId="11548" xr:uid="{00000000-0005-0000-0000-000029390000}"/>
    <cellStyle name="Nota 3 3 4 2 2 2" xfId="25868" xr:uid="{00000000-0005-0000-0000-00002A390000}"/>
    <cellStyle name="Nota 3 3 4 2 3" xfId="19492" xr:uid="{00000000-0005-0000-0000-00002B390000}"/>
    <cellStyle name="Nota 3 3 4 3" xfId="8361" xr:uid="{00000000-0005-0000-0000-00002C390000}"/>
    <cellStyle name="Nota 3 3 4 3 2" xfId="22681" xr:uid="{00000000-0005-0000-0000-00002D390000}"/>
    <cellStyle name="Nota 3 3 4 4" xfId="16306" xr:uid="{00000000-0005-0000-0000-00002E390000}"/>
    <cellStyle name="Nota 3 3 5" xfId="3598" xr:uid="{00000000-0005-0000-0000-00002F390000}"/>
    <cellStyle name="Nota 3 3 5 2" xfId="9975" xr:uid="{00000000-0005-0000-0000-000030390000}"/>
    <cellStyle name="Nota 3 3 5 2 2" xfId="24295" xr:uid="{00000000-0005-0000-0000-000031390000}"/>
    <cellStyle name="Nota 3 3 5 3" xfId="17919" xr:uid="{00000000-0005-0000-0000-000032390000}"/>
    <cellStyle name="Nota 3 3 6" xfId="6788" xr:uid="{00000000-0005-0000-0000-000033390000}"/>
    <cellStyle name="Nota 3 3 6 2" xfId="21108" xr:uid="{00000000-0005-0000-0000-000034390000}"/>
    <cellStyle name="Nota 3 3 7" xfId="14007" xr:uid="{00000000-0005-0000-0000-000035390000}"/>
    <cellStyle name="Nota 3 3 8" xfId="14740" xr:uid="{00000000-0005-0000-0000-000036390000}"/>
    <cellStyle name="Nota 3 4" xfId="488" xr:uid="{00000000-0005-0000-0000-000037390000}"/>
    <cellStyle name="Nota 3 4 2" xfId="1187" xr:uid="{00000000-0005-0000-0000-000038390000}"/>
    <cellStyle name="Nota 3 4 2 2" xfId="2766" xr:uid="{00000000-0005-0000-0000-000039390000}"/>
    <cellStyle name="Nota 3 4 2 2 2" xfId="5956" xr:uid="{00000000-0005-0000-0000-00003A390000}"/>
    <cellStyle name="Nota 3 4 2 2 2 2" xfId="12333" xr:uid="{00000000-0005-0000-0000-00003B390000}"/>
    <cellStyle name="Nota 3 4 2 2 2 2 2" xfId="26653" xr:uid="{00000000-0005-0000-0000-00003C390000}"/>
    <cellStyle name="Nota 3 4 2 2 2 3" xfId="20277" xr:uid="{00000000-0005-0000-0000-00003D390000}"/>
    <cellStyle name="Nota 3 4 2 2 3" xfId="9146" xr:uid="{00000000-0005-0000-0000-00003E390000}"/>
    <cellStyle name="Nota 3 4 2 2 3 2" xfId="23466" xr:uid="{00000000-0005-0000-0000-00003F390000}"/>
    <cellStyle name="Nota 3 4 2 2 4" xfId="17091" xr:uid="{00000000-0005-0000-0000-000040390000}"/>
    <cellStyle name="Nota 3 4 2 3" xfId="4383" xr:uid="{00000000-0005-0000-0000-000041390000}"/>
    <cellStyle name="Nota 3 4 2 3 2" xfId="10760" xr:uid="{00000000-0005-0000-0000-000042390000}"/>
    <cellStyle name="Nota 3 4 2 3 2 2" xfId="25080" xr:uid="{00000000-0005-0000-0000-000043390000}"/>
    <cellStyle name="Nota 3 4 2 3 3" xfId="18704" xr:uid="{00000000-0005-0000-0000-000044390000}"/>
    <cellStyle name="Nota 3 4 2 4" xfId="7573" xr:uid="{00000000-0005-0000-0000-000045390000}"/>
    <cellStyle name="Nota 3 4 2 4 2" xfId="21893" xr:uid="{00000000-0005-0000-0000-000046390000}"/>
    <cellStyle name="Nota 3 4 2 5" xfId="15519" xr:uid="{00000000-0005-0000-0000-000047390000}"/>
    <cellStyle name="Nota 3 4 3" xfId="2069" xr:uid="{00000000-0005-0000-0000-000048390000}"/>
    <cellStyle name="Nota 3 4 3 2" xfId="5259" xr:uid="{00000000-0005-0000-0000-000049390000}"/>
    <cellStyle name="Nota 3 4 3 2 2" xfId="11636" xr:uid="{00000000-0005-0000-0000-00004A390000}"/>
    <cellStyle name="Nota 3 4 3 2 2 2" xfId="25956" xr:uid="{00000000-0005-0000-0000-00004B390000}"/>
    <cellStyle name="Nota 3 4 3 2 3" xfId="19580" xr:uid="{00000000-0005-0000-0000-00004C390000}"/>
    <cellStyle name="Nota 3 4 3 3" xfId="8449" xr:uid="{00000000-0005-0000-0000-00004D390000}"/>
    <cellStyle name="Nota 3 4 3 3 2" xfId="22769" xr:uid="{00000000-0005-0000-0000-00004E390000}"/>
    <cellStyle name="Nota 3 4 3 4" xfId="16394" xr:uid="{00000000-0005-0000-0000-00004F390000}"/>
    <cellStyle name="Nota 3 4 4" xfId="3686" xr:uid="{00000000-0005-0000-0000-000050390000}"/>
    <cellStyle name="Nota 3 4 4 2" xfId="10063" xr:uid="{00000000-0005-0000-0000-000051390000}"/>
    <cellStyle name="Nota 3 4 4 2 2" xfId="24383" xr:uid="{00000000-0005-0000-0000-000052390000}"/>
    <cellStyle name="Nota 3 4 4 3" xfId="18007" xr:uid="{00000000-0005-0000-0000-000053390000}"/>
    <cellStyle name="Nota 3 4 5" xfId="6876" xr:uid="{00000000-0005-0000-0000-000054390000}"/>
    <cellStyle name="Nota 3 4 5 2" xfId="21196" xr:uid="{00000000-0005-0000-0000-000055390000}"/>
    <cellStyle name="Nota 3 4 6" xfId="14827" xr:uid="{00000000-0005-0000-0000-000056390000}"/>
    <cellStyle name="Nota 3 5" xfId="732" xr:uid="{00000000-0005-0000-0000-000057390000}"/>
    <cellStyle name="Nota 3 5 2" xfId="1431" xr:uid="{00000000-0005-0000-0000-000058390000}"/>
    <cellStyle name="Nota 3 5 2 2" xfId="3010" xr:uid="{00000000-0005-0000-0000-000059390000}"/>
    <cellStyle name="Nota 3 5 2 2 2" xfId="6200" xr:uid="{00000000-0005-0000-0000-00005A390000}"/>
    <cellStyle name="Nota 3 5 2 2 2 2" xfId="12577" xr:uid="{00000000-0005-0000-0000-00005B390000}"/>
    <cellStyle name="Nota 3 5 2 2 2 2 2" xfId="26897" xr:uid="{00000000-0005-0000-0000-00005C390000}"/>
    <cellStyle name="Nota 3 5 2 2 2 3" xfId="20521" xr:uid="{00000000-0005-0000-0000-00005D390000}"/>
    <cellStyle name="Nota 3 5 2 2 3" xfId="9390" xr:uid="{00000000-0005-0000-0000-00005E390000}"/>
    <cellStyle name="Nota 3 5 2 2 3 2" xfId="23710" xr:uid="{00000000-0005-0000-0000-00005F390000}"/>
    <cellStyle name="Nota 3 5 2 2 4" xfId="17335" xr:uid="{00000000-0005-0000-0000-000060390000}"/>
    <cellStyle name="Nota 3 5 2 3" xfId="4627" xr:uid="{00000000-0005-0000-0000-000061390000}"/>
    <cellStyle name="Nota 3 5 2 3 2" xfId="11004" xr:uid="{00000000-0005-0000-0000-000062390000}"/>
    <cellStyle name="Nota 3 5 2 3 2 2" xfId="25324" xr:uid="{00000000-0005-0000-0000-000063390000}"/>
    <cellStyle name="Nota 3 5 2 3 3" xfId="18948" xr:uid="{00000000-0005-0000-0000-000064390000}"/>
    <cellStyle name="Nota 3 5 2 4" xfId="7817" xr:uid="{00000000-0005-0000-0000-000065390000}"/>
    <cellStyle name="Nota 3 5 2 4 2" xfId="22137" xr:uid="{00000000-0005-0000-0000-000066390000}"/>
    <cellStyle name="Nota 3 5 2 5" xfId="15763" xr:uid="{00000000-0005-0000-0000-000067390000}"/>
    <cellStyle name="Nota 3 5 3" xfId="2313" xr:uid="{00000000-0005-0000-0000-000068390000}"/>
    <cellStyle name="Nota 3 5 3 2" xfId="5503" xr:uid="{00000000-0005-0000-0000-000069390000}"/>
    <cellStyle name="Nota 3 5 3 2 2" xfId="11880" xr:uid="{00000000-0005-0000-0000-00006A390000}"/>
    <cellStyle name="Nota 3 5 3 2 2 2" xfId="26200" xr:uid="{00000000-0005-0000-0000-00006B390000}"/>
    <cellStyle name="Nota 3 5 3 2 3" xfId="19824" xr:uid="{00000000-0005-0000-0000-00006C390000}"/>
    <cellStyle name="Nota 3 5 3 3" xfId="8693" xr:uid="{00000000-0005-0000-0000-00006D390000}"/>
    <cellStyle name="Nota 3 5 3 3 2" xfId="23013" xr:uid="{00000000-0005-0000-0000-00006E390000}"/>
    <cellStyle name="Nota 3 5 3 4" xfId="16638" xr:uid="{00000000-0005-0000-0000-00006F390000}"/>
    <cellStyle name="Nota 3 5 4" xfId="3930" xr:uid="{00000000-0005-0000-0000-000070390000}"/>
    <cellStyle name="Nota 3 5 4 2" xfId="10307" xr:uid="{00000000-0005-0000-0000-000071390000}"/>
    <cellStyle name="Nota 3 5 4 2 2" xfId="24627" xr:uid="{00000000-0005-0000-0000-000072390000}"/>
    <cellStyle name="Nota 3 5 4 3" xfId="18251" xr:uid="{00000000-0005-0000-0000-000073390000}"/>
    <cellStyle name="Nota 3 5 5" xfId="7120" xr:uid="{00000000-0005-0000-0000-000074390000}"/>
    <cellStyle name="Nota 3 5 5 2" xfId="21440" xr:uid="{00000000-0005-0000-0000-000075390000}"/>
    <cellStyle name="Nota 3 5 6" xfId="15069" xr:uid="{00000000-0005-0000-0000-000076390000}"/>
    <cellStyle name="Nota 3 6" xfId="940" xr:uid="{00000000-0005-0000-0000-000077390000}"/>
    <cellStyle name="Nota 3 6 2" xfId="2519" xr:uid="{00000000-0005-0000-0000-000078390000}"/>
    <cellStyle name="Nota 3 6 2 2" xfId="5709" xr:uid="{00000000-0005-0000-0000-000079390000}"/>
    <cellStyle name="Nota 3 6 2 2 2" xfId="12086" xr:uid="{00000000-0005-0000-0000-00007A390000}"/>
    <cellStyle name="Nota 3 6 2 2 2 2" xfId="26406" xr:uid="{00000000-0005-0000-0000-00007B390000}"/>
    <cellStyle name="Nota 3 6 2 2 3" xfId="20030" xr:uid="{00000000-0005-0000-0000-00007C390000}"/>
    <cellStyle name="Nota 3 6 2 3" xfId="8899" xr:uid="{00000000-0005-0000-0000-00007D390000}"/>
    <cellStyle name="Nota 3 6 2 3 2" xfId="23219" xr:uid="{00000000-0005-0000-0000-00007E390000}"/>
    <cellStyle name="Nota 3 6 2 4" xfId="16844" xr:uid="{00000000-0005-0000-0000-00007F390000}"/>
    <cellStyle name="Nota 3 6 3" xfId="4136" xr:uid="{00000000-0005-0000-0000-000080390000}"/>
    <cellStyle name="Nota 3 6 3 2" xfId="10513" xr:uid="{00000000-0005-0000-0000-000081390000}"/>
    <cellStyle name="Nota 3 6 3 2 2" xfId="24833" xr:uid="{00000000-0005-0000-0000-000082390000}"/>
    <cellStyle name="Nota 3 6 3 3" xfId="18457" xr:uid="{00000000-0005-0000-0000-000083390000}"/>
    <cellStyle name="Nota 3 6 4" xfId="7326" xr:uid="{00000000-0005-0000-0000-000084390000}"/>
    <cellStyle name="Nota 3 6 4 2" xfId="21646" xr:uid="{00000000-0005-0000-0000-000085390000}"/>
    <cellStyle name="Nota 3 6 5" xfId="15274" xr:uid="{00000000-0005-0000-0000-000086390000}"/>
    <cellStyle name="Nota 3 7" xfId="1599" xr:uid="{00000000-0005-0000-0000-000087390000}"/>
    <cellStyle name="Nota 3 7 2" xfId="3178" xr:uid="{00000000-0005-0000-0000-000088390000}"/>
    <cellStyle name="Nota 3 7 2 2" xfId="6368" xr:uid="{00000000-0005-0000-0000-000089390000}"/>
    <cellStyle name="Nota 3 7 2 2 2" xfId="12745" xr:uid="{00000000-0005-0000-0000-00008A390000}"/>
    <cellStyle name="Nota 3 7 2 2 2 2" xfId="27065" xr:uid="{00000000-0005-0000-0000-00008B390000}"/>
    <cellStyle name="Nota 3 7 2 2 3" xfId="20689" xr:uid="{00000000-0005-0000-0000-00008C390000}"/>
    <cellStyle name="Nota 3 7 2 3" xfId="9558" xr:uid="{00000000-0005-0000-0000-00008D390000}"/>
    <cellStyle name="Nota 3 7 2 3 2" xfId="23878" xr:uid="{00000000-0005-0000-0000-00008E390000}"/>
    <cellStyle name="Nota 3 7 2 4" xfId="17503" xr:uid="{00000000-0005-0000-0000-00008F390000}"/>
    <cellStyle name="Nota 3 7 3" xfId="4795" xr:uid="{00000000-0005-0000-0000-000090390000}"/>
    <cellStyle name="Nota 3 7 3 2" xfId="11172" xr:uid="{00000000-0005-0000-0000-000091390000}"/>
    <cellStyle name="Nota 3 7 3 2 2" xfId="25492" xr:uid="{00000000-0005-0000-0000-000092390000}"/>
    <cellStyle name="Nota 3 7 3 3" xfId="19116" xr:uid="{00000000-0005-0000-0000-000093390000}"/>
    <cellStyle name="Nota 3 7 4" xfId="7985" xr:uid="{00000000-0005-0000-0000-000094390000}"/>
    <cellStyle name="Nota 3 7 4 2" xfId="22305" xr:uid="{00000000-0005-0000-0000-000095390000}"/>
    <cellStyle name="Nota 3 7 5" xfId="15931" xr:uid="{00000000-0005-0000-0000-000096390000}"/>
    <cellStyle name="Nota 3 8" xfId="1713" xr:uid="{00000000-0005-0000-0000-000097390000}"/>
    <cellStyle name="Nota 3 8 2" xfId="3289" xr:uid="{00000000-0005-0000-0000-000098390000}"/>
    <cellStyle name="Nota 3 8 2 2" xfId="6479" xr:uid="{00000000-0005-0000-0000-000099390000}"/>
    <cellStyle name="Nota 3 8 2 2 2" xfId="12856" xr:uid="{00000000-0005-0000-0000-00009A390000}"/>
    <cellStyle name="Nota 3 8 2 2 2 2" xfId="27176" xr:uid="{00000000-0005-0000-0000-00009B390000}"/>
    <cellStyle name="Nota 3 8 2 2 3" xfId="20800" xr:uid="{00000000-0005-0000-0000-00009C390000}"/>
    <cellStyle name="Nota 3 8 2 3" xfId="9669" xr:uid="{00000000-0005-0000-0000-00009D390000}"/>
    <cellStyle name="Nota 3 8 2 3 2" xfId="23989" xr:uid="{00000000-0005-0000-0000-00009E390000}"/>
    <cellStyle name="Nota 3 8 2 4" xfId="17614" xr:uid="{00000000-0005-0000-0000-00009F390000}"/>
    <cellStyle name="Nota 3 8 3" xfId="4906" xr:uid="{00000000-0005-0000-0000-0000A0390000}"/>
    <cellStyle name="Nota 3 8 3 2" xfId="11283" xr:uid="{00000000-0005-0000-0000-0000A1390000}"/>
    <cellStyle name="Nota 3 8 3 2 2" xfId="25603" xr:uid="{00000000-0005-0000-0000-0000A2390000}"/>
    <cellStyle name="Nota 3 8 3 3" xfId="19227" xr:uid="{00000000-0005-0000-0000-0000A3390000}"/>
    <cellStyle name="Nota 3 8 4" xfId="8096" xr:uid="{00000000-0005-0000-0000-0000A4390000}"/>
    <cellStyle name="Nota 3 8 4 2" xfId="22416" xr:uid="{00000000-0005-0000-0000-0000A5390000}"/>
    <cellStyle name="Nota 3 8 5" xfId="16042" xr:uid="{00000000-0005-0000-0000-0000A6390000}"/>
    <cellStyle name="Nota 3 9" xfId="1822" xr:uid="{00000000-0005-0000-0000-0000A7390000}"/>
    <cellStyle name="Nota 3 9 2" xfId="5012" xr:uid="{00000000-0005-0000-0000-0000A8390000}"/>
    <cellStyle name="Nota 3 9 2 2" xfId="11389" xr:uid="{00000000-0005-0000-0000-0000A9390000}"/>
    <cellStyle name="Nota 3 9 2 2 2" xfId="25709" xr:uid="{00000000-0005-0000-0000-0000AA390000}"/>
    <cellStyle name="Nota 3 9 2 3" xfId="19333" xr:uid="{00000000-0005-0000-0000-0000AB390000}"/>
    <cellStyle name="Nota 3 9 3" xfId="8202" xr:uid="{00000000-0005-0000-0000-0000AC390000}"/>
    <cellStyle name="Nota 3 9 3 2" xfId="22522" xr:uid="{00000000-0005-0000-0000-0000AD390000}"/>
    <cellStyle name="Nota 3 9 4" xfId="16148" xr:uid="{00000000-0005-0000-0000-0000AE390000}"/>
    <cellStyle name="Nota 4" xfId="216" xr:uid="{00000000-0005-0000-0000-0000AF390000}"/>
    <cellStyle name="Nota 4 10" xfId="3440" xr:uid="{00000000-0005-0000-0000-0000B0390000}"/>
    <cellStyle name="Nota 4 10 2" xfId="9817" xr:uid="{00000000-0005-0000-0000-0000B1390000}"/>
    <cellStyle name="Nota 4 10 2 2" xfId="24137" xr:uid="{00000000-0005-0000-0000-0000B2390000}"/>
    <cellStyle name="Nota 4 10 3" xfId="17762" xr:uid="{00000000-0005-0000-0000-0000B3390000}"/>
    <cellStyle name="Nota 4 11" xfId="6630" xr:uid="{00000000-0005-0000-0000-0000B4390000}"/>
    <cellStyle name="Nota 4 11 2" xfId="20951" xr:uid="{00000000-0005-0000-0000-0000B5390000}"/>
    <cellStyle name="Nota 4 12" xfId="14586" xr:uid="{00000000-0005-0000-0000-0000B6390000}"/>
    <cellStyle name="Nota 4 2" xfId="302" xr:uid="{00000000-0005-0000-0000-0000B7390000}"/>
    <cellStyle name="Nota 4 2 2" xfId="567" xr:uid="{00000000-0005-0000-0000-0000B8390000}"/>
    <cellStyle name="Nota 4 2 2 2" xfId="1266" xr:uid="{00000000-0005-0000-0000-0000B9390000}"/>
    <cellStyle name="Nota 4 2 2 2 2" xfId="2845" xr:uid="{00000000-0005-0000-0000-0000BA390000}"/>
    <cellStyle name="Nota 4 2 2 2 2 2" xfId="6035" xr:uid="{00000000-0005-0000-0000-0000BB390000}"/>
    <cellStyle name="Nota 4 2 2 2 2 2 2" xfId="12412" xr:uid="{00000000-0005-0000-0000-0000BC390000}"/>
    <cellStyle name="Nota 4 2 2 2 2 2 2 2" xfId="26732" xr:uid="{00000000-0005-0000-0000-0000BD390000}"/>
    <cellStyle name="Nota 4 2 2 2 2 2 3" xfId="20356" xr:uid="{00000000-0005-0000-0000-0000BE390000}"/>
    <cellStyle name="Nota 4 2 2 2 2 3" xfId="9225" xr:uid="{00000000-0005-0000-0000-0000BF390000}"/>
    <cellStyle name="Nota 4 2 2 2 2 3 2" xfId="23545" xr:uid="{00000000-0005-0000-0000-0000C0390000}"/>
    <cellStyle name="Nota 4 2 2 2 2 4" xfId="17170" xr:uid="{00000000-0005-0000-0000-0000C1390000}"/>
    <cellStyle name="Nota 4 2 2 2 3" xfId="4462" xr:uid="{00000000-0005-0000-0000-0000C2390000}"/>
    <cellStyle name="Nota 4 2 2 2 3 2" xfId="10839" xr:uid="{00000000-0005-0000-0000-0000C3390000}"/>
    <cellStyle name="Nota 4 2 2 2 3 2 2" xfId="25159" xr:uid="{00000000-0005-0000-0000-0000C4390000}"/>
    <cellStyle name="Nota 4 2 2 2 3 3" xfId="18783" xr:uid="{00000000-0005-0000-0000-0000C5390000}"/>
    <cellStyle name="Nota 4 2 2 2 4" xfId="7652" xr:uid="{00000000-0005-0000-0000-0000C6390000}"/>
    <cellStyle name="Nota 4 2 2 2 4 2" xfId="21972" xr:uid="{00000000-0005-0000-0000-0000C7390000}"/>
    <cellStyle name="Nota 4 2 2 2 5" xfId="15598" xr:uid="{00000000-0005-0000-0000-0000C8390000}"/>
    <cellStyle name="Nota 4 2 2 3" xfId="2148" xr:uid="{00000000-0005-0000-0000-0000C9390000}"/>
    <cellStyle name="Nota 4 2 2 3 2" xfId="5338" xr:uid="{00000000-0005-0000-0000-0000CA390000}"/>
    <cellStyle name="Nota 4 2 2 3 2 2" xfId="11715" xr:uid="{00000000-0005-0000-0000-0000CB390000}"/>
    <cellStyle name="Nota 4 2 2 3 2 2 2" xfId="26035" xr:uid="{00000000-0005-0000-0000-0000CC390000}"/>
    <cellStyle name="Nota 4 2 2 3 2 3" xfId="19659" xr:uid="{00000000-0005-0000-0000-0000CD390000}"/>
    <cellStyle name="Nota 4 2 2 3 3" xfId="8528" xr:uid="{00000000-0005-0000-0000-0000CE390000}"/>
    <cellStyle name="Nota 4 2 2 3 3 2" xfId="22848" xr:uid="{00000000-0005-0000-0000-0000CF390000}"/>
    <cellStyle name="Nota 4 2 2 3 4" xfId="16473" xr:uid="{00000000-0005-0000-0000-0000D0390000}"/>
    <cellStyle name="Nota 4 2 2 4" xfId="3765" xr:uid="{00000000-0005-0000-0000-0000D1390000}"/>
    <cellStyle name="Nota 4 2 2 4 2" xfId="10142" xr:uid="{00000000-0005-0000-0000-0000D2390000}"/>
    <cellStyle name="Nota 4 2 2 4 2 2" xfId="24462" xr:uid="{00000000-0005-0000-0000-0000D3390000}"/>
    <cellStyle name="Nota 4 2 2 4 3" xfId="18086" xr:uid="{00000000-0005-0000-0000-0000D4390000}"/>
    <cellStyle name="Nota 4 2 2 5" xfId="6955" xr:uid="{00000000-0005-0000-0000-0000D5390000}"/>
    <cellStyle name="Nota 4 2 2 5 2" xfId="21275" xr:uid="{00000000-0005-0000-0000-0000D6390000}"/>
    <cellStyle name="Nota 4 2 2 6" xfId="14904" xr:uid="{00000000-0005-0000-0000-0000D7390000}"/>
    <cellStyle name="Nota 4 2 3" xfId="1019" xr:uid="{00000000-0005-0000-0000-0000D8390000}"/>
    <cellStyle name="Nota 4 2 3 2" xfId="2598" xr:uid="{00000000-0005-0000-0000-0000D9390000}"/>
    <cellStyle name="Nota 4 2 3 2 2" xfId="5788" xr:uid="{00000000-0005-0000-0000-0000DA390000}"/>
    <cellStyle name="Nota 4 2 3 2 2 2" xfId="12165" xr:uid="{00000000-0005-0000-0000-0000DB390000}"/>
    <cellStyle name="Nota 4 2 3 2 2 2 2" xfId="26485" xr:uid="{00000000-0005-0000-0000-0000DC390000}"/>
    <cellStyle name="Nota 4 2 3 2 2 3" xfId="20109" xr:uid="{00000000-0005-0000-0000-0000DD390000}"/>
    <cellStyle name="Nota 4 2 3 2 3" xfId="8978" xr:uid="{00000000-0005-0000-0000-0000DE390000}"/>
    <cellStyle name="Nota 4 2 3 2 3 2" xfId="23298" xr:uid="{00000000-0005-0000-0000-0000DF390000}"/>
    <cellStyle name="Nota 4 2 3 2 4" xfId="16923" xr:uid="{00000000-0005-0000-0000-0000E0390000}"/>
    <cellStyle name="Nota 4 2 3 3" xfId="4215" xr:uid="{00000000-0005-0000-0000-0000E1390000}"/>
    <cellStyle name="Nota 4 2 3 3 2" xfId="10592" xr:uid="{00000000-0005-0000-0000-0000E2390000}"/>
    <cellStyle name="Nota 4 2 3 3 2 2" xfId="24912" xr:uid="{00000000-0005-0000-0000-0000E3390000}"/>
    <cellStyle name="Nota 4 2 3 3 3" xfId="18536" xr:uid="{00000000-0005-0000-0000-0000E4390000}"/>
    <cellStyle name="Nota 4 2 3 4" xfId="7405" xr:uid="{00000000-0005-0000-0000-0000E5390000}"/>
    <cellStyle name="Nota 4 2 3 4 2" xfId="21725" xr:uid="{00000000-0005-0000-0000-0000E6390000}"/>
    <cellStyle name="Nota 4 2 3 5" xfId="15351" xr:uid="{00000000-0005-0000-0000-0000E7390000}"/>
    <cellStyle name="Nota 4 2 4" xfId="1901" xr:uid="{00000000-0005-0000-0000-0000E8390000}"/>
    <cellStyle name="Nota 4 2 4 2" xfId="5091" xr:uid="{00000000-0005-0000-0000-0000E9390000}"/>
    <cellStyle name="Nota 4 2 4 2 2" xfId="11468" xr:uid="{00000000-0005-0000-0000-0000EA390000}"/>
    <cellStyle name="Nota 4 2 4 2 2 2" xfId="25788" xr:uid="{00000000-0005-0000-0000-0000EB390000}"/>
    <cellStyle name="Nota 4 2 4 2 3" xfId="19412" xr:uid="{00000000-0005-0000-0000-0000EC390000}"/>
    <cellStyle name="Nota 4 2 4 3" xfId="8281" xr:uid="{00000000-0005-0000-0000-0000ED390000}"/>
    <cellStyle name="Nota 4 2 4 3 2" xfId="22601" xr:uid="{00000000-0005-0000-0000-0000EE390000}"/>
    <cellStyle name="Nota 4 2 4 4" xfId="16226" xr:uid="{00000000-0005-0000-0000-0000EF390000}"/>
    <cellStyle name="Nota 4 2 5" xfId="3518" xr:uid="{00000000-0005-0000-0000-0000F0390000}"/>
    <cellStyle name="Nota 4 2 5 2" xfId="9895" xr:uid="{00000000-0005-0000-0000-0000F1390000}"/>
    <cellStyle name="Nota 4 2 5 2 2" xfId="24215" xr:uid="{00000000-0005-0000-0000-0000F2390000}"/>
    <cellStyle name="Nota 4 2 5 3" xfId="17839" xr:uid="{00000000-0005-0000-0000-0000F3390000}"/>
    <cellStyle name="Nota 4 2 6" xfId="6708" xr:uid="{00000000-0005-0000-0000-0000F4390000}"/>
    <cellStyle name="Nota 4 2 6 2" xfId="21028" xr:uid="{00000000-0005-0000-0000-0000F5390000}"/>
    <cellStyle name="Nota 4 2 7" xfId="14660" xr:uid="{00000000-0005-0000-0000-0000F6390000}"/>
    <cellStyle name="Nota 4 3" xfId="384" xr:uid="{00000000-0005-0000-0000-0000F7390000}"/>
    <cellStyle name="Nota 4 3 2" xfId="648" xr:uid="{00000000-0005-0000-0000-0000F8390000}"/>
    <cellStyle name="Nota 4 3 2 2" xfId="1347" xr:uid="{00000000-0005-0000-0000-0000F9390000}"/>
    <cellStyle name="Nota 4 3 2 2 2" xfId="2926" xr:uid="{00000000-0005-0000-0000-0000FA390000}"/>
    <cellStyle name="Nota 4 3 2 2 2 2" xfId="6116" xr:uid="{00000000-0005-0000-0000-0000FB390000}"/>
    <cellStyle name="Nota 4 3 2 2 2 2 2" xfId="12493" xr:uid="{00000000-0005-0000-0000-0000FC390000}"/>
    <cellStyle name="Nota 4 3 2 2 2 2 2 2" xfId="26813" xr:uid="{00000000-0005-0000-0000-0000FD390000}"/>
    <cellStyle name="Nota 4 3 2 2 2 2 3" xfId="20437" xr:uid="{00000000-0005-0000-0000-0000FE390000}"/>
    <cellStyle name="Nota 4 3 2 2 2 3" xfId="9306" xr:uid="{00000000-0005-0000-0000-0000FF390000}"/>
    <cellStyle name="Nota 4 3 2 2 2 3 2" xfId="23626" xr:uid="{00000000-0005-0000-0000-0000003A0000}"/>
    <cellStyle name="Nota 4 3 2 2 2 4" xfId="17251" xr:uid="{00000000-0005-0000-0000-0000013A0000}"/>
    <cellStyle name="Nota 4 3 2 2 3" xfId="4543" xr:uid="{00000000-0005-0000-0000-0000023A0000}"/>
    <cellStyle name="Nota 4 3 2 2 3 2" xfId="10920" xr:uid="{00000000-0005-0000-0000-0000033A0000}"/>
    <cellStyle name="Nota 4 3 2 2 3 2 2" xfId="25240" xr:uid="{00000000-0005-0000-0000-0000043A0000}"/>
    <cellStyle name="Nota 4 3 2 2 3 3" xfId="18864" xr:uid="{00000000-0005-0000-0000-0000053A0000}"/>
    <cellStyle name="Nota 4 3 2 2 4" xfId="7733" xr:uid="{00000000-0005-0000-0000-0000063A0000}"/>
    <cellStyle name="Nota 4 3 2 2 4 2" xfId="22053" xr:uid="{00000000-0005-0000-0000-0000073A0000}"/>
    <cellStyle name="Nota 4 3 2 2 5" xfId="15679" xr:uid="{00000000-0005-0000-0000-0000083A0000}"/>
    <cellStyle name="Nota 4 3 2 3" xfId="2229" xr:uid="{00000000-0005-0000-0000-0000093A0000}"/>
    <cellStyle name="Nota 4 3 2 3 2" xfId="5419" xr:uid="{00000000-0005-0000-0000-00000A3A0000}"/>
    <cellStyle name="Nota 4 3 2 3 2 2" xfId="11796" xr:uid="{00000000-0005-0000-0000-00000B3A0000}"/>
    <cellStyle name="Nota 4 3 2 3 2 2 2" xfId="26116" xr:uid="{00000000-0005-0000-0000-00000C3A0000}"/>
    <cellStyle name="Nota 4 3 2 3 2 3" xfId="19740" xr:uid="{00000000-0005-0000-0000-00000D3A0000}"/>
    <cellStyle name="Nota 4 3 2 3 3" xfId="8609" xr:uid="{00000000-0005-0000-0000-00000E3A0000}"/>
    <cellStyle name="Nota 4 3 2 3 3 2" xfId="22929" xr:uid="{00000000-0005-0000-0000-00000F3A0000}"/>
    <cellStyle name="Nota 4 3 2 3 4" xfId="16554" xr:uid="{00000000-0005-0000-0000-0000103A0000}"/>
    <cellStyle name="Nota 4 3 2 4" xfId="3846" xr:uid="{00000000-0005-0000-0000-0000113A0000}"/>
    <cellStyle name="Nota 4 3 2 4 2" xfId="10223" xr:uid="{00000000-0005-0000-0000-0000123A0000}"/>
    <cellStyle name="Nota 4 3 2 4 2 2" xfId="24543" xr:uid="{00000000-0005-0000-0000-0000133A0000}"/>
    <cellStyle name="Nota 4 3 2 4 3" xfId="18167" xr:uid="{00000000-0005-0000-0000-0000143A0000}"/>
    <cellStyle name="Nota 4 3 2 5" xfId="7036" xr:uid="{00000000-0005-0000-0000-0000153A0000}"/>
    <cellStyle name="Nota 4 3 2 5 2" xfId="21356" xr:uid="{00000000-0005-0000-0000-0000163A0000}"/>
    <cellStyle name="Nota 4 3 2 6" xfId="14985" xr:uid="{00000000-0005-0000-0000-0000173A0000}"/>
    <cellStyle name="Nota 4 3 3" xfId="1100" xr:uid="{00000000-0005-0000-0000-0000183A0000}"/>
    <cellStyle name="Nota 4 3 3 2" xfId="2679" xr:uid="{00000000-0005-0000-0000-0000193A0000}"/>
    <cellStyle name="Nota 4 3 3 2 2" xfId="5869" xr:uid="{00000000-0005-0000-0000-00001A3A0000}"/>
    <cellStyle name="Nota 4 3 3 2 2 2" xfId="12246" xr:uid="{00000000-0005-0000-0000-00001B3A0000}"/>
    <cellStyle name="Nota 4 3 3 2 2 2 2" xfId="26566" xr:uid="{00000000-0005-0000-0000-00001C3A0000}"/>
    <cellStyle name="Nota 4 3 3 2 2 3" xfId="20190" xr:uid="{00000000-0005-0000-0000-00001D3A0000}"/>
    <cellStyle name="Nota 4 3 3 2 3" xfId="9059" xr:uid="{00000000-0005-0000-0000-00001E3A0000}"/>
    <cellStyle name="Nota 4 3 3 2 3 2" xfId="23379" xr:uid="{00000000-0005-0000-0000-00001F3A0000}"/>
    <cellStyle name="Nota 4 3 3 2 4" xfId="17004" xr:uid="{00000000-0005-0000-0000-0000203A0000}"/>
    <cellStyle name="Nota 4 3 3 3" xfId="4296" xr:uid="{00000000-0005-0000-0000-0000213A0000}"/>
    <cellStyle name="Nota 4 3 3 3 2" xfId="10673" xr:uid="{00000000-0005-0000-0000-0000223A0000}"/>
    <cellStyle name="Nota 4 3 3 3 2 2" xfId="24993" xr:uid="{00000000-0005-0000-0000-0000233A0000}"/>
    <cellStyle name="Nota 4 3 3 3 3" xfId="18617" xr:uid="{00000000-0005-0000-0000-0000243A0000}"/>
    <cellStyle name="Nota 4 3 3 4" xfId="7486" xr:uid="{00000000-0005-0000-0000-0000253A0000}"/>
    <cellStyle name="Nota 4 3 3 4 2" xfId="21806" xr:uid="{00000000-0005-0000-0000-0000263A0000}"/>
    <cellStyle name="Nota 4 3 3 5" xfId="15432" xr:uid="{00000000-0005-0000-0000-0000273A0000}"/>
    <cellStyle name="Nota 4 3 4" xfId="1982" xr:uid="{00000000-0005-0000-0000-0000283A0000}"/>
    <cellStyle name="Nota 4 3 4 2" xfId="5172" xr:uid="{00000000-0005-0000-0000-0000293A0000}"/>
    <cellStyle name="Nota 4 3 4 2 2" xfId="11549" xr:uid="{00000000-0005-0000-0000-00002A3A0000}"/>
    <cellStyle name="Nota 4 3 4 2 2 2" xfId="25869" xr:uid="{00000000-0005-0000-0000-00002B3A0000}"/>
    <cellStyle name="Nota 4 3 4 2 3" xfId="19493" xr:uid="{00000000-0005-0000-0000-00002C3A0000}"/>
    <cellStyle name="Nota 4 3 4 3" xfId="8362" xr:uid="{00000000-0005-0000-0000-00002D3A0000}"/>
    <cellStyle name="Nota 4 3 4 3 2" xfId="22682" xr:uid="{00000000-0005-0000-0000-00002E3A0000}"/>
    <cellStyle name="Nota 4 3 4 4" xfId="16307" xr:uid="{00000000-0005-0000-0000-00002F3A0000}"/>
    <cellStyle name="Nota 4 3 5" xfId="3599" xr:uid="{00000000-0005-0000-0000-0000303A0000}"/>
    <cellStyle name="Nota 4 3 5 2" xfId="9976" xr:uid="{00000000-0005-0000-0000-0000313A0000}"/>
    <cellStyle name="Nota 4 3 5 2 2" xfId="24296" xr:uid="{00000000-0005-0000-0000-0000323A0000}"/>
    <cellStyle name="Nota 4 3 5 3" xfId="17920" xr:uid="{00000000-0005-0000-0000-0000333A0000}"/>
    <cellStyle name="Nota 4 3 6" xfId="6789" xr:uid="{00000000-0005-0000-0000-0000343A0000}"/>
    <cellStyle name="Nota 4 3 6 2" xfId="21109" xr:uid="{00000000-0005-0000-0000-0000353A0000}"/>
    <cellStyle name="Nota 4 3 7" xfId="14741" xr:uid="{00000000-0005-0000-0000-0000363A0000}"/>
    <cellStyle name="Nota 4 4" xfId="489" xr:uid="{00000000-0005-0000-0000-0000373A0000}"/>
    <cellStyle name="Nota 4 4 2" xfId="1188" xr:uid="{00000000-0005-0000-0000-0000383A0000}"/>
    <cellStyle name="Nota 4 4 2 2" xfId="2767" xr:uid="{00000000-0005-0000-0000-0000393A0000}"/>
    <cellStyle name="Nota 4 4 2 2 2" xfId="5957" xr:uid="{00000000-0005-0000-0000-00003A3A0000}"/>
    <cellStyle name="Nota 4 4 2 2 2 2" xfId="12334" xr:uid="{00000000-0005-0000-0000-00003B3A0000}"/>
    <cellStyle name="Nota 4 4 2 2 2 2 2" xfId="26654" xr:uid="{00000000-0005-0000-0000-00003C3A0000}"/>
    <cellStyle name="Nota 4 4 2 2 2 3" xfId="20278" xr:uid="{00000000-0005-0000-0000-00003D3A0000}"/>
    <cellStyle name="Nota 4 4 2 2 3" xfId="9147" xr:uid="{00000000-0005-0000-0000-00003E3A0000}"/>
    <cellStyle name="Nota 4 4 2 2 3 2" xfId="23467" xr:uid="{00000000-0005-0000-0000-00003F3A0000}"/>
    <cellStyle name="Nota 4 4 2 2 4" xfId="17092" xr:uid="{00000000-0005-0000-0000-0000403A0000}"/>
    <cellStyle name="Nota 4 4 2 3" xfId="4384" xr:uid="{00000000-0005-0000-0000-0000413A0000}"/>
    <cellStyle name="Nota 4 4 2 3 2" xfId="10761" xr:uid="{00000000-0005-0000-0000-0000423A0000}"/>
    <cellStyle name="Nota 4 4 2 3 2 2" xfId="25081" xr:uid="{00000000-0005-0000-0000-0000433A0000}"/>
    <cellStyle name="Nota 4 4 2 3 3" xfId="18705" xr:uid="{00000000-0005-0000-0000-0000443A0000}"/>
    <cellStyle name="Nota 4 4 2 4" xfId="7574" xr:uid="{00000000-0005-0000-0000-0000453A0000}"/>
    <cellStyle name="Nota 4 4 2 4 2" xfId="21894" xr:uid="{00000000-0005-0000-0000-0000463A0000}"/>
    <cellStyle name="Nota 4 4 2 5" xfId="15520" xr:uid="{00000000-0005-0000-0000-0000473A0000}"/>
    <cellStyle name="Nota 4 4 3" xfId="2070" xr:uid="{00000000-0005-0000-0000-0000483A0000}"/>
    <cellStyle name="Nota 4 4 3 2" xfId="5260" xr:uid="{00000000-0005-0000-0000-0000493A0000}"/>
    <cellStyle name="Nota 4 4 3 2 2" xfId="11637" xr:uid="{00000000-0005-0000-0000-00004A3A0000}"/>
    <cellStyle name="Nota 4 4 3 2 2 2" xfId="25957" xr:uid="{00000000-0005-0000-0000-00004B3A0000}"/>
    <cellStyle name="Nota 4 4 3 2 3" xfId="19581" xr:uid="{00000000-0005-0000-0000-00004C3A0000}"/>
    <cellStyle name="Nota 4 4 3 3" xfId="8450" xr:uid="{00000000-0005-0000-0000-00004D3A0000}"/>
    <cellStyle name="Nota 4 4 3 3 2" xfId="22770" xr:uid="{00000000-0005-0000-0000-00004E3A0000}"/>
    <cellStyle name="Nota 4 4 3 4" xfId="16395" xr:uid="{00000000-0005-0000-0000-00004F3A0000}"/>
    <cellStyle name="Nota 4 4 4" xfId="3687" xr:uid="{00000000-0005-0000-0000-0000503A0000}"/>
    <cellStyle name="Nota 4 4 4 2" xfId="10064" xr:uid="{00000000-0005-0000-0000-0000513A0000}"/>
    <cellStyle name="Nota 4 4 4 2 2" xfId="24384" xr:uid="{00000000-0005-0000-0000-0000523A0000}"/>
    <cellStyle name="Nota 4 4 4 3" xfId="18008" xr:uid="{00000000-0005-0000-0000-0000533A0000}"/>
    <cellStyle name="Nota 4 4 5" xfId="6877" xr:uid="{00000000-0005-0000-0000-0000543A0000}"/>
    <cellStyle name="Nota 4 4 5 2" xfId="21197" xr:uid="{00000000-0005-0000-0000-0000553A0000}"/>
    <cellStyle name="Nota 4 4 6" xfId="14828" xr:uid="{00000000-0005-0000-0000-0000563A0000}"/>
    <cellStyle name="Nota 4 5" xfId="733" xr:uid="{00000000-0005-0000-0000-0000573A0000}"/>
    <cellStyle name="Nota 4 5 2" xfId="1432" xr:uid="{00000000-0005-0000-0000-0000583A0000}"/>
    <cellStyle name="Nota 4 5 2 2" xfId="3011" xr:uid="{00000000-0005-0000-0000-0000593A0000}"/>
    <cellStyle name="Nota 4 5 2 2 2" xfId="6201" xr:uid="{00000000-0005-0000-0000-00005A3A0000}"/>
    <cellStyle name="Nota 4 5 2 2 2 2" xfId="12578" xr:uid="{00000000-0005-0000-0000-00005B3A0000}"/>
    <cellStyle name="Nota 4 5 2 2 2 2 2" xfId="26898" xr:uid="{00000000-0005-0000-0000-00005C3A0000}"/>
    <cellStyle name="Nota 4 5 2 2 2 3" xfId="20522" xr:uid="{00000000-0005-0000-0000-00005D3A0000}"/>
    <cellStyle name="Nota 4 5 2 2 3" xfId="9391" xr:uid="{00000000-0005-0000-0000-00005E3A0000}"/>
    <cellStyle name="Nota 4 5 2 2 3 2" xfId="23711" xr:uid="{00000000-0005-0000-0000-00005F3A0000}"/>
    <cellStyle name="Nota 4 5 2 2 4" xfId="17336" xr:uid="{00000000-0005-0000-0000-0000603A0000}"/>
    <cellStyle name="Nota 4 5 2 3" xfId="4628" xr:uid="{00000000-0005-0000-0000-0000613A0000}"/>
    <cellStyle name="Nota 4 5 2 3 2" xfId="11005" xr:uid="{00000000-0005-0000-0000-0000623A0000}"/>
    <cellStyle name="Nota 4 5 2 3 2 2" xfId="25325" xr:uid="{00000000-0005-0000-0000-0000633A0000}"/>
    <cellStyle name="Nota 4 5 2 3 3" xfId="18949" xr:uid="{00000000-0005-0000-0000-0000643A0000}"/>
    <cellStyle name="Nota 4 5 2 4" xfId="7818" xr:uid="{00000000-0005-0000-0000-0000653A0000}"/>
    <cellStyle name="Nota 4 5 2 4 2" xfId="22138" xr:uid="{00000000-0005-0000-0000-0000663A0000}"/>
    <cellStyle name="Nota 4 5 2 5" xfId="15764" xr:uid="{00000000-0005-0000-0000-0000673A0000}"/>
    <cellStyle name="Nota 4 5 3" xfId="2314" xr:uid="{00000000-0005-0000-0000-0000683A0000}"/>
    <cellStyle name="Nota 4 5 3 2" xfId="5504" xr:uid="{00000000-0005-0000-0000-0000693A0000}"/>
    <cellStyle name="Nota 4 5 3 2 2" xfId="11881" xr:uid="{00000000-0005-0000-0000-00006A3A0000}"/>
    <cellStyle name="Nota 4 5 3 2 2 2" xfId="26201" xr:uid="{00000000-0005-0000-0000-00006B3A0000}"/>
    <cellStyle name="Nota 4 5 3 2 3" xfId="19825" xr:uid="{00000000-0005-0000-0000-00006C3A0000}"/>
    <cellStyle name="Nota 4 5 3 3" xfId="8694" xr:uid="{00000000-0005-0000-0000-00006D3A0000}"/>
    <cellStyle name="Nota 4 5 3 3 2" xfId="23014" xr:uid="{00000000-0005-0000-0000-00006E3A0000}"/>
    <cellStyle name="Nota 4 5 3 4" xfId="16639" xr:uid="{00000000-0005-0000-0000-00006F3A0000}"/>
    <cellStyle name="Nota 4 5 4" xfId="3931" xr:uid="{00000000-0005-0000-0000-0000703A0000}"/>
    <cellStyle name="Nota 4 5 4 2" xfId="10308" xr:uid="{00000000-0005-0000-0000-0000713A0000}"/>
    <cellStyle name="Nota 4 5 4 2 2" xfId="24628" xr:uid="{00000000-0005-0000-0000-0000723A0000}"/>
    <cellStyle name="Nota 4 5 4 3" xfId="18252" xr:uid="{00000000-0005-0000-0000-0000733A0000}"/>
    <cellStyle name="Nota 4 5 5" xfId="7121" xr:uid="{00000000-0005-0000-0000-0000743A0000}"/>
    <cellStyle name="Nota 4 5 5 2" xfId="21441" xr:uid="{00000000-0005-0000-0000-0000753A0000}"/>
    <cellStyle name="Nota 4 5 6" xfId="15070" xr:uid="{00000000-0005-0000-0000-0000763A0000}"/>
    <cellStyle name="Nota 4 6" xfId="941" xr:uid="{00000000-0005-0000-0000-0000773A0000}"/>
    <cellStyle name="Nota 4 6 2" xfId="2520" xr:uid="{00000000-0005-0000-0000-0000783A0000}"/>
    <cellStyle name="Nota 4 6 2 2" xfId="5710" xr:uid="{00000000-0005-0000-0000-0000793A0000}"/>
    <cellStyle name="Nota 4 6 2 2 2" xfId="12087" xr:uid="{00000000-0005-0000-0000-00007A3A0000}"/>
    <cellStyle name="Nota 4 6 2 2 2 2" xfId="26407" xr:uid="{00000000-0005-0000-0000-00007B3A0000}"/>
    <cellStyle name="Nota 4 6 2 2 3" xfId="20031" xr:uid="{00000000-0005-0000-0000-00007C3A0000}"/>
    <cellStyle name="Nota 4 6 2 3" xfId="8900" xr:uid="{00000000-0005-0000-0000-00007D3A0000}"/>
    <cellStyle name="Nota 4 6 2 3 2" xfId="23220" xr:uid="{00000000-0005-0000-0000-00007E3A0000}"/>
    <cellStyle name="Nota 4 6 2 4" xfId="16845" xr:uid="{00000000-0005-0000-0000-00007F3A0000}"/>
    <cellStyle name="Nota 4 6 3" xfId="4137" xr:uid="{00000000-0005-0000-0000-0000803A0000}"/>
    <cellStyle name="Nota 4 6 3 2" xfId="10514" xr:uid="{00000000-0005-0000-0000-0000813A0000}"/>
    <cellStyle name="Nota 4 6 3 2 2" xfId="24834" xr:uid="{00000000-0005-0000-0000-0000823A0000}"/>
    <cellStyle name="Nota 4 6 3 3" xfId="18458" xr:uid="{00000000-0005-0000-0000-0000833A0000}"/>
    <cellStyle name="Nota 4 6 4" xfId="7327" xr:uid="{00000000-0005-0000-0000-0000843A0000}"/>
    <cellStyle name="Nota 4 6 4 2" xfId="21647" xr:uid="{00000000-0005-0000-0000-0000853A0000}"/>
    <cellStyle name="Nota 4 6 5" xfId="15275" xr:uid="{00000000-0005-0000-0000-0000863A0000}"/>
    <cellStyle name="Nota 4 7" xfId="1600" xr:uid="{00000000-0005-0000-0000-0000873A0000}"/>
    <cellStyle name="Nota 4 7 2" xfId="3179" xr:uid="{00000000-0005-0000-0000-0000883A0000}"/>
    <cellStyle name="Nota 4 7 2 2" xfId="6369" xr:uid="{00000000-0005-0000-0000-0000893A0000}"/>
    <cellStyle name="Nota 4 7 2 2 2" xfId="12746" xr:uid="{00000000-0005-0000-0000-00008A3A0000}"/>
    <cellStyle name="Nota 4 7 2 2 2 2" xfId="27066" xr:uid="{00000000-0005-0000-0000-00008B3A0000}"/>
    <cellStyle name="Nota 4 7 2 2 3" xfId="20690" xr:uid="{00000000-0005-0000-0000-00008C3A0000}"/>
    <cellStyle name="Nota 4 7 2 3" xfId="9559" xr:uid="{00000000-0005-0000-0000-00008D3A0000}"/>
    <cellStyle name="Nota 4 7 2 3 2" xfId="23879" xr:uid="{00000000-0005-0000-0000-00008E3A0000}"/>
    <cellStyle name="Nota 4 7 2 4" xfId="17504" xr:uid="{00000000-0005-0000-0000-00008F3A0000}"/>
    <cellStyle name="Nota 4 7 3" xfId="4796" xr:uid="{00000000-0005-0000-0000-0000903A0000}"/>
    <cellStyle name="Nota 4 7 3 2" xfId="11173" xr:uid="{00000000-0005-0000-0000-0000913A0000}"/>
    <cellStyle name="Nota 4 7 3 2 2" xfId="25493" xr:uid="{00000000-0005-0000-0000-0000923A0000}"/>
    <cellStyle name="Nota 4 7 3 3" xfId="19117" xr:uid="{00000000-0005-0000-0000-0000933A0000}"/>
    <cellStyle name="Nota 4 7 4" xfId="7986" xr:uid="{00000000-0005-0000-0000-0000943A0000}"/>
    <cellStyle name="Nota 4 7 4 2" xfId="22306" xr:uid="{00000000-0005-0000-0000-0000953A0000}"/>
    <cellStyle name="Nota 4 7 5" xfId="15932" xr:uid="{00000000-0005-0000-0000-0000963A0000}"/>
    <cellStyle name="Nota 4 8" xfId="1714" xr:uid="{00000000-0005-0000-0000-0000973A0000}"/>
    <cellStyle name="Nota 4 8 2" xfId="3290" xr:uid="{00000000-0005-0000-0000-0000983A0000}"/>
    <cellStyle name="Nota 4 8 2 2" xfId="6480" xr:uid="{00000000-0005-0000-0000-0000993A0000}"/>
    <cellStyle name="Nota 4 8 2 2 2" xfId="12857" xr:uid="{00000000-0005-0000-0000-00009A3A0000}"/>
    <cellStyle name="Nota 4 8 2 2 2 2" xfId="27177" xr:uid="{00000000-0005-0000-0000-00009B3A0000}"/>
    <cellStyle name="Nota 4 8 2 2 3" xfId="20801" xr:uid="{00000000-0005-0000-0000-00009C3A0000}"/>
    <cellStyle name="Nota 4 8 2 3" xfId="9670" xr:uid="{00000000-0005-0000-0000-00009D3A0000}"/>
    <cellStyle name="Nota 4 8 2 3 2" xfId="23990" xr:uid="{00000000-0005-0000-0000-00009E3A0000}"/>
    <cellStyle name="Nota 4 8 2 4" xfId="17615" xr:uid="{00000000-0005-0000-0000-00009F3A0000}"/>
    <cellStyle name="Nota 4 8 3" xfId="4907" xr:uid="{00000000-0005-0000-0000-0000A03A0000}"/>
    <cellStyle name="Nota 4 8 3 2" xfId="11284" xr:uid="{00000000-0005-0000-0000-0000A13A0000}"/>
    <cellStyle name="Nota 4 8 3 2 2" xfId="25604" xr:uid="{00000000-0005-0000-0000-0000A23A0000}"/>
    <cellStyle name="Nota 4 8 3 3" xfId="19228" xr:uid="{00000000-0005-0000-0000-0000A33A0000}"/>
    <cellStyle name="Nota 4 8 4" xfId="8097" xr:uid="{00000000-0005-0000-0000-0000A43A0000}"/>
    <cellStyle name="Nota 4 8 4 2" xfId="22417" xr:uid="{00000000-0005-0000-0000-0000A53A0000}"/>
    <cellStyle name="Nota 4 8 5" xfId="16043" xr:uid="{00000000-0005-0000-0000-0000A63A0000}"/>
    <cellStyle name="Nota 4 9" xfId="1823" xr:uid="{00000000-0005-0000-0000-0000A73A0000}"/>
    <cellStyle name="Nota 4 9 2" xfId="5013" xr:uid="{00000000-0005-0000-0000-0000A83A0000}"/>
    <cellStyle name="Nota 4 9 2 2" xfId="11390" xr:uid="{00000000-0005-0000-0000-0000A93A0000}"/>
    <cellStyle name="Nota 4 9 2 2 2" xfId="25710" xr:uid="{00000000-0005-0000-0000-0000AA3A0000}"/>
    <cellStyle name="Nota 4 9 2 3" xfId="19334" xr:uid="{00000000-0005-0000-0000-0000AB3A0000}"/>
    <cellStyle name="Nota 4 9 3" xfId="8203" xr:uid="{00000000-0005-0000-0000-0000AC3A0000}"/>
    <cellStyle name="Nota 4 9 3 2" xfId="22523" xr:uid="{00000000-0005-0000-0000-0000AD3A0000}"/>
    <cellStyle name="Nota 4 9 4" xfId="16149" xr:uid="{00000000-0005-0000-0000-0000AE3A0000}"/>
    <cellStyle name="Nota 5" xfId="217" xr:uid="{00000000-0005-0000-0000-0000AF3A0000}"/>
    <cellStyle name="Nota 5 10" xfId="3441" xr:uid="{00000000-0005-0000-0000-0000B03A0000}"/>
    <cellStyle name="Nota 5 10 2" xfId="9818" xr:uid="{00000000-0005-0000-0000-0000B13A0000}"/>
    <cellStyle name="Nota 5 10 2 2" xfId="24138" xr:uid="{00000000-0005-0000-0000-0000B23A0000}"/>
    <cellStyle name="Nota 5 10 3" xfId="17763" xr:uid="{00000000-0005-0000-0000-0000B33A0000}"/>
    <cellStyle name="Nota 5 11" xfId="6631" xr:uid="{00000000-0005-0000-0000-0000B43A0000}"/>
    <cellStyle name="Nota 5 11 2" xfId="20952" xr:uid="{00000000-0005-0000-0000-0000B53A0000}"/>
    <cellStyle name="Nota 5 12" xfId="14587" xr:uid="{00000000-0005-0000-0000-0000B63A0000}"/>
    <cellStyle name="Nota 5 2" xfId="303" xr:uid="{00000000-0005-0000-0000-0000B73A0000}"/>
    <cellStyle name="Nota 5 2 2" xfId="568" xr:uid="{00000000-0005-0000-0000-0000B83A0000}"/>
    <cellStyle name="Nota 5 2 2 2" xfId="1267" xr:uid="{00000000-0005-0000-0000-0000B93A0000}"/>
    <cellStyle name="Nota 5 2 2 2 2" xfId="2846" xr:uid="{00000000-0005-0000-0000-0000BA3A0000}"/>
    <cellStyle name="Nota 5 2 2 2 2 2" xfId="6036" xr:uid="{00000000-0005-0000-0000-0000BB3A0000}"/>
    <cellStyle name="Nota 5 2 2 2 2 2 2" xfId="12413" xr:uid="{00000000-0005-0000-0000-0000BC3A0000}"/>
    <cellStyle name="Nota 5 2 2 2 2 2 2 2" xfId="26733" xr:uid="{00000000-0005-0000-0000-0000BD3A0000}"/>
    <cellStyle name="Nota 5 2 2 2 2 2 3" xfId="20357" xr:uid="{00000000-0005-0000-0000-0000BE3A0000}"/>
    <cellStyle name="Nota 5 2 2 2 2 3" xfId="9226" xr:uid="{00000000-0005-0000-0000-0000BF3A0000}"/>
    <cellStyle name="Nota 5 2 2 2 2 3 2" xfId="23546" xr:uid="{00000000-0005-0000-0000-0000C03A0000}"/>
    <cellStyle name="Nota 5 2 2 2 2 4" xfId="17171" xr:uid="{00000000-0005-0000-0000-0000C13A0000}"/>
    <cellStyle name="Nota 5 2 2 2 3" xfId="4463" xr:uid="{00000000-0005-0000-0000-0000C23A0000}"/>
    <cellStyle name="Nota 5 2 2 2 3 2" xfId="10840" xr:uid="{00000000-0005-0000-0000-0000C33A0000}"/>
    <cellStyle name="Nota 5 2 2 2 3 2 2" xfId="25160" xr:uid="{00000000-0005-0000-0000-0000C43A0000}"/>
    <cellStyle name="Nota 5 2 2 2 3 3" xfId="18784" xr:uid="{00000000-0005-0000-0000-0000C53A0000}"/>
    <cellStyle name="Nota 5 2 2 2 4" xfId="7653" xr:uid="{00000000-0005-0000-0000-0000C63A0000}"/>
    <cellStyle name="Nota 5 2 2 2 4 2" xfId="21973" xr:uid="{00000000-0005-0000-0000-0000C73A0000}"/>
    <cellStyle name="Nota 5 2 2 2 5" xfId="15599" xr:uid="{00000000-0005-0000-0000-0000C83A0000}"/>
    <cellStyle name="Nota 5 2 2 3" xfId="2149" xr:uid="{00000000-0005-0000-0000-0000C93A0000}"/>
    <cellStyle name="Nota 5 2 2 3 2" xfId="5339" xr:uid="{00000000-0005-0000-0000-0000CA3A0000}"/>
    <cellStyle name="Nota 5 2 2 3 2 2" xfId="11716" xr:uid="{00000000-0005-0000-0000-0000CB3A0000}"/>
    <cellStyle name="Nota 5 2 2 3 2 2 2" xfId="26036" xr:uid="{00000000-0005-0000-0000-0000CC3A0000}"/>
    <cellStyle name="Nota 5 2 2 3 2 3" xfId="19660" xr:uid="{00000000-0005-0000-0000-0000CD3A0000}"/>
    <cellStyle name="Nota 5 2 2 3 3" xfId="8529" xr:uid="{00000000-0005-0000-0000-0000CE3A0000}"/>
    <cellStyle name="Nota 5 2 2 3 3 2" xfId="22849" xr:uid="{00000000-0005-0000-0000-0000CF3A0000}"/>
    <cellStyle name="Nota 5 2 2 3 4" xfId="16474" xr:uid="{00000000-0005-0000-0000-0000D03A0000}"/>
    <cellStyle name="Nota 5 2 2 4" xfId="3766" xr:uid="{00000000-0005-0000-0000-0000D13A0000}"/>
    <cellStyle name="Nota 5 2 2 4 2" xfId="10143" xr:uid="{00000000-0005-0000-0000-0000D23A0000}"/>
    <cellStyle name="Nota 5 2 2 4 2 2" xfId="24463" xr:uid="{00000000-0005-0000-0000-0000D33A0000}"/>
    <cellStyle name="Nota 5 2 2 4 3" xfId="18087" xr:uid="{00000000-0005-0000-0000-0000D43A0000}"/>
    <cellStyle name="Nota 5 2 2 5" xfId="6956" xr:uid="{00000000-0005-0000-0000-0000D53A0000}"/>
    <cellStyle name="Nota 5 2 2 5 2" xfId="21276" xr:uid="{00000000-0005-0000-0000-0000D63A0000}"/>
    <cellStyle name="Nota 5 2 2 6" xfId="14905" xr:uid="{00000000-0005-0000-0000-0000D73A0000}"/>
    <cellStyle name="Nota 5 2 3" xfId="1020" xr:uid="{00000000-0005-0000-0000-0000D83A0000}"/>
    <cellStyle name="Nota 5 2 3 2" xfId="2599" xr:uid="{00000000-0005-0000-0000-0000D93A0000}"/>
    <cellStyle name="Nota 5 2 3 2 2" xfId="5789" xr:uid="{00000000-0005-0000-0000-0000DA3A0000}"/>
    <cellStyle name="Nota 5 2 3 2 2 2" xfId="12166" xr:uid="{00000000-0005-0000-0000-0000DB3A0000}"/>
    <cellStyle name="Nota 5 2 3 2 2 2 2" xfId="26486" xr:uid="{00000000-0005-0000-0000-0000DC3A0000}"/>
    <cellStyle name="Nota 5 2 3 2 2 3" xfId="20110" xr:uid="{00000000-0005-0000-0000-0000DD3A0000}"/>
    <cellStyle name="Nota 5 2 3 2 3" xfId="8979" xr:uid="{00000000-0005-0000-0000-0000DE3A0000}"/>
    <cellStyle name="Nota 5 2 3 2 3 2" xfId="23299" xr:uid="{00000000-0005-0000-0000-0000DF3A0000}"/>
    <cellStyle name="Nota 5 2 3 2 4" xfId="16924" xr:uid="{00000000-0005-0000-0000-0000E03A0000}"/>
    <cellStyle name="Nota 5 2 3 3" xfId="4216" xr:uid="{00000000-0005-0000-0000-0000E13A0000}"/>
    <cellStyle name="Nota 5 2 3 3 2" xfId="10593" xr:uid="{00000000-0005-0000-0000-0000E23A0000}"/>
    <cellStyle name="Nota 5 2 3 3 2 2" xfId="24913" xr:uid="{00000000-0005-0000-0000-0000E33A0000}"/>
    <cellStyle name="Nota 5 2 3 3 3" xfId="18537" xr:uid="{00000000-0005-0000-0000-0000E43A0000}"/>
    <cellStyle name="Nota 5 2 3 4" xfId="7406" xr:uid="{00000000-0005-0000-0000-0000E53A0000}"/>
    <cellStyle name="Nota 5 2 3 4 2" xfId="21726" xr:uid="{00000000-0005-0000-0000-0000E63A0000}"/>
    <cellStyle name="Nota 5 2 3 5" xfId="15352" xr:uid="{00000000-0005-0000-0000-0000E73A0000}"/>
    <cellStyle name="Nota 5 2 4" xfId="1902" xr:uid="{00000000-0005-0000-0000-0000E83A0000}"/>
    <cellStyle name="Nota 5 2 4 2" xfId="5092" xr:uid="{00000000-0005-0000-0000-0000E93A0000}"/>
    <cellStyle name="Nota 5 2 4 2 2" xfId="11469" xr:uid="{00000000-0005-0000-0000-0000EA3A0000}"/>
    <cellStyle name="Nota 5 2 4 2 2 2" xfId="25789" xr:uid="{00000000-0005-0000-0000-0000EB3A0000}"/>
    <cellStyle name="Nota 5 2 4 2 3" xfId="19413" xr:uid="{00000000-0005-0000-0000-0000EC3A0000}"/>
    <cellStyle name="Nota 5 2 4 3" xfId="8282" xr:uid="{00000000-0005-0000-0000-0000ED3A0000}"/>
    <cellStyle name="Nota 5 2 4 3 2" xfId="22602" xr:uid="{00000000-0005-0000-0000-0000EE3A0000}"/>
    <cellStyle name="Nota 5 2 4 4" xfId="16227" xr:uid="{00000000-0005-0000-0000-0000EF3A0000}"/>
    <cellStyle name="Nota 5 2 5" xfId="3519" xr:uid="{00000000-0005-0000-0000-0000F03A0000}"/>
    <cellStyle name="Nota 5 2 5 2" xfId="9896" xr:uid="{00000000-0005-0000-0000-0000F13A0000}"/>
    <cellStyle name="Nota 5 2 5 2 2" xfId="24216" xr:uid="{00000000-0005-0000-0000-0000F23A0000}"/>
    <cellStyle name="Nota 5 2 5 3" xfId="17840" xr:uid="{00000000-0005-0000-0000-0000F33A0000}"/>
    <cellStyle name="Nota 5 2 6" xfId="6709" xr:uid="{00000000-0005-0000-0000-0000F43A0000}"/>
    <cellStyle name="Nota 5 2 6 2" xfId="21029" xr:uid="{00000000-0005-0000-0000-0000F53A0000}"/>
    <cellStyle name="Nota 5 2 7" xfId="14661" xr:uid="{00000000-0005-0000-0000-0000F63A0000}"/>
    <cellStyle name="Nota 5 3" xfId="385" xr:uid="{00000000-0005-0000-0000-0000F73A0000}"/>
    <cellStyle name="Nota 5 3 2" xfId="649" xr:uid="{00000000-0005-0000-0000-0000F83A0000}"/>
    <cellStyle name="Nota 5 3 2 2" xfId="1348" xr:uid="{00000000-0005-0000-0000-0000F93A0000}"/>
    <cellStyle name="Nota 5 3 2 2 2" xfId="2927" xr:uid="{00000000-0005-0000-0000-0000FA3A0000}"/>
    <cellStyle name="Nota 5 3 2 2 2 2" xfId="6117" xr:uid="{00000000-0005-0000-0000-0000FB3A0000}"/>
    <cellStyle name="Nota 5 3 2 2 2 2 2" xfId="12494" xr:uid="{00000000-0005-0000-0000-0000FC3A0000}"/>
    <cellStyle name="Nota 5 3 2 2 2 2 2 2" xfId="26814" xr:uid="{00000000-0005-0000-0000-0000FD3A0000}"/>
    <cellStyle name="Nota 5 3 2 2 2 2 3" xfId="20438" xr:uid="{00000000-0005-0000-0000-0000FE3A0000}"/>
    <cellStyle name="Nota 5 3 2 2 2 3" xfId="9307" xr:uid="{00000000-0005-0000-0000-0000FF3A0000}"/>
    <cellStyle name="Nota 5 3 2 2 2 3 2" xfId="23627" xr:uid="{00000000-0005-0000-0000-0000003B0000}"/>
    <cellStyle name="Nota 5 3 2 2 2 4" xfId="17252" xr:uid="{00000000-0005-0000-0000-0000013B0000}"/>
    <cellStyle name="Nota 5 3 2 2 3" xfId="4544" xr:uid="{00000000-0005-0000-0000-0000023B0000}"/>
    <cellStyle name="Nota 5 3 2 2 3 2" xfId="10921" xr:uid="{00000000-0005-0000-0000-0000033B0000}"/>
    <cellStyle name="Nota 5 3 2 2 3 2 2" xfId="25241" xr:uid="{00000000-0005-0000-0000-0000043B0000}"/>
    <cellStyle name="Nota 5 3 2 2 3 3" xfId="18865" xr:uid="{00000000-0005-0000-0000-0000053B0000}"/>
    <cellStyle name="Nota 5 3 2 2 4" xfId="7734" xr:uid="{00000000-0005-0000-0000-0000063B0000}"/>
    <cellStyle name="Nota 5 3 2 2 4 2" xfId="22054" xr:uid="{00000000-0005-0000-0000-0000073B0000}"/>
    <cellStyle name="Nota 5 3 2 2 5" xfId="15680" xr:uid="{00000000-0005-0000-0000-0000083B0000}"/>
    <cellStyle name="Nota 5 3 2 3" xfId="2230" xr:uid="{00000000-0005-0000-0000-0000093B0000}"/>
    <cellStyle name="Nota 5 3 2 3 2" xfId="5420" xr:uid="{00000000-0005-0000-0000-00000A3B0000}"/>
    <cellStyle name="Nota 5 3 2 3 2 2" xfId="11797" xr:uid="{00000000-0005-0000-0000-00000B3B0000}"/>
    <cellStyle name="Nota 5 3 2 3 2 2 2" xfId="26117" xr:uid="{00000000-0005-0000-0000-00000C3B0000}"/>
    <cellStyle name="Nota 5 3 2 3 2 3" xfId="19741" xr:uid="{00000000-0005-0000-0000-00000D3B0000}"/>
    <cellStyle name="Nota 5 3 2 3 3" xfId="8610" xr:uid="{00000000-0005-0000-0000-00000E3B0000}"/>
    <cellStyle name="Nota 5 3 2 3 3 2" xfId="22930" xr:uid="{00000000-0005-0000-0000-00000F3B0000}"/>
    <cellStyle name="Nota 5 3 2 3 4" xfId="16555" xr:uid="{00000000-0005-0000-0000-0000103B0000}"/>
    <cellStyle name="Nota 5 3 2 4" xfId="3847" xr:uid="{00000000-0005-0000-0000-0000113B0000}"/>
    <cellStyle name="Nota 5 3 2 4 2" xfId="10224" xr:uid="{00000000-0005-0000-0000-0000123B0000}"/>
    <cellStyle name="Nota 5 3 2 4 2 2" xfId="24544" xr:uid="{00000000-0005-0000-0000-0000133B0000}"/>
    <cellStyle name="Nota 5 3 2 4 3" xfId="18168" xr:uid="{00000000-0005-0000-0000-0000143B0000}"/>
    <cellStyle name="Nota 5 3 2 5" xfId="7037" xr:uid="{00000000-0005-0000-0000-0000153B0000}"/>
    <cellStyle name="Nota 5 3 2 5 2" xfId="21357" xr:uid="{00000000-0005-0000-0000-0000163B0000}"/>
    <cellStyle name="Nota 5 3 2 6" xfId="14986" xr:uid="{00000000-0005-0000-0000-0000173B0000}"/>
    <cellStyle name="Nota 5 3 3" xfId="1101" xr:uid="{00000000-0005-0000-0000-0000183B0000}"/>
    <cellStyle name="Nota 5 3 3 2" xfId="2680" xr:uid="{00000000-0005-0000-0000-0000193B0000}"/>
    <cellStyle name="Nota 5 3 3 2 2" xfId="5870" xr:uid="{00000000-0005-0000-0000-00001A3B0000}"/>
    <cellStyle name="Nota 5 3 3 2 2 2" xfId="12247" xr:uid="{00000000-0005-0000-0000-00001B3B0000}"/>
    <cellStyle name="Nota 5 3 3 2 2 2 2" xfId="26567" xr:uid="{00000000-0005-0000-0000-00001C3B0000}"/>
    <cellStyle name="Nota 5 3 3 2 2 3" xfId="20191" xr:uid="{00000000-0005-0000-0000-00001D3B0000}"/>
    <cellStyle name="Nota 5 3 3 2 3" xfId="9060" xr:uid="{00000000-0005-0000-0000-00001E3B0000}"/>
    <cellStyle name="Nota 5 3 3 2 3 2" xfId="23380" xr:uid="{00000000-0005-0000-0000-00001F3B0000}"/>
    <cellStyle name="Nota 5 3 3 2 4" xfId="17005" xr:uid="{00000000-0005-0000-0000-0000203B0000}"/>
    <cellStyle name="Nota 5 3 3 3" xfId="4297" xr:uid="{00000000-0005-0000-0000-0000213B0000}"/>
    <cellStyle name="Nota 5 3 3 3 2" xfId="10674" xr:uid="{00000000-0005-0000-0000-0000223B0000}"/>
    <cellStyle name="Nota 5 3 3 3 2 2" xfId="24994" xr:uid="{00000000-0005-0000-0000-0000233B0000}"/>
    <cellStyle name="Nota 5 3 3 3 3" xfId="18618" xr:uid="{00000000-0005-0000-0000-0000243B0000}"/>
    <cellStyle name="Nota 5 3 3 4" xfId="7487" xr:uid="{00000000-0005-0000-0000-0000253B0000}"/>
    <cellStyle name="Nota 5 3 3 4 2" xfId="21807" xr:uid="{00000000-0005-0000-0000-0000263B0000}"/>
    <cellStyle name="Nota 5 3 3 5" xfId="15433" xr:uid="{00000000-0005-0000-0000-0000273B0000}"/>
    <cellStyle name="Nota 5 3 4" xfId="1983" xr:uid="{00000000-0005-0000-0000-0000283B0000}"/>
    <cellStyle name="Nota 5 3 4 2" xfId="5173" xr:uid="{00000000-0005-0000-0000-0000293B0000}"/>
    <cellStyle name="Nota 5 3 4 2 2" xfId="11550" xr:uid="{00000000-0005-0000-0000-00002A3B0000}"/>
    <cellStyle name="Nota 5 3 4 2 2 2" xfId="25870" xr:uid="{00000000-0005-0000-0000-00002B3B0000}"/>
    <cellStyle name="Nota 5 3 4 2 3" xfId="19494" xr:uid="{00000000-0005-0000-0000-00002C3B0000}"/>
    <cellStyle name="Nota 5 3 4 3" xfId="8363" xr:uid="{00000000-0005-0000-0000-00002D3B0000}"/>
    <cellStyle name="Nota 5 3 4 3 2" xfId="22683" xr:uid="{00000000-0005-0000-0000-00002E3B0000}"/>
    <cellStyle name="Nota 5 3 4 4" xfId="16308" xr:uid="{00000000-0005-0000-0000-00002F3B0000}"/>
    <cellStyle name="Nota 5 3 5" xfId="3600" xr:uid="{00000000-0005-0000-0000-0000303B0000}"/>
    <cellStyle name="Nota 5 3 5 2" xfId="9977" xr:uid="{00000000-0005-0000-0000-0000313B0000}"/>
    <cellStyle name="Nota 5 3 5 2 2" xfId="24297" xr:uid="{00000000-0005-0000-0000-0000323B0000}"/>
    <cellStyle name="Nota 5 3 5 3" xfId="17921" xr:uid="{00000000-0005-0000-0000-0000333B0000}"/>
    <cellStyle name="Nota 5 3 6" xfId="6790" xr:uid="{00000000-0005-0000-0000-0000343B0000}"/>
    <cellStyle name="Nota 5 3 6 2" xfId="21110" xr:uid="{00000000-0005-0000-0000-0000353B0000}"/>
    <cellStyle name="Nota 5 3 7" xfId="14742" xr:uid="{00000000-0005-0000-0000-0000363B0000}"/>
    <cellStyle name="Nota 5 4" xfId="490" xr:uid="{00000000-0005-0000-0000-0000373B0000}"/>
    <cellStyle name="Nota 5 4 2" xfId="1189" xr:uid="{00000000-0005-0000-0000-0000383B0000}"/>
    <cellStyle name="Nota 5 4 2 2" xfId="2768" xr:uid="{00000000-0005-0000-0000-0000393B0000}"/>
    <cellStyle name="Nota 5 4 2 2 2" xfId="5958" xr:uid="{00000000-0005-0000-0000-00003A3B0000}"/>
    <cellStyle name="Nota 5 4 2 2 2 2" xfId="12335" xr:uid="{00000000-0005-0000-0000-00003B3B0000}"/>
    <cellStyle name="Nota 5 4 2 2 2 2 2" xfId="26655" xr:uid="{00000000-0005-0000-0000-00003C3B0000}"/>
    <cellStyle name="Nota 5 4 2 2 2 3" xfId="20279" xr:uid="{00000000-0005-0000-0000-00003D3B0000}"/>
    <cellStyle name="Nota 5 4 2 2 3" xfId="9148" xr:uid="{00000000-0005-0000-0000-00003E3B0000}"/>
    <cellStyle name="Nota 5 4 2 2 3 2" xfId="23468" xr:uid="{00000000-0005-0000-0000-00003F3B0000}"/>
    <cellStyle name="Nota 5 4 2 2 4" xfId="17093" xr:uid="{00000000-0005-0000-0000-0000403B0000}"/>
    <cellStyle name="Nota 5 4 2 3" xfId="4385" xr:uid="{00000000-0005-0000-0000-0000413B0000}"/>
    <cellStyle name="Nota 5 4 2 3 2" xfId="10762" xr:uid="{00000000-0005-0000-0000-0000423B0000}"/>
    <cellStyle name="Nota 5 4 2 3 2 2" xfId="25082" xr:uid="{00000000-0005-0000-0000-0000433B0000}"/>
    <cellStyle name="Nota 5 4 2 3 3" xfId="18706" xr:uid="{00000000-0005-0000-0000-0000443B0000}"/>
    <cellStyle name="Nota 5 4 2 4" xfId="7575" xr:uid="{00000000-0005-0000-0000-0000453B0000}"/>
    <cellStyle name="Nota 5 4 2 4 2" xfId="21895" xr:uid="{00000000-0005-0000-0000-0000463B0000}"/>
    <cellStyle name="Nota 5 4 2 5" xfId="15521" xr:uid="{00000000-0005-0000-0000-0000473B0000}"/>
    <cellStyle name="Nota 5 4 3" xfId="2071" xr:uid="{00000000-0005-0000-0000-0000483B0000}"/>
    <cellStyle name="Nota 5 4 3 2" xfId="5261" xr:uid="{00000000-0005-0000-0000-0000493B0000}"/>
    <cellStyle name="Nota 5 4 3 2 2" xfId="11638" xr:uid="{00000000-0005-0000-0000-00004A3B0000}"/>
    <cellStyle name="Nota 5 4 3 2 2 2" xfId="25958" xr:uid="{00000000-0005-0000-0000-00004B3B0000}"/>
    <cellStyle name="Nota 5 4 3 2 3" xfId="19582" xr:uid="{00000000-0005-0000-0000-00004C3B0000}"/>
    <cellStyle name="Nota 5 4 3 3" xfId="8451" xr:uid="{00000000-0005-0000-0000-00004D3B0000}"/>
    <cellStyle name="Nota 5 4 3 3 2" xfId="22771" xr:uid="{00000000-0005-0000-0000-00004E3B0000}"/>
    <cellStyle name="Nota 5 4 3 4" xfId="16396" xr:uid="{00000000-0005-0000-0000-00004F3B0000}"/>
    <cellStyle name="Nota 5 4 4" xfId="3688" xr:uid="{00000000-0005-0000-0000-0000503B0000}"/>
    <cellStyle name="Nota 5 4 4 2" xfId="10065" xr:uid="{00000000-0005-0000-0000-0000513B0000}"/>
    <cellStyle name="Nota 5 4 4 2 2" xfId="24385" xr:uid="{00000000-0005-0000-0000-0000523B0000}"/>
    <cellStyle name="Nota 5 4 4 3" xfId="18009" xr:uid="{00000000-0005-0000-0000-0000533B0000}"/>
    <cellStyle name="Nota 5 4 5" xfId="6878" xr:uid="{00000000-0005-0000-0000-0000543B0000}"/>
    <cellStyle name="Nota 5 4 5 2" xfId="21198" xr:uid="{00000000-0005-0000-0000-0000553B0000}"/>
    <cellStyle name="Nota 5 4 6" xfId="14829" xr:uid="{00000000-0005-0000-0000-0000563B0000}"/>
    <cellStyle name="Nota 5 5" xfId="734" xr:uid="{00000000-0005-0000-0000-0000573B0000}"/>
    <cellStyle name="Nota 5 5 2" xfId="1433" xr:uid="{00000000-0005-0000-0000-0000583B0000}"/>
    <cellStyle name="Nota 5 5 2 2" xfId="3012" xr:uid="{00000000-0005-0000-0000-0000593B0000}"/>
    <cellStyle name="Nota 5 5 2 2 2" xfId="6202" xr:uid="{00000000-0005-0000-0000-00005A3B0000}"/>
    <cellStyle name="Nota 5 5 2 2 2 2" xfId="12579" xr:uid="{00000000-0005-0000-0000-00005B3B0000}"/>
    <cellStyle name="Nota 5 5 2 2 2 2 2" xfId="26899" xr:uid="{00000000-0005-0000-0000-00005C3B0000}"/>
    <cellStyle name="Nota 5 5 2 2 2 3" xfId="20523" xr:uid="{00000000-0005-0000-0000-00005D3B0000}"/>
    <cellStyle name="Nota 5 5 2 2 3" xfId="9392" xr:uid="{00000000-0005-0000-0000-00005E3B0000}"/>
    <cellStyle name="Nota 5 5 2 2 3 2" xfId="23712" xr:uid="{00000000-0005-0000-0000-00005F3B0000}"/>
    <cellStyle name="Nota 5 5 2 2 4" xfId="17337" xr:uid="{00000000-0005-0000-0000-0000603B0000}"/>
    <cellStyle name="Nota 5 5 2 3" xfId="4629" xr:uid="{00000000-0005-0000-0000-0000613B0000}"/>
    <cellStyle name="Nota 5 5 2 3 2" xfId="11006" xr:uid="{00000000-0005-0000-0000-0000623B0000}"/>
    <cellStyle name="Nota 5 5 2 3 2 2" xfId="25326" xr:uid="{00000000-0005-0000-0000-0000633B0000}"/>
    <cellStyle name="Nota 5 5 2 3 3" xfId="18950" xr:uid="{00000000-0005-0000-0000-0000643B0000}"/>
    <cellStyle name="Nota 5 5 2 4" xfId="7819" xr:uid="{00000000-0005-0000-0000-0000653B0000}"/>
    <cellStyle name="Nota 5 5 2 4 2" xfId="22139" xr:uid="{00000000-0005-0000-0000-0000663B0000}"/>
    <cellStyle name="Nota 5 5 2 5" xfId="15765" xr:uid="{00000000-0005-0000-0000-0000673B0000}"/>
    <cellStyle name="Nota 5 5 3" xfId="2315" xr:uid="{00000000-0005-0000-0000-0000683B0000}"/>
    <cellStyle name="Nota 5 5 3 2" xfId="5505" xr:uid="{00000000-0005-0000-0000-0000693B0000}"/>
    <cellStyle name="Nota 5 5 3 2 2" xfId="11882" xr:uid="{00000000-0005-0000-0000-00006A3B0000}"/>
    <cellStyle name="Nota 5 5 3 2 2 2" xfId="26202" xr:uid="{00000000-0005-0000-0000-00006B3B0000}"/>
    <cellStyle name="Nota 5 5 3 2 3" xfId="19826" xr:uid="{00000000-0005-0000-0000-00006C3B0000}"/>
    <cellStyle name="Nota 5 5 3 3" xfId="8695" xr:uid="{00000000-0005-0000-0000-00006D3B0000}"/>
    <cellStyle name="Nota 5 5 3 3 2" xfId="23015" xr:uid="{00000000-0005-0000-0000-00006E3B0000}"/>
    <cellStyle name="Nota 5 5 3 4" xfId="16640" xr:uid="{00000000-0005-0000-0000-00006F3B0000}"/>
    <cellStyle name="Nota 5 5 4" xfId="3932" xr:uid="{00000000-0005-0000-0000-0000703B0000}"/>
    <cellStyle name="Nota 5 5 4 2" xfId="10309" xr:uid="{00000000-0005-0000-0000-0000713B0000}"/>
    <cellStyle name="Nota 5 5 4 2 2" xfId="24629" xr:uid="{00000000-0005-0000-0000-0000723B0000}"/>
    <cellStyle name="Nota 5 5 4 3" xfId="18253" xr:uid="{00000000-0005-0000-0000-0000733B0000}"/>
    <cellStyle name="Nota 5 5 5" xfId="7122" xr:uid="{00000000-0005-0000-0000-0000743B0000}"/>
    <cellStyle name="Nota 5 5 5 2" xfId="21442" xr:uid="{00000000-0005-0000-0000-0000753B0000}"/>
    <cellStyle name="Nota 5 5 6" xfId="15071" xr:uid="{00000000-0005-0000-0000-0000763B0000}"/>
    <cellStyle name="Nota 5 6" xfId="942" xr:uid="{00000000-0005-0000-0000-0000773B0000}"/>
    <cellStyle name="Nota 5 6 2" xfId="2521" xr:uid="{00000000-0005-0000-0000-0000783B0000}"/>
    <cellStyle name="Nota 5 6 2 2" xfId="5711" xr:uid="{00000000-0005-0000-0000-0000793B0000}"/>
    <cellStyle name="Nota 5 6 2 2 2" xfId="12088" xr:uid="{00000000-0005-0000-0000-00007A3B0000}"/>
    <cellStyle name="Nota 5 6 2 2 2 2" xfId="26408" xr:uid="{00000000-0005-0000-0000-00007B3B0000}"/>
    <cellStyle name="Nota 5 6 2 2 3" xfId="20032" xr:uid="{00000000-0005-0000-0000-00007C3B0000}"/>
    <cellStyle name="Nota 5 6 2 3" xfId="8901" xr:uid="{00000000-0005-0000-0000-00007D3B0000}"/>
    <cellStyle name="Nota 5 6 2 3 2" xfId="23221" xr:uid="{00000000-0005-0000-0000-00007E3B0000}"/>
    <cellStyle name="Nota 5 6 2 4" xfId="16846" xr:uid="{00000000-0005-0000-0000-00007F3B0000}"/>
    <cellStyle name="Nota 5 6 3" xfId="4138" xr:uid="{00000000-0005-0000-0000-0000803B0000}"/>
    <cellStyle name="Nota 5 6 3 2" xfId="10515" xr:uid="{00000000-0005-0000-0000-0000813B0000}"/>
    <cellStyle name="Nota 5 6 3 2 2" xfId="24835" xr:uid="{00000000-0005-0000-0000-0000823B0000}"/>
    <cellStyle name="Nota 5 6 3 3" xfId="18459" xr:uid="{00000000-0005-0000-0000-0000833B0000}"/>
    <cellStyle name="Nota 5 6 4" xfId="7328" xr:uid="{00000000-0005-0000-0000-0000843B0000}"/>
    <cellStyle name="Nota 5 6 4 2" xfId="21648" xr:uid="{00000000-0005-0000-0000-0000853B0000}"/>
    <cellStyle name="Nota 5 6 5" xfId="15276" xr:uid="{00000000-0005-0000-0000-0000863B0000}"/>
    <cellStyle name="Nota 5 7" xfId="1601" xr:uid="{00000000-0005-0000-0000-0000873B0000}"/>
    <cellStyle name="Nota 5 7 2" xfId="3180" xr:uid="{00000000-0005-0000-0000-0000883B0000}"/>
    <cellStyle name="Nota 5 7 2 2" xfId="6370" xr:uid="{00000000-0005-0000-0000-0000893B0000}"/>
    <cellStyle name="Nota 5 7 2 2 2" xfId="12747" xr:uid="{00000000-0005-0000-0000-00008A3B0000}"/>
    <cellStyle name="Nota 5 7 2 2 2 2" xfId="27067" xr:uid="{00000000-0005-0000-0000-00008B3B0000}"/>
    <cellStyle name="Nota 5 7 2 2 3" xfId="20691" xr:uid="{00000000-0005-0000-0000-00008C3B0000}"/>
    <cellStyle name="Nota 5 7 2 3" xfId="9560" xr:uid="{00000000-0005-0000-0000-00008D3B0000}"/>
    <cellStyle name="Nota 5 7 2 3 2" xfId="23880" xr:uid="{00000000-0005-0000-0000-00008E3B0000}"/>
    <cellStyle name="Nota 5 7 2 4" xfId="17505" xr:uid="{00000000-0005-0000-0000-00008F3B0000}"/>
    <cellStyle name="Nota 5 7 3" xfId="4797" xr:uid="{00000000-0005-0000-0000-0000903B0000}"/>
    <cellStyle name="Nota 5 7 3 2" xfId="11174" xr:uid="{00000000-0005-0000-0000-0000913B0000}"/>
    <cellStyle name="Nota 5 7 3 2 2" xfId="25494" xr:uid="{00000000-0005-0000-0000-0000923B0000}"/>
    <cellStyle name="Nota 5 7 3 3" xfId="19118" xr:uid="{00000000-0005-0000-0000-0000933B0000}"/>
    <cellStyle name="Nota 5 7 4" xfId="7987" xr:uid="{00000000-0005-0000-0000-0000943B0000}"/>
    <cellStyle name="Nota 5 7 4 2" xfId="22307" xr:uid="{00000000-0005-0000-0000-0000953B0000}"/>
    <cellStyle name="Nota 5 7 5" xfId="15933" xr:uid="{00000000-0005-0000-0000-0000963B0000}"/>
    <cellStyle name="Nota 5 8" xfId="1715" xr:uid="{00000000-0005-0000-0000-0000973B0000}"/>
    <cellStyle name="Nota 5 8 2" xfId="3291" xr:uid="{00000000-0005-0000-0000-0000983B0000}"/>
    <cellStyle name="Nota 5 8 2 2" xfId="6481" xr:uid="{00000000-0005-0000-0000-0000993B0000}"/>
    <cellStyle name="Nota 5 8 2 2 2" xfId="12858" xr:uid="{00000000-0005-0000-0000-00009A3B0000}"/>
    <cellStyle name="Nota 5 8 2 2 2 2" xfId="27178" xr:uid="{00000000-0005-0000-0000-00009B3B0000}"/>
    <cellStyle name="Nota 5 8 2 2 3" xfId="20802" xr:uid="{00000000-0005-0000-0000-00009C3B0000}"/>
    <cellStyle name="Nota 5 8 2 3" xfId="9671" xr:uid="{00000000-0005-0000-0000-00009D3B0000}"/>
    <cellStyle name="Nota 5 8 2 3 2" xfId="23991" xr:uid="{00000000-0005-0000-0000-00009E3B0000}"/>
    <cellStyle name="Nota 5 8 2 4" xfId="17616" xr:uid="{00000000-0005-0000-0000-00009F3B0000}"/>
    <cellStyle name="Nota 5 8 3" xfId="4908" xr:uid="{00000000-0005-0000-0000-0000A03B0000}"/>
    <cellStyle name="Nota 5 8 3 2" xfId="11285" xr:uid="{00000000-0005-0000-0000-0000A13B0000}"/>
    <cellStyle name="Nota 5 8 3 2 2" xfId="25605" xr:uid="{00000000-0005-0000-0000-0000A23B0000}"/>
    <cellStyle name="Nota 5 8 3 3" xfId="19229" xr:uid="{00000000-0005-0000-0000-0000A33B0000}"/>
    <cellStyle name="Nota 5 8 4" xfId="8098" xr:uid="{00000000-0005-0000-0000-0000A43B0000}"/>
    <cellStyle name="Nota 5 8 4 2" xfId="22418" xr:uid="{00000000-0005-0000-0000-0000A53B0000}"/>
    <cellStyle name="Nota 5 8 5" xfId="16044" xr:uid="{00000000-0005-0000-0000-0000A63B0000}"/>
    <cellStyle name="Nota 5 9" xfId="1824" xr:uid="{00000000-0005-0000-0000-0000A73B0000}"/>
    <cellStyle name="Nota 5 9 2" xfId="5014" xr:uid="{00000000-0005-0000-0000-0000A83B0000}"/>
    <cellStyle name="Nota 5 9 2 2" xfId="11391" xr:uid="{00000000-0005-0000-0000-0000A93B0000}"/>
    <cellStyle name="Nota 5 9 2 2 2" xfId="25711" xr:uid="{00000000-0005-0000-0000-0000AA3B0000}"/>
    <cellStyle name="Nota 5 9 2 3" xfId="19335" xr:uid="{00000000-0005-0000-0000-0000AB3B0000}"/>
    <cellStyle name="Nota 5 9 3" xfId="8204" xr:uid="{00000000-0005-0000-0000-0000AC3B0000}"/>
    <cellStyle name="Nota 5 9 3 2" xfId="22524" xr:uid="{00000000-0005-0000-0000-0000AD3B0000}"/>
    <cellStyle name="Nota 5 9 4" xfId="16150" xr:uid="{00000000-0005-0000-0000-0000AE3B0000}"/>
    <cellStyle name="Nota 6" xfId="1723" xr:uid="{00000000-0005-0000-0000-0000AF3B0000}"/>
    <cellStyle name="Nota 6 2" xfId="3298" xr:uid="{00000000-0005-0000-0000-0000B03B0000}"/>
    <cellStyle name="Nota 6 2 2" xfId="6488" xr:uid="{00000000-0005-0000-0000-0000B13B0000}"/>
    <cellStyle name="Nota 6 2 2 2" xfId="12865" xr:uid="{00000000-0005-0000-0000-0000B23B0000}"/>
    <cellStyle name="Nota 6 2 2 2 2" xfId="27185" xr:uid="{00000000-0005-0000-0000-0000B33B0000}"/>
    <cellStyle name="Nota 6 2 2 3" xfId="20809" xr:uid="{00000000-0005-0000-0000-0000B43B0000}"/>
    <cellStyle name="Nota 6 2 3" xfId="9678" xr:uid="{00000000-0005-0000-0000-0000B53B0000}"/>
    <cellStyle name="Nota 6 2 3 2" xfId="23998" xr:uid="{00000000-0005-0000-0000-0000B63B0000}"/>
    <cellStyle name="Nota 6 2 4" xfId="17623" xr:uid="{00000000-0005-0000-0000-0000B73B0000}"/>
    <cellStyle name="Nota 6 3" xfId="4915" xr:uid="{00000000-0005-0000-0000-0000B83B0000}"/>
    <cellStyle name="Nota 6 3 2" xfId="11292" xr:uid="{00000000-0005-0000-0000-0000B93B0000}"/>
    <cellStyle name="Nota 6 3 2 2" xfId="25612" xr:uid="{00000000-0005-0000-0000-0000BA3B0000}"/>
    <cellStyle name="Nota 6 3 3" xfId="19236" xr:uid="{00000000-0005-0000-0000-0000BB3B0000}"/>
    <cellStyle name="Nota 6 4" xfId="8105" xr:uid="{00000000-0005-0000-0000-0000BC3B0000}"/>
    <cellStyle name="Nota 6 4 2" xfId="22425" xr:uid="{00000000-0005-0000-0000-0000BD3B0000}"/>
    <cellStyle name="Nota 6 5" xfId="16051" xr:uid="{00000000-0005-0000-0000-0000BE3B0000}"/>
    <cellStyle name="Porcentagem" xfId="47" builtinId="5"/>
    <cellStyle name="Porcentagem 2" xfId="48" xr:uid="{00000000-0005-0000-0000-0000C03B0000}"/>
    <cellStyle name="Porcentagem 2 2" xfId="78" xr:uid="{00000000-0005-0000-0000-0000C13B0000}"/>
    <cellStyle name="Porcentagem 2 3" xfId="12917" xr:uid="{00000000-0005-0000-0000-0000C23B0000}"/>
    <cellStyle name="Porcentagem 3" xfId="77" xr:uid="{00000000-0005-0000-0000-0000C33B0000}"/>
    <cellStyle name="Porcentagem 3 2" xfId="14008" xr:uid="{00000000-0005-0000-0000-0000C43B0000}"/>
    <cellStyle name="Porcentagem 4" xfId="89" xr:uid="{00000000-0005-0000-0000-0000C53B0000}"/>
    <cellStyle name="Porcentagem 5" xfId="102" xr:uid="{00000000-0005-0000-0000-0000C63B0000}"/>
    <cellStyle name="Porcentagem 6" xfId="3363" xr:uid="{00000000-0005-0000-0000-0000C73B0000}"/>
    <cellStyle name="Porcentagem 7" xfId="6537" xr:uid="{00000000-0005-0000-0000-0000C83B0000}"/>
    <cellStyle name="Porcentagem 7 2" xfId="12914" xr:uid="{00000000-0005-0000-0000-0000C93B0000}"/>
    <cellStyle name="Porcentagem 7 2 2" xfId="27234" xr:uid="{00000000-0005-0000-0000-0000CA3B0000}"/>
    <cellStyle name="Porcentagem 7 3" xfId="20858" xr:uid="{00000000-0005-0000-0000-0000CB3B0000}"/>
    <cellStyle name="Ruim" xfId="127" builtinId="27" customBuiltin="1"/>
    <cellStyle name="Saída" xfId="130" builtinId="21" customBuiltin="1"/>
    <cellStyle name="Saída 2" xfId="49" xr:uid="{00000000-0005-0000-0000-0000CD3B0000}"/>
    <cellStyle name="Separador de milhares 10" xfId="175" xr:uid="{00000000-0005-0000-0000-0000CE3B0000}"/>
    <cellStyle name="Separador de milhares 10 2" xfId="459" xr:uid="{00000000-0005-0000-0000-0000CF3B0000}"/>
    <cellStyle name="Separador de milhares 10 2 2" xfId="1158" xr:uid="{00000000-0005-0000-0000-0000D03B0000}"/>
    <cellStyle name="Separador de milhares 10 2 2 2" xfId="2737" xr:uid="{00000000-0005-0000-0000-0000D13B0000}"/>
    <cellStyle name="Separador de milhares 10 2 2 2 2" xfId="5927" xr:uid="{00000000-0005-0000-0000-0000D23B0000}"/>
    <cellStyle name="Separador de milhares 10 2 2 2 2 2" xfId="12304" xr:uid="{00000000-0005-0000-0000-0000D33B0000}"/>
    <cellStyle name="Separador de milhares 10 2 2 2 2 2 2" xfId="26624" xr:uid="{00000000-0005-0000-0000-0000D43B0000}"/>
    <cellStyle name="Separador de milhares 10 2 2 2 2 3" xfId="20248" xr:uid="{00000000-0005-0000-0000-0000D53B0000}"/>
    <cellStyle name="Separador de milhares 10 2 2 2 3" xfId="9117" xr:uid="{00000000-0005-0000-0000-0000D63B0000}"/>
    <cellStyle name="Separador de milhares 10 2 2 2 3 2" xfId="23437" xr:uid="{00000000-0005-0000-0000-0000D73B0000}"/>
    <cellStyle name="Separador de milhares 10 2 2 2 4" xfId="17062" xr:uid="{00000000-0005-0000-0000-0000D83B0000}"/>
    <cellStyle name="Separador de milhares 10 2 2 3" xfId="4354" xr:uid="{00000000-0005-0000-0000-0000D93B0000}"/>
    <cellStyle name="Separador de milhares 10 2 2 3 2" xfId="10731" xr:uid="{00000000-0005-0000-0000-0000DA3B0000}"/>
    <cellStyle name="Separador de milhares 10 2 2 3 2 2" xfId="25051" xr:uid="{00000000-0005-0000-0000-0000DB3B0000}"/>
    <cellStyle name="Separador de milhares 10 2 2 3 3" xfId="18675" xr:uid="{00000000-0005-0000-0000-0000DC3B0000}"/>
    <cellStyle name="Separador de milhares 10 2 2 4" xfId="7544" xr:uid="{00000000-0005-0000-0000-0000DD3B0000}"/>
    <cellStyle name="Separador de milhares 10 2 2 4 2" xfId="21864" xr:uid="{00000000-0005-0000-0000-0000DE3B0000}"/>
    <cellStyle name="Separador de milhares 10 2 2 5" xfId="15490" xr:uid="{00000000-0005-0000-0000-0000DF3B0000}"/>
    <cellStyle name="Separador de milhares 10 2 3" xfId="2040" xr:uid="{00000000-0005-0000-0000-0000E03B0000}"/>
    <cellStyle name="Separador de milhares 10 2 3 2" xfId="5230" xr:uid="{00000000-0005-0000-0000-0000E13B0000}"/>
    <cellStyle name="Separador de milhares 10 2 3 2 2" xfId="11607" xr:uid="{00000000-0005-0000-0000-0000E23B0000}"/>
    <cellStyle name="Separador de milhares 10 2 3 2 2 2" xfId="25927" xr:uid="{00000000-0005-0000-0000-0000E33B0000}"/>
    <cellStyle name="Separador de milhares 10 2 3 2 3" xfId="19551" xr:uid="{00000000-0005-0000-0000-0000E43B0000}"/>
    <cellStyle name="Separador de milhares 10 2 3 3" xfId="8420" xr:uid="{00000000-0005-0000-0000-0000E53B0000}"/>
    <cellStyle name="Separador de milhares 10 2 3 3 2" xfId="22740" xr:uid="{00000000-0005-0000-0000-0000E63B0000}"/>
    <cellStyle name="Separador de milhares 10 2 3 4" xfId="16365" xr:uid="{00000000-0005-0000-0000-0000E73B0000}"/>
    <cellStyle name="Separador de milhares 10 2 4" xfId="3657" xr:uid="{00000000-0005-0000-0000-0000E83B0000}"/>
    <cellStyle name="Separador de milhares 10 2 4 2" xfId="10034" xr:uid="{00000000-0005-0000-0000-0000E93B0000}"/>
    <cellStyle name="Separador de milhares 10 2 4 2 2" xfId="24354" xr:uid="{00000000-0005-0000-0000-0000EA3B0000}"/>
    <cellStyle name="Separador de milhares 10 2 4 3" xfId="17978" xr:uid="{00000000-0005-0000-0000-0000EB3B0000}"/>
    <cellStyle name="Separador de milhares 10 2 5" xfId="6847" xr:uid="{00000000-0005-0000-0000-0000EC3B0000}"/>
    <cellStyle name="Separador de milhares 10 2 5 2" xfId="21167" xr:uid="{00000000-0005-0000-0000-0000ED3B0000}"/>
    <cellStyle name="Separador de milhares 10 2 6" xfId="14798" xr:uid="{00000000-0005-0000-0000-0000EE3B0000}"/>
    <cellStyle name="Separador de milhares 10 3" xfId="911" xr:uid="{00000000-0005-0000-0000-0000EF3B0000}"/>
    <cellStyle name="Separador de milhares 10 3 2" xfId="2490" xr:uid="{00000000-0005-0000-0000-0000F03B0000}"/>
    <cellStyle name="Separador de milhares 10 3 2 2" xfId="5680" xr:uid="{00000000-0005-0000-0000-0000F13B0000}"/>
    <cellStyle name="Separador de milhares 10 3 2 2 2" xfId="12057" xr:uid="{00000000-0005-0000-0000-0000F23B0000}"/>
    <cellStyle name="Separador de milhares 10 3 2 2 2 2" xfId="26377" xr:uid="{00000000-0005-0000-0000-0000F33B0000}"/>
    <cellStyle name="Separador de milhares 10 3 2 2 3" xfId="20001" xr:uid="{00000000-0005-0000-0000-0000F43B0000}"/>
    <cellStyle name="Separador de milhares 10 3 2 3" xfId="8870" xr:uid="{00000000-0005-0000-0000-0000F53B0000}"/>
    <cellStyle name="Separador de milhares 10 3 2 3 2" xfId="23190" xr:uid="{00000000-0005-0000-0000-0000F63B0000}"/>
    <cellStyle name="Separador de milhares 10 3 2 4" xfId="16815" xr:uid="{00000000-0005-0000-0000-0000F73B0000}"/>
    <cellStyle name="Separador de milhares 10 3 3" xfId="4107" xr:uid="{00000000-0005-0000-0000-0000F83B0000}"/>
    <cellStyle name="Separador de milhares 10 3 3 2" xfId="10484" xr:uid="{00000000-0005-0000-0000-0000F93B0000}"/>
    <cellStyle name="Separador de milhares 10 3 3 2 2" xfId="24804" xr:uid="{00000000-0005-0000-0000-0000FA3B0000}"/>
    <cellStyle name="Separador de milhares 10 3 3 3" xfId="18428" xr:uid="{00000000-0005-0000-0000-0000FB3B0000}"/>
    <cellStyle name="Separador de milhares 10 3 4" xfId="7297" xr:uid="{00000000-0005-0000-0000-0000FC3B0000}"/>
    <cellStyle name="Separador de milhares 10 3 4 2" xfId="21617" xr:uid="{00000000-0005-0000-0000-0000FD3B0000}"/>
    <cellStyle name="Separador de milhares 10 3 5" xfId="15245" xr:uid="{00000000-0005-0000-0000-0000FE3B0000}"/>
    <cellStyle name="Separador de milhares 10 4" xfId="1793" xr:uid="{00000000-0005-0000-0000-0000FF3B0000}"/>
    <cellStyle name="Separador de milhares 10 4 2" xfId="4983" xr:uid="{00000000-0005-0000-0000-0000003C0000}"/>
    <cellStyle name="Separador de milhares 10 4 2 2" xfId="11360" xr:uid="{00000000-0005-0000-0000-0000013C0000}"/>
    <cellStyle name="Separador de milhares 10 4 2 2 2" xfId="25680" xr:uid="{00000000-0005-0000-0000-0000023C0000}"/>
    <cellStyle name="Separador de milhares 10 4 2 3" xfId="19304" xr:uid="{00000000-0005-0000-0000-0000033C0000}"/>
    <cellStyle name="Separador de milhares 10 4 3" xfId="8173" xr:uid="{00000000-0005-0000-0000-0000043C0000}"/>
    <cellStyle name="Separador de milhares 10 4 3 2" xfId="22493" xr:uid="{00000000-0005-0000-0000-0000053C0000}"/>
    <cellStyle name="Separador de milhares 10 4 4" xfId="16119" xr:uid="{00000000-0005-0000-0000-0000063C0000}"/>
    <cellStyle name="Separador de milhares 10 5" xfId="3410" xr:uid="{00000000-0005-0000-0000-0000073C0000}"/>
    <cellStyle name="Separador de milhares 10 5 2" xfId="9787" xr:uid="{00000000-0005-0000-0000-0000083C0000}"/>
    <cellStyle name="Separador de milhares 10 5 2 2" xfId="24107" xr:uid="{00000000-0005-0000-0000-0000093C0000}"/>
    <cellStyle name="Separador de milhares 10 5 3" xfId="17732" xr:uid="{00000000-0005-0000-0000-00000A3C0000}"/>
    <cellStyle name="Separador de milhares 10 6" xfId="6600" xr:uid="{00000000-0005-0000-0000-00000B3C0000}"/>
    <cellStyle name="Separador de milhares 10 6 2" xfId="20921" xr:uid="{00000000-0005-0000-0000-00000C3C0000}"/>
    <cellStyle name="Separador de milhares 10 7" xfId="14556" xr:uid="{00000000-0005-0000-0000-00000D3C0000}"/>
    <cellStyle name="Separador de milhares 11" xfId="176" xr:uid="{00000000-0005-0000-0000-00000E3C0000}"/>
    <cellStyle name="Separador de milhares 11 2" xfId="460" xr:uid="{00000000-0005-0000-0000-00000F3C0000}"/>
    <cellStyle name="Separador de milhares 11 2 2" xfId="1159" xr:uid="{00000000-0005-0000-0000-0000103C0000}"/>
    <cellStyle name="Separador de milhares 11 2 2 2" xfId="2738" xr:uid="{00000000-0005-0000-0000-0000113C0000}"/>
    <cellStyle name="Separador de milhares 11 2 2 2 2" xfId="5928" xr:uid="{00000000-0005-0000-0000-0000123C0000}"/>
    <cellStyle name="Separador de milhares 11 2 2 2 2 2" xfId="12305" xr:uid="{00000000-0005-0000-0000-0000133C0000}"/>
    <cellStyle name="Separador de milhares 11 2 2 2 2 2 2" xfId="26625" xr:uid="{00000000-0005-0000-0000-0000143C0000}"/>
    <cellStyle name="Separador de milhares 11 2 2 2 2 3" xfId="20249" xr:uid="{00000000-0005-0000-0000-0000153C0000}"/>
    <cellStyle name="Separador de milhares 11 2 2 2 3" xfId="9118" xr:uid="{00000000-0005-0000-0000-0000163C0000}"/>
    <cellStyle name="Separador de milhares 11 2 2 2 3 2" xfId="23438" xr:uid="{00000000-0005-0000-0000-0000173C0000}"/>
    <cellStyle name="Separador de milhares 11 2 2 2 4" xfId="17063" xr:uid="{00000000-0005-0000-0000-0000183C0000}"/>
    <cellStyle name="Separador de milhares 11 2 2 3" xfId="4355" xr:uid="{00000000-0005-0000-0000-0000193C0000}"/>
    <cellStyle name="Separador de milhares 11 2 2 3 2" xfId="10732" xr:uid="{00000000-0005-0000-0000-00001A3C0000}"/>
    <cellStyle name="Separador de milhares 11 2 2 3 2 2" xfId="25052" xr:uid="{00000000-0005-0000-0000-00001B3C0000}"/>
    <cellStyle name="Separador de milhares 11 2 2 3 3" xfId="18676" xr:uid="{00000000-0005-0000-0000-00001C3C0000}"/>
    <cellStyle name="Separador de milhares 11 2 2 4" xfId="7545" xr:uid="{00000000-0005-0000-0000-00001D3C0000}"/>
    <cellStyle name="Separador de milhares 11 2 2 4 2" xfId="21865" xr:uid="{00000000-0005-0000-0000-00001E3C0000}"/>
    <cellStyle name="Separador de milhares 11 2 2 5" xfId="15491" xr:uid="{00000000-0005-0000-0000-00001F3C0000}"/>
    <cellStyle name="Separador de milhares 11 2 3" xfId="2041" xr:uid="{00000000-0005-0000-0000-0000203C0000}"/>
    <cellStyle name="Separador de milhares 11 2 3 2" xfId="5231" xr:uid="{00000000-0005-0000-0000-0000213C0000}"/>
    <cellStyle name="Separador de milhares 11 2 3 2 2" xfId="11608" xr:uid="{00000000-0005-0000-0000-0000223C0000}"/>
    <cellStyle name="Separador de milhares 11 2 3 2 2 2" xfId="25928" xr:uid="{00000000-0005-0000-0000-0000233C0000}"/>
    <cellStyle name="Separador de milhares 11 2 3 2 3" xfId="19552" xr:uid="{00000000-0005-0000-0000-0000243C0000}"/>
    <cellStyle name="Separador de milhares 11 2 3 3" xfId="8421" xr:uid="{00000000-0005-0000-0000-0000253C0000}"/>
    <cellStyle name="Separador de milhares 11 2 3 3 2" xfId="22741" xr:uid="{00000000-0005-0000-0000-0000263C0000}"/>
    <cellStyle name="Separador de milhares 11 2 3 4" xfId="16366" xr:uid="{00000000-0005-0000-0000-0000273C0000}"/>
    <cellStyle name="Separador de milhares 11 2 4" xfId="3658" xr:uid="{00000000-0005-0000-0000-0000283C0000}"/>
    <cellStyle name="Separador de milhares 11 2 4 2" xfId="10035" xr:uid="{00000000-0005-0000-0000-0000293C0000}"/>
    <cellStyle name="Separador de milhares 11 2 4 2 2" xfId="24355" xr:uid="{00000000-0005-0000-0000-00002A3C0000}"/>
    <cellStyle name="Separador de milhares 11 2 4 3" xfId="17979" xr:uid="{00000000-0005-0000-0000-00002B3C0000}"/>
    <cellStyle name="Separador de milhares 11 2 5" xfId="6848" xr:uid="{00000000-0005-0000-0000-00002C3C0000}"/>
    <cellStyle name="Separador de milhares 11 2 5 2" xfId="21168" xr:uid="{00000000-0005-0000-0000-00002D3C0000}"/>
    <cellStyle name="Separador de milhares 11 2 6" xfId="14799" xr:uid="{00000000-0005-0000-0000-00002E3C0000}"/>
    <cellStyle name="Separador de milhares 11 3" xfId="912" xr:uid="{00000000-0005-0000-0000-00002F3C0000}"/>
    <cellStyle name="Separador de milhares 11 3 2" xfId="2491" xr:uid="{00000000-0005-0000-0000-0000303C0000}"/>
    <cellStyle name="Separador de milhares 11 3 2 2" xfId="5681" xr:uid="{00000000-0005-0000-0000-0000313C0000}"/>
    <cellStyle name="Separador de milhares 11 3 2 2 2" xfId="12058" xr:uid="{00000000-0005-0000-0000-0000323C0000}"/>
    <cellStyle name="Separador de milhares 11 3 2 2 2 2" xfId="26378" xr:uid="{00000000-0005-0000-0000-0000333C0000}"/>
    <cellStyle name="Separador de milhares 11 3 2 2 3" xfId="20002" xr:uid="{00000000-0005-0000-0000-0000343C0000}"/>
    <cellStyle name="Separador de milhares 11 3 2 3" xfId="8871" xr:uid="{00000000-0005-0000-0000-0000353C0000}"/>
    <cellStyle name="Separador de milhares 11 3 2 3 2" xfId="23191" xr:uid="{00000000-0005-0000-0000-0000363C0000}"/>
    <cellStyle name="Separador de milhares 11 3 2 4" xfId="16816" xr:uid="{00000000-0005-0000-0000-0000373C0000}"/>
    <cellStyle name="Separador de milhares 11 3 3" xfId="4108" xr:uid="{00000000-0005-0000-0000-0000383C0000}"/>
    <cellStyle name="Separador de milhares 11 3 3 2" xfId="10485" xr:uid="{00000000-0005-0000-0000-0000393C0000}"/>
    <cellStyle name="Separador de milhares 11 3 3 2 2" xfId="24805" xr:uid="{00000000-0005-0000-0000-00003A3C0000}"/>
    <cellStyle name="Separador de milhares 11 3 3 3" xfId="18429" xr:uid="{00000000-0005-0000-0000-00003B3C0000}"/>
    <cellStyle name="Separador de milhares 11 3 4" xfId="7298" xr:uid="{00000000-0005-0000-0000-00003C3C0000}"/>
    <cellStyle name="Separador de milhares 11 3 4 2" xfId="21618" xr:uid="{00000000-0005-0000-0000-00003D3C0000}"/>
    <cellStyle name="Separador de milhares 11 3 5" xfId="15246" xr:uid="{00000000-0005-0000-0000-00003E3C0000}"/>
    <cellStyle name="Separador de milhares 11 4" xfId="1794" xr:uid="{00000000-0005-0000-0000-00003F3C0000}"/>
    <cellStyle name="Separador de milhares 11 4 2" xfId="4984" xr:uid="{00000000-0005-0000-0000-0000403C0000}"/>
    <cellStyle name="Separador de milhares 11 4 2 2" xfId="11361" xr:uid="{00000000-0005-0000-0000-0000413C0000}"/>
    <cellStyle name="Separador de milhares 11 4 2 2 2" xfId="25681" xr:uid="{00000000-0005-0000-0000-0000423C0000}"/>
    <cellStyle name="Separador de milhares 11 4 2 3" xfId="19305" xr:uid="{00000000-0005-0000-0000-0000433C0000}"/>
    <cellStyle name="Separador de milhares 11 4 3" xfId="8174" xr:uid="{00000000-0005-0000-0000-0000443C0000}"/>
    <cellStyle name="Separador de milhares 11 4 3 2" xfId="22494" xr:uid="{00000000-0005-0000-0000-0000453C0000}"/>
    <cellStyle name="Separador de milhares 11 4 4" xfId="16120" xr:uid="{00000000-0005-0000-0000-0000463C0000}"/>
    <cellStyle name="Separador de milhares 11 5" xfId="3411" xr:uid="{00000000-0005-0000-0000-0000473C0000}"/>
    <cellStyle name="Separador de milhares 11 5 2" xfId="9788" xr:uid="{00000000-0005-0000-0000-0000483C0000}"/>
    <cellStyle name="Separador de milhares 11 5 2 2" xfId="24108" xr:uid="{00000000-0005-0000-0000-0000493C0000}"/>
    <cellStyle name="Separador de milhares 11 5 3" xfId="17733" xr:uid="{00000000-0005-0000-0000-00004A3C0000}"/>
    <cellStyle name="Separador de milhares 11 6" xfId="6601" xr:uid="{00000000-0005-0000-0000-00004B3C0000}"/>
    <cellStyle name="Separador de milhares 11 6 2" xfId="20922" xr:uid="{00000000-0005-0000-0000-00004C3C0000}"/>
    <cellStyle name="Separador de milhares 11 7" xfId="14557" xr:uid="{00000000-0005-0000-0000-00004D3C0000}"/>
    <cellStyle name="Separador de milhares 13" xfId="177" xr:uid="{00000000-0005-0000-0000-00004E3C0000}"/>
    <cellStyle name="Separador de milhares 13 2" xfId="461" xr:uid="{00000000-0005-0000-0000-00004F3C0000}"/>
    <cellStyle name="Separador de milhares 13 2 2" xfId="1160" xr:uid="{00000000-0005-0000-0000-0000503C0000}"/>
    <cellStyle name="Separador de milhares 13 2 2 2" xfId="2739" xr:uid="{00000000-0005-0000-0000-0000513C0000}"/>
    <cellStyle name="Separador de milhares 13 2 2 2 2" xfId="5929" xr:uid="{00000000-0005-0000-0000-0000523C0000}"/>
    <cellStyle name="Separador de milhares 13 2 2 2 2 2" xfId="12306" xr:uid="{00000000-0005-0000-0000-0000533C0000}"/>
    <cellStyle name="Separador de milhares 13 2 2 2 2 2 2" xfId="26626" xr:uid="{00000000-0005-0000-0000-0000543C0000}"/>
    <cellStyle name="Separador de milhares 13 2 2 2 2 3" xfId="20250" xr:uid="{00000000-0005-0000-0000-0000553C0000}"/>
    <cellStyle name="Separador de milhares 13 2 2 2 3" xfId="9119" xr:uid="{00000000-0005-0000-0000-0000563C0000}"/>
    <cellStyle name="Separador de milhares 13 2 2 2 3 2" xfId="23439" xr:uid="{00000000-0005-0000-0000-0000573C0000}"/>
    <cellStyle name="Separador de milhares 13 2 2 2 4" xfId="17064" xr:uid="{00000000-0005-0000-0000-0000583C0000}"/>
    <cellStyle name="Separador de milhares 13 2 2 3" xfId="4356" xr:uid="{00000000-0005-0000-0000-0000593C0000}"/>
    <cellStyle name="Separador de milhares 13 2 2 3 2" xfId="10733" xr:uid="{00000000-0005-0000-0000-00005A3C0000}"/>
    <cellStyle name="Separador de milhares 13 2 2 3 2 2" xfId="25053" xr:uid="{00000000-0005-0000-0000-00005B3C0000}"/>
    <cellStyle name="Separador de milhares 13 2 2 3 3" xfId="18677" xr:uid="{00000000-0005-0000-0000-00005C3C0000}"/>
    <cellStyle name="Separador de milhares 13 2 2 4" xfId="7546" xr:uid="{00000000-0005-0000-0000-00005D3C0000}"/>
    <cellStyle name="Separador de milhares 13 2 2 4 2" xfId="21866" xr:uid="{00000000-0005-0000-0000-00005E3C0000}"/>
    <cellStyle name="Separador de milhares 13 2 2 5" xfId="15492" xr:uid="{00000000-0005-0000-0000-00005F3C0000}"/>
    <cellStyle name="Separador de milhares 13 2 3" xfId="2042" xr:uid="{00000000-0005-0000-0000-0000603C0000}"/>
    <cellStyle name="Separador de milhares 13 2 3 2" xfId="5232" xr:uid="{00000000-0005-0000-0000-0000613C0000}"/>
    <cellStyle name="Separador de milhares 13 2 3 2 2" xfId="11609" xr:uid="{00000000-0005-0000-0000-0000623C0000}"/>
    <cellStyle name="Separador de milhares 13 2 3 2 2 2" xfId="25929" xr:uid="{00000000-0005-0000-0000-0000633C0000}"/>
    <cellStyle name="Separador de milhares 13 2 3 2 3" xfId="19553" xr:uid="{00000000-0005-0000-0000-0000643C0000}"/>
    <cellStyle name="Separador de milhares 13 2 3 3" xfId="8422" xr:uid="{00000000-0005-0000-0000-0000653C0000}"/>
    <cellStyle name="Separador de milhares 13 2 3 3 2" xfId="22742" xr:uid="{00000000-0005-0000-0000-0000663C0000}"/>
    <cellStyle name="Separador de milhares 13 2 3 4" xfId="16367" xr:uid="{00000000-0005-0000-0000-0000673C0000}"/>
    <cellStyle name="Separador de milhares 13 2 4" xfId="3659" xr:uid="{00000000-0005-0000-0000-0000683C0000}"/>
    <cellStyle name="Separador de milhares 13 2 4 2" xfId="10036" xr:uid="{00000000-0005-0000-0000-0000693C0000}"/>
    <cellStyle name="Separador de milhares 13 2 4 2 2" xfId="24356" xr:uid="{00000000-0005-0000-0000-00006A3C0000}"/>
    <cellStyle name="Separador de milhares 13 2 4 3" xfId="17980" xr:uid="{00000000-0005-0000-0000-00006B3C0000}"/>
    <cellStyle name="Separador de milhares 13 2 5" xfId="6849" xr:uid="{00000000-0005-0000-0000-00006C3C0000}"/>
    <cellStyle name="Separador de milhares 13 2 5 2" xfId="21169" xr:uid="{00000000-0005-0000-0000-00006D3C0000}"/>
    <cellStyle name="Separador de milhares 13 2 6" xfId="14800" xr:uid="{00000000-0005-0000-0000-00006E3C0000}"/>
    <cellStyle name="Separador de milhares 13 3" xfId="913" xr:uid="{00000000-0005-0000-0000-00006F3C0000}"/>
    <cellStyle name="Separador de milhares 13 3 2" xfId="2492" xr:uid="{00000000-0005-0000-0000-0000703C0000}"/>
    <cellStyle name="Separador de milhares 13 3 2 2" xfId="5682" xr:uid="{00000000-0005-0000-0000-0000713C0000}"/>
    <cellStyle name="Separador de milhares 13 3 2 2 2" xfId="12059" xr:uid="{00000000-0005-0000-0000-0000723C0000}"/>
    <cellStyle name="Separador de milhares 13 3 2 2 2 2" xfId="26379" xr:uid="{00000000-0005-0000-0000-0000733C0000}"/>
    <cellStyle name="Separador de milhares 13 3 2 2 3" xfId="20003" xr:uid="{00000000-0005-0000-0000-0000743C0000}"/>
    <cellStyle name="Separador de milhares 13 3 2 3" xfId="8872" xr:uid="{00000000-0005-0000-0000-0000753C0000}"/>
    <cellStyle name="Separador de milhares 13 3 2 3 2" xfId="23192" xr:uid="{00000000-0005-0000-0000-0000763C0000}"/>
    <cellStyle name="Separador de milhares 13 3 2 4" xfId="16817" xr:uid="{00000000-0005-0000-0000-0000773C0000}"/>
    <cellStyle name="Separador de milhares 13 3 3" xfId="4109" xr:uid="{00000000-0005-0000-0000-0000783C0000}"/>
    <cellStyle name="Separador de milhares 13 3 3 2" xfId="10486" xr:uid="{00000000-0005-0000-0000-0000793C0000}"/>
    <cellStyle name="Separador de milhares 13 3 3 2 2" xfId="24806" xr:uid="{00000000-0005-0000-0000-00007A3C0000}"/>
    <cellStyle name="Separador de milhares 13 3 3 3" xfId="18430" xr:uid="{00000000-0005-0000-0000-00007B3C0000}"/>
    <cellStyle name="Separador de milhares 13 3 4" xfId="7299" xr:uid="{00000000-0005-0000-0000-00007C3C0000}"/>
    <cellStyle name="Separador de milhares 13 3 4 2" xfId="21619" xr:uid="{00000000-0005-0000-0000-00007D3C0000}"/>
    <cellStyle name="Separador de milhares 13 3 5" xfId="15247" xr:uid="{00000000-0005-0000-0000-00007E3C0000}"/>
    <cellStyle name="Separador de milhares 13 4" xfId="1795" xr:uid="{00000000-0005-0000-0000-00007F3C0000}"/>
    <cellStyle name="Separador de milhares 13 4 2" xfId="4985" xr:uid="{00000000-0005-0000-0000-0000803C0000}"/>
    <cellStyle name="Separador de milhares 13 4 2 2" xfId="11362" xr:uid="{00000000-0005-0000-0000-0000813C0000}"/>
    <cellStyle name="Separador de milhares 13 4 2 2 2" xfId="25682" xr:uid="{00000000-0005-0000-0000-0000823C0000}"/>
    <cellStyle name="Separador de milhares 13 4 2 3" xfId="19306" xr:uid="{00000000-0005-0000-0000-0000833C0000}"/>
    <cellStyle name="Separador de milhares 13 4 3" xfId="8175" xr:uid="{00000000-0005-0000-0000-0000843C0000}"/>
    <cellStyle name="Separador de milhares 13 4 3 2" xfId="22495" xr:uid="{00000000-0005-0000-0000-0000853C0000}"/>
    <cellStyle name="Separador de milhares 13 4 4" xfId="16121" xr:uid="{00000000-0005-0000-0000-0000863C0000}"/>
    <cellStyle name="Separador de milhares 13 5" xfId="3412" xr:uid="{00000000-0005-0000-0000-0000873C0000}"/>
    <cellStyle name="Separador de milhares 13 5 2" xfId="9789" xr:uid="{00000000-0005-0000-0000-0000883C0000}"/>
    <cellStyle name="Separador de milhares 13 5 2 2" xfId="24109" xr:uid="{00000000-0005-0000-0000-0000893C0000}"/>
    <cellStyle name="Separador de milhares 13 5 3" xfId="17734" xr:uid="{00000000-0005-0000-0000-00008A3C0000}"/>
    <cellStyle name="Separador de milhares 13 6" xfId="6602" xr:uid="{00000000-0005-0000-0000-00008B3C0000}"/>
    <cellStyle name="Separador de milhares 13 6 2" xfId="20923" xr:uid="{00000000-0005-0000-0000-00008C3C0000}"/>
    <cellStyle name="Separador de milhares 13 7" xfId="14558" xr:uid="{00000000-0005-0000-0000-00008D3C0000}"/>
    <cellStyle name="Separador de milhares 14" xfId="178" xr:uid="{00000000-0005-0000-0000-00008E3C0000}"/>
    <cellStyle name="Separador de milhares 14 2" xfId="462" xr:uid="{00000000-0005-0000-0000-00008F3C0000}"/>
    <cellStyle name="Separador de milhares 14 2 2" xfId="1161" xr:uid="{00000000-0005-0000-0000-0000903C0000}"/>
    <cellStyle name="Separador de milhares 14 2 2 2" xfId="2740" xr:uid="{00000000-0005-0000-0000-0000913C0000}"/>
    <cellStyle name="Separador de milhares 14 2 2 2 2" xfId="5930" xr:uid="{00000000-0005-0000-0000-0000923C0000}"/>
    <cellStyle name="Separador de milhares 14 2 2 2 2 2" xfId="12307" xr:uid="{00000000-0005-0000-0000-0000933C0000}"/>
    <cellStyle name="Separador de milhares 14 2 2 2 2 2 2" xfId="26627" xr:uid="{00000000-0005-0000-0000-0000943C0000}"/>
    <cellStyle name="Separador de milhares 14 2 2 2 2 3" xfId="20251" xr:uid="{00000000-0005-0000-0000-0000953C0000}"/>
    <cellStyle name="Separador de milhares 14 2 2 2 3" xfId="9120" xr:uid="{00000000-0005-0000-0000-0000963C0000}"/>
    <cellStyle name="Separador de milhares 14 2 2 2 3 2" xfId="23440" xr:uid="{00000000-0005-0000-0000-0000973C0000}"/>
    <cellStyle name="Separador de milhares 14 2 2 2 4" xfId="17065" xr:uid="{00000000-0005-0000-0000-0000983C0000}"/>
    <cellStyle name="Separador de milhares 14 2 2 3" xfId="4357" xr:uid="{00000000-0005-0000-0000-0000993C0000}"/>
    <cellStyle name="Separador de milhares 14 2 2 3 2" xfId="10734" xr:uid="{00000000-0005-0000-0000-00009A3C0000}"/>
    <cellStyle name="Separador de milhares 14 2 2 3 2 2" xfId="25054" xr:uid="{00000000-0005-0000-0000-00009B3C0000}"/>
    <cellStyle name="Separador de milhares 14 2 2 3 3" xfId="18678" xr:uid="{00000000-0005-0000-0000-00009C3C0000}"/>
    <cellStyle name="Separador de milhares 14 2 2 4" xfId="7547" xr:uid="{00000000-0005-0000-0000-00009D3C0000}"/>
    <cellStyle name="Separador de milhares 14 2 2 4 2" xfId="21867" xr:uid="{00000000-0005-0000-0000-00009E3C0000}"/>
    <cellStyle name="Separador de milhares 14 2 2 5" xfId="15493" xr:uid="{00000000-0005-0000-0000-00009F3C0000}"/>
    <cellStyle name="Separador de milhares 14 2 3" xfId="2043" xr:uid="{00000000-0005-0000-0000-0000A03C0000}"/>
    <cellStyle name="Separador de milhares 14 2 3 2" xfId="5233" xr:uid="{00000000-0005-0000-0000-0000A13C0000}"/>
    <cellStyle name="Separador de milhares 14 2 3 2 2" xfId="11610" xr:uid="{00000000-0005-0000-0000-0000A23C0000}"/>
    <cellStyle name="Separador de milhares 14 2 3 2 2 2" xfId="25930" xr:uid="{00000000-0005-0000-0000-0000A33C0000}"/>
    <cellStyle name="Separador de milhares 14 2 3 2 3" xfId="19554" xr:uid="{00000000-0005-0000-0000-0000A43C0000}"/>
    <cellStyle name="Separador de milhares 14 2 3 3" xfId="8423" xr:uid="{00000000-0005-0000-0000-0000A53C0000}"/>
    <cellStyle name="Separador de milhares 14 2 3 3 2" xfId="22743" xr:uid="{00000000-0005-0000-0000-0000A63C0000}"/>
    <cellStyle name="Separador de milhares 14 2 3 4" xfId="16368" xr:uid="{00000000-0005-0000-0000-0000A73C0000}"/>
    <cellStyle name="Separador de milhares 14 2 4" xfId="3660" xr:uid="{00000000-0005-0000-0000-0000A83C0000}"/>
    <cellStyle name="Separador de milhares 14 2 4 2" xfId="10037" xr:uid="{00000000-0005-0000-0000-0000A93C0000}"/>
    <cellStyle name="Separador de milhares 14 2 4 2 2" xfId="24357" xr:uid="{00000000-0005-0000-0000-0000AA3C0000}"/>
    <cellStyle name="Separador de milhares 14 2 4 3" xfId="17981" xr:uid="{00000000-0005-0000-0000-0000AB3C0000}"/>
    <cellStyle name="Separador de milhares 14 2 5" xfId="6850" xr:uid="{00000000-0005-0000-0000-0000AC3C0000}"/>
    <cellStyle name="Separador de milhares 14 2 5 2" xfId="21170" xr:uid="{00000000-0005-0000-0000-0000AD3C0000}"/>
    <cellStyle name="Separador de milhares 14 2 6" xfId="14801" xr:uid="{00000000-0005-0000-0000-0000AE3C0000}"/>
    <cellStyle name="Separador de milhares 14 3" xfId="914" xr:uid="{00000000-0005-0000-0000-0000AF3C0000}"/>
    <cellStyle name="Separador de milhares 14 3 2" xfId="2493" xr:uid="{00000000-0005-0000-0000-0000B03C0000}"/>
    <cellStyle name="Separador de milhares 14 3 2 2" xfId="5683" xr:uid="{00000000-0005-0000-0000-0000B13C0000}"/>
    <cellStyle name="Separador de milhares 14 3 2 2 2" xfId="12060" xr:uid="{00000000-0005-0000-0000-0000B23C0000}"/>
    <cellStyle name="Separador de milhares 14 3 2 2 2 2" xfId="26380" xr:uid="{00000000-0005-0000-0000-0000B33C0000}"/>
    <cellStyle name="Separador de milhares 14 3 2 2 3" xfId="20004" xr:uid="{00000000-0005-0000-0000-0000B43C0000}"/>
    <cellStyle name="Separador de milhares 14 3 2 3" xfId="8873" xr:uid="{00000000-0005-0000-0000-0000B53C0000}"/>
    <cellStyle name="Separador de milhares 14 3 2 3 2" xfId="23193" xr:uid="{00000000-0005-0000-0000-0000B63C0000}"/>
    <cellStyle name="Separador de milhares 14 3 2 4" xfId="16818" xr:uid="{00000000-0005-0000-0000-0000B73C0000}"/>
    <cellStyle name="Separador de milhares 14 3 3" xfId="4110" xr:uid="{00000000-0005-0000-0000-0000B83C0000}"/>
    <cellStyle name="Separador de milhares 14 3 3 2" xfId="10487" xr:uid="{00000000-0005-0000-0000-0000B93C0000}"/>
    <cellStyle name="Separador de milhares 14 3 3 2 2" xfId="24807" xr:uid="{00000000-0005-0000-0000-0000BA3C0000}"/>
    <cellStyle name="Separador de milhares 14 3 3 3" xfId="18431" xr:uid="{00000000-0005-0000-0000-0000BB3C0000}"/>
    <cellStyle name="Separador de milhares 14 3 4" xfId="7300" xr:uid="{00000000-0005-0000-0000-0000BC3C0000}"/>
    <cellStyle name="Separador de milhares 14 3 4 2" xfId="21620" xr:uid="{00000000-0005-0000-0000-0000BD3C0000}"/>
    <cellStyle name="Separador de milhares 14 3 5" xfId="15248" xr:uid="{00000000-0005-0000-0000-0000BE3C0000}"/>
    <cellStyle name="Separador de milhares 14 4" xfId="1796" xr:uid="{00000000-0005-0000-0000-0000BF3C0000}"/>
    <cellStyle name="Separador de milhares 14 4 2" xfId="4986" xr:uid="{00000000-0005-0000-0000-0000C03C0000}"/>
    <cellStyle name="Separador de milhares 14 4 2 2" xfId="11363" xr:uid="{00000000-0005-0000-0000-0000C13C0000}"/>
    <cellStyle name="Separador de milhares 14 4 2 2 2" xfId="25683" xr:uid="{00000000-0005-0000-0000-0000C23C0000}"/>
    <cellStyle name="Separador de milhares 14 4 2 3" xfId="19307" xr:uid="{00000000-0005-0000-0000-0000C33C0000}"/>
    <cellStyle name="Separador de milhares 14 4 3" xfId="8176" xr:uid="{00000000-0005-0000-0000-0000C43C0000}"/>
    <cellStyle name="Separador de milhares 14 4 3 2" xfId="22496" xr:uid="{00000000-0005-0000-0000-0000C53C0000}"/>
    <cellStyle name="Separador de milhares 14 4 4" xfId="16122" xr:uid="{00000000-0005-0000-0000-0000C63C0000}"/>
    <cellStyle name="Separador de milhares 14 5" xfId="3413" xr:uid="{00000000-0005-0000-0000-0000C73C0000}"/>
    <cellStyle name="Separador de milhares 14 5 2" xfId="9790" xr:uid="{00000000-0005-0000-0000-0000C83C0000}"/>
    <cellStyle name="Separador de milhares 14 5 2 2" xfId="24110" xr:uid="{00000000-0005-0000-0000-0000C93C0000}"/>
    <cellStyle name="Separador de milhares 14 5 3" xfId="17735" xr:uid="{00000000-0005-0000-0000-0000CA3C0000}"/>
    <cellStyle name="Separador de milhares 14 6" xfId="6603" xr:uid="{00000000-0005-0000-0000-0000CB3C0000}"/>
    <cellStyle name="Separador de milhares 14 6 2" xfId="20924" xr:uid="{00000000-0005-0000-0000-0000CC3C0000}"/>
    <cellStyle name="Separador de milhares 14 7" xfId="14559" xr:uid="{00000000-0005-0000-0000-0000CD3C0000}"/>
    <cellStyle name="Separador de milhares 16" xfId="179" xr:uid="{00000000-0005-0000-0000-0000CE3C0000}"/>
    <cellStyle name="Separador de milhares 16 2" xfId="463" xr:uid="{00000000-0005-0000-0000-0000CF3C0000}"/>
    <cellStyle name="Separador de milhares 16 2 2" xfId="1162" xr:uid="{00000000-0005-0000-0000-0000D03C0000}"/>
    <cellStyle name="Separador de milhares 16 2 2 2" xfId="2741" xr:uid="{00000000-0005-0000-0000-0000D13C0000}"/>
    <cellStyle name="Separador de milhares 16 2 2 2 2" xfId="5931" xr:uid="{00000000-0005-0000-0000-0000D23C0000}"/>
    <cellStyle name="Separador de milhares 16 2 2 2 2 2" xfId="12308" xr:uid="{00000000-0005-0000-0000-0000D33C0000}"/>
    <cellStyle name="Separador de milhares 16 2 2 2 2 2 2" xfId="26628" xr:uid="{00000000-0005-0000-0000-0000D43C0000}"/>
    <cellStyle name="Separador de milhares 16 2 2 2 2 3" xfId="20252" xr:uid="{00000000-0005-0000-0000-0000D53C0000}"/>
    <cellStyle name="Separador de milhares 16 2 2 2 3" xfId="9121" xr:uid="{00000000-0005-0000-0000-0000D63C0000}"/>
    <cellStyle name="Separador de milhares 16 2 2 2 3 2" xfId="23441" xr:uid="{00000000-0005-0000-0000-0000D73C0000}"/>
    <cellStyle name="Separador de milhares 16 2 2 2 4" xfId="17066" xr:uid="{00000000-0005-0000-0000-0000D83C0000}"/>
    <cellStyle name="Separador de milhares 16 2 2 3" xfId="4358" xr:uid="{00000000-0005-0000-0000-0000D93C0000}"/>
    <cellStyle name="Separador de milhares 16 2 2 3 2" xfId="10735" xr:uid="{00000000-0005-0000-0000-0000DA3C0000}"/>
    <cellStyle name="Separador de milhares 16 2 2 3 2 2" xfId="25055" xr:uid="{00000000-0005-0000-0000-0000DB3C0000}"/>
    <cellStyle name="Separador de milhares 16 2 2 3 3" xfId="18679" xr:uid="{00000000-0005-0000-0000-0000DC3C0000}"/>
    <cellStyle name="Separador de milhares 16 2 2 4" xfId="7548" xr:uid="{00000000-0005-0000-0000-0000DD3C0000}"/>
    <cellStyle name="Separador de milhares 16 2 2 4 2" xfId="21868" xr:uid="{00000000-0005-0000-0000-0000DE3C0000}"/>
    <cellStyle name="Separador de milhares 16 2 2 5" xfId="15494" xr:uid="{00000000-0005-0000-0000-0000DF3C0000}"/>
    <cellStyle name="Separador de milhares 16 2 3" xfId="2044" xr:uid="{00000000-0005-0000-0000-0000E03C0000}"/>
    <cellStyle name="Separador de milhares 16 2 3 2" xfId="5234" xr:uid="{00000000-0005-0000-0000-0000E13C0000}"/>
    <cellStyle name="Separador de milhares 16 2 3 2 2" xfId="11611" xr:uid="{00000000-0005-0000-0000-0000E23C0000}"/>
    <cellStyle name="Separador de milhares 16 2 3 2 2 2" xfId="25931" xr:uid="{00000000-0005-0000-0000-0000E33C0000}"/>
    <cellStyle name="Separador de milhares 16 2 3 2 3" xfId="19555" xr:uid="{00000000-0005-0000-0000-0000E43C0000}"/>
    <cellStyle name="Separador de milhares 16 2 3 3" xfId="8424" xr:uid="{00000000-0005-0000-0000-0000E53C0000}"/>
    <cellStyle name="Separador de milhares 16 2 3 3 2" xfId="22744" xr:uid="{00000000-0005-0000-0000-0000E63C0000}"/>
    <cellStyle name="Separador de milhares 16 2 3 4" xfId="16369" xr:uid="{00000000-0005-0000-0000-0000E73C0000}"/>
    <cellStyle name="Separador de milhares 16 2 4" xfId="3661" xr:uid="{00000000-0005-0000-0000-0000E83C0000}"/>
    <cellStyle name="Separador de milhares 16 2 4 2" xfId="10038" xr:uid="{00000000-0005-0000-0000-0000E93C0000}"/>
    <cellStyle name="Separador de milhares 16 2 4 2 2" xfId="24358" xr:uid="{00000000-0005-0000-0000-0000EA3C0000}"/>
    <cellStyle name="Separador de milhares 16 2 4 3" xfId="17982" xr:uid="{00000000-0005-0000-0000-0000EB3C0000}"/>
    <cellStyle name="Separador de milhares 16 2 5" xfId="6851" xr:uid="{00000000-0005-0000-0000-0000EC3C0000}"/>
    <cellStyle name="Separador de milhares 16 2 5 2" xfId="21171" xr:uid="{00000000-0005-0000-0000-0000ED3C0000}"/>
    <cellStyle name="Separador de milhares 16 2 6" xfId="14802" xr:uid="{00000000-0005-0000-0000-0000EE3C0000}"/>
    <cellStyle name="Separador de milhares 16 3" xfId="915" xr:uid="{00000000-0005-0000-0000-0000EF3C0000}"/>
    <cellStyle name="Separador de milhares 16 3 2" xfId="2494" xr:uid="{00000000-0005-0000-0000-0000F03C0000}"/>
    <cellStyle name="Separador de milhares 16 3 2 2" xfId="5684" xr:uid="{00000000-0005-0000-0000-0000F13C0000}"/>
    <cellStyle name="Separador de milhares 16 3 2 2 2" xfId="12061" xr:uid="{00000000-0005-0000-0000-0000F23C0000}"/>
    <cellStyle name="Separador de milhares 16 3 2 2 2 2" xfId="26381" xr:uid="{00000000-0005-0000-0000-0000F33C0000}"/>
    <cellStyle name="Separador de milhares 16 3 2 2 3" xfId="20005" xr:uid="{00000000-0005-0000-0000-0000F43C0000}"/>
    <cellStyle name="Separador de milhares 16 3 2 3" xfId="8874" xr:uid="{00000000-0005-0000-0000-0000F53C0000}"/>
    <cellStyle name="Separador de milhares 16 3 2 3 2" xfId="23194" xr:uid="{00000000-0005-0000-0000-0000F63C0000}"/>
    <cellStyle name="Separador de milhares 16 3 2 4" xfId="16819" xr:uid="{00000000-0005-0000-0000-0000F73C0000}"/>
    <cellStyle name="Separador de milhares 16 3 3" xfId="4111" xr:uid="{00000000-0005-0000-0000-0000F83C0000}"/>
    <cellStyle name="Separador de milhares 16 3 3 2" xfId="10488" xr:uid="{00000000-0005-0000-0000-0000F93C0000}"/>
    <cellStyle name="Separador de milhares 16 3 3 2 2" xfId="24808" xr:uid="{00000000-0005-0000-0000-0000FA3C0000}"/>
    <cellStyle name="Separador de milhares 16 3 3 3" xfId="18432" xr:uid="{00000000-0005-0000-0000-0000FB3C0000}"/>
    <cellStyle name="Separador de milhares 16 3 4" xfId="7301" xr:uid="{00000000-0005-0000-0000-0000FC3C0000}"/>
    <cellStyle name="Separador de milhares 16 3 4 2" xfId="21621" xr:uid="{00000000-0005-0000-0000-0000FD3C0000}"/>
    <cellStyle name="Separador de milhares 16 3 5" xfId="15249" xr:uid="{00000000-0005-0000-0000-0000FE3C0000}"/>
    <cellStyle name="Separador de milhares 16 4" xfId="1797" xr:uid="{00000000-0005-0000-0000-0000FF3C0000}"/>
    <cellStyle name="Separador de milhares 16 4 2" xfId="4987" xr:uid="{00000000-0005-0000-0000-0000003D0000}"/>
    <cellStyle name="Separador de milhares 16 4 2 2" xfId="11364" xr:uid="{00000000-0005-0000-0000-0000013D0000}"/>
    <cellStyle name="Separador de milhares 16 4 2 2 2" xfId="25684" xr:uid="{00000000-0005-0000-0000-0000023D0000}"/>
    <cellStyle name="Separador de milhares 16 4 2 3" xfId="19308" xr:uid="{00000000-0005-0000-0000-0000033D0000}"/>
    <cellStyle name="Separador de milhares 16 4 3" xfId="8177" xr:uid="{00000000-0005-0000-0000-0000043D0000}"/>
    <cellStyle name="Separador de milhares 16 4 3 2" xfId="22497" xr:uid="{00000000-0005-0000-0000-0000053D0000}"/>
    <cellStyle name="Separador de milhares 16 4 4" xfId="16123" xr:uid="{00000000-0005-0000-0000-0000063D0000}"/>
    <cellStyle name="Separador de milhares 16 5" xfId="3414" xr:uid="{00000000-0005-0000-0000-0000073D0000}"/>
    <cellStyle name="Separador de milhares 16 5 2" xfId="9791" xr:uid="{00000000-0005-0000-0000-0000083D0000}"/>
    <cellStyle name="Separador de milhares 16 5 2 2" xfId="24111" xr:uid="{00000000-0005-0000-0000-0000093D0000}"/>
    <cellStyle name="Separador de milhares 16 5 3" xfId="17736" xr:uid="{00000000-0005-0000-0000-00000A3D0000}"/>
    <cellStyle name="Separador de milhares 16 6" xfId="6604" xr:uid="{00000000-0005-0000-0000-00000B3D0000}"/>
    <cellStyle name="Separador de milhares 16 6 2" xfId="20925" xr:uid="{00000000-0005-0000-0000-00000C3D0000}"/>
    <cellStyle name="Separador de milhares 16 7" xfId="14560" xr:uid="{00000000-0005-0000-0000-00000D3D0000}"/>
    <cellStyle name="Separador de milhares 17" xfId="180" xr:uid="{00000000-0005-0000-0000-00000E3D0000}"/>
    <cellStyle name="Separador de milhares 17 2" xfId="464" xr:uid="{00000000-0005-0000-0000-00000F3D0000}"/>
    <cellStyle name="Separador de milhares 17 2 2" xfId="1163" xr:uid="{00000000-0005-0000-0000-0000103D0000}"/>
    <cellStyle name="Separador de milhares 17 2 2 2" xfId="2742" xr:uid="{00000000-0005-0000-0000-0000113D0000}"/>
    <cellStyle name="Separador de milhares 17 2 2 2 2" xfId="5932" xr:uid="{00000000-0005-0000-0000-0000123D0000}"/>
    <cellStyle name="Separador de milhares 17 2 2 2 2 2" xfId="12309" xr:uid="{00000000-0005-0000-0000-0000133D0000}"/>
    <cellStyle name="Separador de milhares 17 2 2 2 2 2 2" xfId="26629" xr:uid="{00000000-0005-0000-0000-0000143D0000}"/>
    <cellStyle name="Separador de milhares 17 2 2 2 2 3" xfId="20253" xr:uid="{00000000-0005-0000-0000-0000153D0000}"/>
    <cellStyle name="Separador de milhares 17 2 2 2 3" xfId="9122" xr:uid="{00000000-0005-0000-0000-0000163D0000}"/>
    <cellStyle name="Separador de milhares 17 2 2 2 3 2" xfId="23442" xr:uid="{00000000-0005-0000-0000-0000173D0000}"/>
    <cellStyle name="Separador de milhares 17 2 2 2 4" xfId="17067" xr:uid="{00000000-0005-0000-0000-0000183D0000}"/>
    <cellStyle name="Separador de milhares 17 2 2 3" xfId="4359" xr:uid="{00000000-0005-0000-0000-0000193D0000}"/>
    <cellStyle name="Separador de milhares 17 2 2 3 2" xfId="10736" xr:uid="{00000000-0005-0000-0000-00001A3D0000}"/>
    <cellStyle name="Separador de milhares 17 2 2 3 2 2" xfId="25056" xr:uid="{00000000-0005-0000-0000-00001B3D0000}"/>
    <cellStyle name="Separador de milhares 17 2 2 3 3" xfId="18680" xr:uid="{00000000-0005-0000-0000-00001C3D0000}"/>
    <cellStyle name="Separador de milhares 17 2 2 4" xfId="7549" xr:uid="{00000000-0005-0000-0000-00001D3D0000}"/>
    <cellStyle name="Separador de milhares 17 2 2 4 2" xfId="21869" xr:uid="{00000000-0005-0000-0000-00001E3D0000}"/>
    <cellStyle name="Separador de milhares 17 2 2 5" xfId="15495" xr:uid="{00000000-0005-0000-0000-00001F3D0000}"/>
    <cellStyle name="Separador de milhares 17 2 3" xfId="2045" xr:uid="{00000000-0005-0000-0000-0000203D0000}"/>
    <cellStyle name="Separador de milhares 17 2 3 2" xfId="5235" xr:uid="{00000000-0005-0000-0000-0000213D0000}"/>
    <cellStyle name="Separador de milhares 17 2 3 2 2" xfId="11612" xr:uid="{00000000-0005-0000-0000-0000223D0000}"/>
    <cellStyle name="Separador de milhares 17 2 3 2 2 2" xfId="25932" xr:uid="{00000000-0005-0000-0000-0000233D0000}"/>
    <cellStyle name="Separador de milhares 17 2 3 2 3" xfId="19556" xr:uid="{00000000-0005-0000-0000-0000243D0000}"/>
    <cellStyle name="Separador de milhares 17 2 3 3" xfId="8425" xr:uid="{00000000-0005-0000-0000-0000253D0000}"/>
    <cellStyle name="Separador de milhares 17 2 3 3 2" xfId="22745" xr:uid="{00000000-0005-0000-0000-0000263D0000}"/>
    <cellStyle name="Separador de milhares 17 2 3 4" xfId="16370" xr:uid="{00000000-0005-0000-0000-0000273D0000}"/>
    <cellStyle name="Separador de milhares 17 2 4" xfId="3662" xr:uid="{00000000-0005-0000-0000-0000283D0000}"/>
    <cellStyle name="Separador de milhares 17 2 4 2" xfId="10039" xr:uid="{00000000-0005-0000-0000-0000293D0000}"/>
    <cellStyle name="Separador de milhares 17 2 4 2 2" xfId="24359" xr:uid="{00000000-0005-0000-0000-00002A3D0000}"/>
    <cellStyle name="Separador de milhares 17 2 4 3" xfId="17983" xr:uid="{00000000-0005-0000-0000-00002B3D0000}"/>
    <cellStyle name="Separador de milhares 17 2 5" xfId="6852" xr:uid="{00000000-0005-0000-0000-00002C3D0000}"/>
    <cellStyle name="Separador de milhares 17 2 5 2" xfId="21172" xr:uid="{00000000-0005-0000-0000-00002D3D0000}"/>
    <cellStyle name="Separador de milhares 17 2 6" xfId="14803" xr:uid="{00000000-0005-0000-0000-00002E3D0000}"/>
    <cellStyle name="Separador de milhares 17 3" xfId="916" xr:uid="{00000000-0005-0000-0000-00002F3D0000}"/>
    <cellStyle name="Separador de milhares 17 3 2" xfId="2495" xr:uid="{00000000-0005-0000-0000-0000303D0000}"/>
    <cellStyle name="Separador de milhares 17 3 2 2" xfId="5685" xr:uid="{00000000-0005-0000-0000-0000313D0000}"/>
    <cellStyle name="Separador de milhares 17 3 2 2 2" xfId="12062" xr:uid="{00000000-0005-0000-0000-0000323D0000}"/>
    <cellStyle name="Separador de milhares 17 3 2 2 2 2" xfId="26382" xr:uid="{00000000-0005-0000-0000-0000333D0000}"/>
    <cellStyle name="Separador de milhares 17 3 2 2 3" xfId="20006" xr:uid="{00000000-0005-0000-0000-0000343D0000}"/>
    <cellStyle name="Separador de milhares 17 3 2 3" xfId="8875" xr:uid="{00000000-0005-0000-0000-0000353D0000}"/>
    <cellStyle name="Separador de milhares 17 3 2 3 2" xfId="23195" xr:uid="{00000000-0005-0000-0000-0000363D0000}"/>
    <cellStyle name="Separador de milhares 17 3 2 4" xfId="16820" xr:uid="{00000000-0005-0000-0000-0000373D0000}"/>
    <cellStyle name="Separador de milhares 17 3 3" xfId="4112" xr:uid="{00000000-0005-0000-0000-0000383D0000}"/>
    <cellStyle name="Separador de milhares 17 3 3 2" xfId="10489" xr:uid="{00000000-0005-0000-0000-0000393D0000}"/>
    <cellStyle name="Separador de milhares 17 3 3 2 2" xfId="24809" xr:uid="{00000000-0005-0000-0000-00003A3D0000}"/>
    <cellStyle name="Separador de milhares 17 3 3 3" xfId="18433" xr:uid="{00000000-0005-0000-0000-00003B3D0000}"/>
    <cellStyle name="Separador de milhares 17 3 4" xfId="7302" xr:uid="{00000000-0005-0000-0000-00003C3D0000}"/>
    <cellStyle name="Separador de milhares 17 3 4 2" xfId="21622" xr:uid="{00000000-0005-0000-0000-00003D3D0000}"/>
    <cellStyle name="Separador de milhares 17 3 5" xfId="15250" xr:uid="{00000000-0005-0000-0000-00003E3D0000}"/>
    <cellStyle name="Separador de milhares 17 4" xfId="1798" xr:uid="{00000000-0005-0000-0000-00003F3D0000}"/>
    <cellStyle name="Separador de milhares 17 4 2" xfId="4988" xr:uid="{00000000-0005-0000-0000-0000403D0000}"/>
    <cellStyle name="Separador de milhares 17 4 2 2" xfId="11365" xr:uid="{00000000-0005-0000-0000-0000413D0000}"/>
    <cellStyle name="Separador de milhares 17 4 2 2 2" xfId="25685" xr:uid="{00000000-0005-0000-0000-0000423D0000}"/>
    <cellStyle name="Separador de milhares 17 4 2 3" xfId="19309" xr:uid="{00000000-0005-0000-0000-0000433D0000}"/>
    <cellStyle name="Separador de milhares 17 4 3" xfId="8178" xr:uid="{00000000-0005-0000-0000-0000443D0000}"/>
    <cellStyle name="Separador de milhares 17 4 3 2" xfId="22498" xr:uid="{00000000-0005-0000-0000-0000453D0000}"/>
    <cellStyle name="Separador de milhares 17 4 4" xfId="16124" xr:uid="{00000000-0005-0000-0000-0000463D0000}"/>
    <cellStyle name="Separador de milhares 17 5" xfId="3415" xr:uid="{00000000-0005-0000-0000-0000473D0000}"/>
    <cellStyle name="Separador de milhares 17 5 2" xfId="9792" xr:uid="{00000000-0005-0000-0000-0000483D0000}"/>
    <cellStyle name="Separador de milhares 17 5 2 2" xfId="24112" xr:uid="{00000000-0005-0000-0000-0000493D0000}"/>
    <cellStyle name="Separador de milhares 17 5 3" xfId="17737" xr:uid="{00000000-0005-0000-0000-00004A3D0000}"/>
    <cellStyle name="Separador de milhares 17 6" xfId="6605" xr:uid="{00000000-0005-0000-0000-00004B3D0000}"/>
    <cellStyle name="Separador de milhares 17 6 2" xfId="20926" xr:uid="{00000000-0005-0000-0000-00004C3D0000}"/>
    <cellStyle name="Separador de milhares 17 7" xfId="14561" xr:uid="{00000000-0005-0000-0000-00004D3D0000}"/>
    <cellStyle name="Separador de milhares 19" xfId="181" xr:uid="{00000000-0005-0000-0000-00004E3D0000}"/>
    <cellStyle name="Separador de milhares 19 2" xfId="465" xr:uid="{00000000-0005-0000-0000-00004F3D0000}"/>
    <cellStyle name="Separador de milhares 19 2 2" xfId="1164" xr:uid="{00000000-0005-0000-0000-0000503D0000}"/>
    <cellStyle name="Separador de milhares 19 2 2 2" xfId="2743" xr:uid="{00000000-0005-0000-0000-0000513D0000}"/>
    <cellStyle name="Separador de milhares 19 2 2 2 2" xfId="5933" xr:uid="{00000000-0005-0000-0000-0000523D0000}"/>
    <cellStyle name="Separador de milhares 19 2 2 2 2 2" xfId="12310" xr:uid="{00000000-0005-0000-0000-0000533D0000}"/>
    <cellStyle name="Separador de milhares 19 2 2 2 2 2 2" xfId="26630" xr:uid="{00000000-0005-0000-0000-0000543D0000}"/>
    <cellStyle name="Separador de milhares 19 2 2 2 2 3" xfId="20254" xr:uid="{00000000-0005-0000-0000-0000553D0000}"/>
    <cellStyle name="Separador de milhares 19 2 2 2 3" xfId="9123" xr:uid="{00000000-0005-0000-0000-0000563D0000}"/>
    <cellStyle name="Separador de milhares 19 2 2 2 3 2" xfId="23443" xr:uid="{00000000-0005-0000-0000-0000573D0000}"/>
    <cellStyle name="Separador de milhares 19 2 2 2 4" xfId="17068" xr:uid="{00000000-0005-0000-0000-0000583D0000}"/>
    <cellStyle name="Separador de milhares 19 2 2 3" xfId="4360" xr:uid="{00000000-0005-0000-0000-0000593D0000}"/>
    <cellStyle name="Separador de milhares 19 2 2 3 2" xfId="10737" xr:uid="{00000000-0005-0000-0000-00005A3D0000}"/>
    <cellStyle name="Separador de milhares 19 2 2 3 2 2" xfId="25057" xr:uid="{00000000-0005-0000-0000-00005B3D0000}"/>
    <cellStyle name="Separador de milhares 19 2 2 3 3" xfId="18681" xr:uid="{00000000-0005-0000-0000-00005C3D0000}"/>
    <cellStyle name="Separador de milhares 19 2 2 4" xfId="7550" xr:uid="{00000000-0005-0000-0000-00005D3D0000}"/>
    <cellStyle name="Separador de milhares 19 2 2 4 2" xfId="21870" xr:uid="{00000000-0005-0000-0000-00005E3D0000}"/>
    <cellStyle name="Separador de milhares 19 2 2 5" xfId="15496" xr:uid="{00000000-0005-0000-0000-00005F3D0000}"/>
    <cellStyle name="Separador de milhares 19 2 3" xfId="2046" xr:uid="{00000000-0005-0000-0000-0000603D0000}"/>
    <cellStyle name="Separador de milhares 19 2 3 2" xfId="5236" xr:uid="{00000000-0005-0000-0000-0000613D0000}"/>
    <cellStyle name="Separador de milhares 19 2 3 2 2" xfId="11613" xr:uid="{00000000-0005-0000-0000-0000623D0000}"/>
    <cellStyle name="Separador de milhares 19 2 3 2 2 2" xfId="25933" xr:uid="{00000000-0005-0000-0000-0000633D0000}"/>
    <cellStyle name="Separador de milhares 19 2 3 2 3" xfId="19557" xr:uid="{00000000-0005-0000-0000-0000643D0000}"/>
    <cellStyle name="Separador de milhares 19 2 3 3" xfId="8426" xr:uid="{00000000-0005-0000-0000-0000653D0000}"/>
    <cellStyle name="Separador de milhares 19 2 3 3 2" xfId="22746" xr:uid="{00000000-0005-0000-0000-0000663D0000}"/>
    <cellStyle name="Separador de milhares 19 2 3 4" xfId="16371" xr:uid="{00000000-0005-0000-0000-0000673D0000}"/>
    <cellStyle name="Separador de milhares 19 2 4" xfId="3663" xr:uid="{00000000-0005-0000-0000-0000683D0000}"/>
    <cellStyle name="Separador de milhares 19 2 4 2" xfId="10040" xr:uid="{00000000-0005-0000-0000-0000693D0000}"/>
    <cellStyle name="Separador de milhares 19 2 4 2 2" xfId="24360" xr:uid="{00000000-0005-0000-0000-00006A3D0000}"/>
    <cellStyle name="Separador de milhares 19 2 4 3" xfId="17984" xr:uid="{00000000-0005-0000-0000-00006B3D0000}"/>
    <cellStyle name="Separador de milhares 19 2 5" xfId="6853" xr:uid="{00000000-0005-0000-0000-00006C3D0000}"/>
    <cellStyle name="Separador de milhares 19 2 5 2" xfId="21173" xr:uid="{00000000-0005-0000-0000-00006D3D0000}"/>
    <cellStyle name="Separador de milhares 19 2 6" xfId="14804" xr:uid="{00000000-0005-0000-0000-00006E3D0000}"/>
    <cellStyle name="Separador de milhares 19 3" xfId="917" xr:uid="{00000000-0005-0000-0000-00006F3D0000}"/>
    <cellStyle name="Separador de milhares 19 3 2" xfId="2496" xr:uid="{00000000-0005-0000-0000-0000703D0000}"/>
    <cellStyle name="Separador de milhares 19 3 2 2" xfId="5686" xr:uid="{00000000-0005-0000-0000-0000713D0000}"/>
    <cellStyle name="Separador de milhares 19 3 2 2 2" xfId="12063" xr:uid="{00000000-0005-0000-0000-0000723D0000}"/>
    <cellStyle name="Separador de milhares 19 3 2 2 2 2" xfId="26383" xr:uid="{00000000-0005-0000-0000-0000733D0000}"/>
    <cellStyle name="Separador de milhares 19 3 2 2 3" xfId="20007" xr:uid="{00000000-0005-0000-0000-0000743D0000}"/>
    <cellStyle name="Separador de milhares 19 3 2 3" xfId="8876" xr:uid="{00000000-0005-0000-0000-0000753D0000}"/>
    <cellStyle name="Separador de milhares 19 3 2 3 2" xfId="23196" xr:uid="{00000000-0005-0000-0000-0000763D0000}"/>
    <cellStyle name="Separador de milhares 19 3 2 4" xfId="16821" xr:uid="{00000000-0005-0000-0000-0000773D0000}"/>
    <cellStyle name="Separador de milhares 19 3 3" xfId="4113" xr:uid="{00000000-0005-0000-0000-0000783D0000}"/>
    <cellStyle name="Separador de milhares 19 3 3 2" xfId="10490" xr:uid="{00000000-0005-0000-0000-0000793D0000}"/>
    <cellStyle name="Separador de milhares 19 3 3 2 2" xfId="24810" xr:uid="{00000000-0005-0000-0000-00007A3D0000}"/>
    <cellStyle name="Separador de milhares 19 3 3 3" xfId="18434" xr:uid="{00000000-0005-0000-0000-00007B3D0000}"/>
    <cellStyle name="Separador de milhares 19 3 4" xfId="7303" xr:uid="{00000000-0005-0000-0000-00007C3D0000}"/>
    <cellStyle name="Separador de milhares 19 3 4 2" xfId="21623" xr:uid="{00000000-0005-0000-0000-00007D3D0000}"/>
    <cellStyle name="Separador de milhares 19 3 5" xfId="15251" xr:uid="{00000000-0005-0000-0000-00007E3D0000}"/>
    <cellStyle name="Separador de milhares 19 4" xfId="1799" xr:uid="{00000000-0005-0000-0000-00007F3D0000}"/>
    <cellStyle name="Separador de milhares 19 4 2" xfId="4989" xr:uid="{00000000-0005-0000-0000-0000803D0000}"/>
    <cellStyle name="Separador de milhares 19 4 2 2" xfId="11366" xr:uid="{00000000-0005-0000-0000-0000813D0000}"/>
    <cellStyle name="Separador de milhares 19 4 2 2 2" xfId="25686" xr:uid="{00000000-0005-0000-0000-0000823D0000}"/>
    <cellStyle name="Separador de milhares 19 4 2 3" xfId="19310" xr:uid="{00000000-0005-0000-0000-0000833D0000}"/>
    <cellStyle name="Separador de milhares 19 4 3" xfId="8179" xr:uid="{00000000-0005-0000-0000-0000843D0000}"/>
    <cellStyle name="Separador de milhares 19 4 3 2" xfId="22499" xr:uid="{00000000-0005-0000-0000-0000853D0000}"/>
    <cellStyle name="Separador de milhares 19 4 4" xfId="16125" xr:uid="{00000000-0005-0000-0000-0000863D0000}"/>
    <cellStyle name="Separador de milhares 19 5" xfId="3416" xr:uid="{00000000-0005-0000-0000-0000873D0000}"/>
    <cellStyle name="Separador de milhares 19 5 2" xfId="9793" xr:uid="{00000000-0005-0000-0000-0000883D0000}"/>
    <cellStyle name="Separador de milhares 19 5 2 2" xfId="24113" xr:uid="{00000000-0005-0000-0000-0000893D0000}"/>
    <cellStyle name="Separador de milhares 19 5 3" xfId="17738" xr:uid="{00000000-0005-0000-0000-00008A3D0000}"/>
    <cellStyle name="Separador de milhares 19 6" xfId="6606" xr:uid="{00000000-0005-0000-0000-00008B3D0000}"/>
    <cellStyle name="Separador de milhares 19 6 2" xfId="20927" xr:uid="{00000000-0005-0000-0000-00008C3D0000}"/>
    <cellStyle name="Separador de milhares 19 7" xfId="14562" xr:uid="{00000000-0005-0000-0000-00008D3D0000}"/>
    <cellStyle name="Separador de milhares 2" xfId="50" xr:uid="{00000000-0005-0000-0000-00008E3D0000}"/>
    <cellStyle name="Separador de milhares 2 10" xfId="182" xr:uid="{00000000-0005-0000-0000-00008F3D0000}"/>
    <cellStyle name="Separador de milhares 2 10 2" xfId="3417" xr:uid="{00000000-0005-0000-0000-0000903D0000}"/>
    <cellStyle name="Separador de milhares 2 10 2 2" xfId="9794" xr:uid="{00000000-0005-0000-0000-0000913D0000}"/>
    <cellStyle name="Separador de milhares 2 10 2 2 2" xfId="24114" xr:uid="{00000000-0005-0000-0000-0000923D0000}"/>
    <cellStyle name="Separador de milhares 2 10 2 3" xfId="14010" xr:uid="{00000000-0005-0000-0000-0000933D0000}"/>
    <cellStyle name="Separador de milhares 2 10 2 4" xfId="17739" xr:uid="{00000000-0005-0000-0000-0000943D0000}"/>
    <cellStyle name="Separador de milhares 2 10 3" xfId="6607" xr:uid="{00000000-0005-0000-0000-0000953D0000}"/>
    <cellStyle name="Separador de milhares 2 10 3 2" xfId="14011" xr:uid="{00000000-0005-0000-0000-0000963D0000}"/>
    <cellStyle name="Separador de milhares 2 10 3 3" xfId="20928" xr:uid="{00000000-0005-0000-0000-0000973D0000}"/>
    <cellStyle name="Separador de milhares 2 10 4" xfId="14012" xr:uid="{00000000-0005-0000-0000-0000983D0000}"/>
    <cellStyle name="Separador de milhares 2 10 5" xfId="14013" xr:uid="{00000000-0005-0000-0000-0000993D0000}"/>
    <cellStyle name="Separador de milhares 2 10 6" xfId="14014" xr:uid="{00000000-0005-0000-0000-00009A3D0000}"/>
    <cellStyle name="Separador de milhares 2 10 7" xfId="14009" xr:uid="{00000000-0005-0000-0000-00009B3D0000}"/>
    <cellStyle name="Separador de milhares 2 10 8" xfId="14563" xr:uid="{00000000-0005-0000-0000-00009C3D0000}"/>
    <cellStyle name="Separador de milhares 2 11" xfId="14015" xr:uid="{00000000-0005-0000-0000-00009D3D0000}"/>
    <cellStyle name="Separador de milhares 2 12" xfId="14016" xr:uid="{00000000-0005-0000-0000-00009E3D0000}"/>
    <cellStyle name="Separador de milhares 2 13" xfId="14017" xr:uid="{00000000-0005-0000-0000-00009F3D0000}"/>
    <cellStyle name="Separador de milhares 2 14" xfId="14018" xr:uid="{00000000-0005-0000-0000-0000A03D0000}"/>
    <cellStyle name="Separador de milhares 2 2" xfId="51" xr:uid="{00000000-0005-0000-0000-0000A13D0000}"/>
    <cellStyle name="Separador de milhares 2 2 10" xfId="14020" xr:uid="{00000000-0005-0000-0000-0000A23D0000}"/>
    <cellStyle name="Separador de milhares 2 2 11" xfId="14019" xr:uid="{00000000-0005-0000-0000-0000A33D0000}"/>
    <cellStyle name="Separador de milhares 2 2 2" xfId="184" xr:uid="{00000000-0005-0000-0000-0000A43D0000}"/>
    <cellStyle name="Separador de milhares 2 2 2 2" xfId="14022" xr:uid="{00000000-0005-0000-0000-0000A53D0000}"/>
    <cellStyle name="Separador de milhares 2 2 2 2 2" xfId="14023" xr:uid="{00000000-0005-0000-0000-0000A63D0000}"/>
    <cellStyle name="Separador de milhares 2 2 2 2 2 2" xfId="14024" xr:uid="{00000000-0005-0000-0000-0000A73D0000}"/>
    <cellStyle name="Separador de milhares 2 2 2 2 2 2 2" xfId="14025" xr:uid="{00000000-0005-0000-0000-0000A83D0000}"/>
    <cellStyle name="Separador de milhares 2 2 2 2 2 2 2 2" xfId="14026" xr:uid="{00000000-0005-0000-0000-0000A93D0000}"/>
    <cellStyle name="Separador de milhares 2 2 2 2 2 2 2 2 2" xfId="14027" xr:uid="{00000000-0005-0000-0000-0000AA3D0000}"/>
    <cellStyle name="Separador de milhares 2 2 2 2 2 2 2 2 2 2" xfId="14028" xr:uid="{00000000-0005-0000-0000-0000AB3D0000}"/>
    <cellStyle name="Separador de milhares 2 2 2 2 2 2 2 2 2 2 2" xfId="14029" xr:uid="{00000000-0005-0000-0000-0000AC3D0000}"/>
    <cellStyle name="Separador de milhares 2 2 2 2 2 2 2 2 2 2 2 2" xfId="14030" xr:uid="{00000000-0005-0000-0000-0000AD3D0000}"/>
    <cellStyle name="Separador de milhares 2 2 2 2 2 2 2 2 2 2 2 2 2" xfId="14031" xr:uid="{00000000-0005-0000-0000-0000AE3D0000}"/>
    <cellStyle name="Separador de milhares 2 2 2 2 2 2 2 2 2 2 2 2 2 2" xfId="14032" xr:uid="{00000000-0005-0000-0000-0000AF3D0000}"/>
    <cellStyle name="Separador de milhares 2 2 2 2 2 2 2 2 2 2 2 2 2 2 2" xfId="14033" xr:uid="{00000000-0005-0000-0000-0000B03D0000}"/>
    <cellStyle name="Separador de milhares 2 2 2 2 2 2 2 2 2 2 2 2 3" xfId="14034" xr:uid="{00000000-0005-0000-0000-0000B13D0000}"/>
    <cellStyle name="Separador de milhares 2 2 2 2 2 2 2 2 2 2 2 2 4" xfId="14035" xr:uid="{00000000-0005-0000-0000-0000B23D0000}"/>
    <cellStyle name="Separador de milhares 2 2 2 2 2 2 2 2 2 2 2 3" xfId="14036" xr:uid="{00000000-0005-0000-0000-0000B33D0000}"/>
    <cellStyle name="Separador de milhares 2 2 2 2 2 2 2 2 2 2 2 3 2" xfId="14037" xr:uid="{00000000-0005-0000-0000-0000B43D0000}"/>
    <cellStyle name="Separador de milhares 2 2 2 2 2 2 2 2 2 2 2 3 2 2" xfId="14038" xr:uid="{00000000-0005-0000-0000-0000B53D0000}"/>
    <cellStyle name="Separador de milhares 2 2 2 2 2 2 2 2 2 2 2 4" xfId="14039" xr:uid="{00000000-0005-0000-0000-0000B63D0000}"/>
    <cellStyle name="Separador de milhares 2 2 2 2 2 2 2 2 2 2 3" xfId="14040" xr:uid="{00000000-0005-0000-0000-0000B73D0000}"/>
    <cellStyle name="Separador de milhares 2 2 2 2 2 2 2 2 2 2 3 2" xfId="14041" xr:uid="{00000000-0005-0000-0000-0000B83D0000}"/>
    <cellStyle name="Separador de milhares 2 2 2 2 2 2 2 2 2 2 3 2 2" xfId="14042" xr:uid="{00000000-0005-0000-0000-0000B93D0000}"/>
    <cellStyle name="Separador de milhares 2 2 2 2 2 2 2 2 2 2 4" xfId="14043" xr:uid="{00000000-0005-0000-0000-0000BA3D0000}"/>
    <cellStyle name="Separador de milhares 2 2 2 2 2 2 2 2 2 2 5" xfId="14044" xr:uid="{00000000-0005-0000-0000-0000BB3D0000}"/>
    <cellStyle name="Separador de milhares 2 2 2 2 2 2 2 2 2 3" xfId="14045" xr:uid="{00000000-0005-0000-0000-0000BC3D0000}"/>
    <cellStyle name="Separador de milhares 2 2 2 2 2 2 2 2 2 4" xfId="14046" xr:uid="{00000000-0005-0000-0000-0000BD3D0000}"/>
    <cellStyle name="Separador de milhares 2 2 2 2 2 2 2 2 2 4 2" xfId="14047" xr:uid="{00000000-0005-0000-0000-0000BE3D0000}"/>
    <cellStyle name="Separador de milhares 2 2 2 2 2 2 2 2 2 4 2 2" xfId="14048" xr:uid="{00000000-0005-0000-0000-0000BF3D0000}"/>
    <cellStyle name="Separador de milhares 2 2 2 2 2 2 2 2 2 5" xfId="14049" xr:uid="{00000000-0005-0000-0000-0000C03D0000}"/>
    <cellStyle name="Separador de milhares 2 2 2 2 2 2 2 2 2 6" xfId="14050" xr:uid="{00000000-0005-0000-0000-0000C13D0000}"/>
    <cellStyle name="Separador de milhares 2 2 2 2 2 2 2 2 3" xfId="14051" xr:uid="{00000000-0005-0000-0000-0000C23D0000}"/>
    <cellStyle name="Separador de milhares 2 2 2 2 2 2 2 2 3 2" xfId="14052" xr:uid="{00000000-0005-0000-0000-0000C33D0000}"/>
    <cellStyle name="Separador de milhares 2 2 2 2 2 2 2 2 4" xfId="14053" xr:uid="{00000000-0005-0000-0000-0000C43D0000}"/>
    <cellStyle name="Separador de milhares 2 2 2 2 2 2 2 2 4 2" xfId="14054" xr:uid="{00000000-0005-0000-0000-0000C53D0000}"/>
    <cellStyle name="Separador de milhares 2 2 2 2 2 2 2 2 4 2 2" xfId="14055" xr:uid="{00000000-0005-0000-0000-0000C63D0000}"/>
    <cellStyle name="Separador de milhares 2 2 2 2 2 2 2 2 5" xfId="14056" xr:uid="{00000000-0005-0000-0000-0000C73D0000}"/>
    <cellStyle name="Separador de milhares 2 2 2 2 2 2 2 2 6" xfId="14057" xr:uid="{00000000-0005-0000-0000-0000C83D0000}"/>
    <cellStyle name="Separador de milhares 2 2 2 2 2 2 2 3" xfId="14058" xr:uid="{00000000-0005-0000-0000-0000C93D0000}"/>
    <cellStyle name="Separador de milhares 2 2 2 2 2 2 2 3 2" xfId="14059" xr:uid="{00000000-0005-0000-0000-0000CA3D0000}"/>
    <cellStyle name="Separador de milhares 2 2 2 2 2 2 2 4" xfId="14060" xr:uid="{00000000-0005-0000-0000-0000CB3D0000}"/>
    <cellStyle name="Separador de milhares 2 2 2 2 2 2 2 5" xfId="14061" xr:uid="{00000000-0005-0000-0000-0000CC3D0000}"/>
    <cellStyle name="Separador de milhares 2 2 2 2 2 2 2 5 2" xfId="14062" xr:uid="{00000000-0005-0000-0000-0000CD3D0000}"/>
    <cellStyle name="Separador de milhares 2 2 2 2 2 2 2 5 2 2" xfId="14063" xr:uid="{00000000-0005-0000-0000-0000CE3D0000}"/>
    <cellStyle name="Separador de milhares 2 2 2 2 2 2 2 6" xfId="14064" xr:uid="{00000000-0005-0000-0000-0000CF3D0000}"/>
    <cellStyle name="Separador de milhares 2 2 2 2 2 2 2 7" xfId="14065" xr:uid="{00000000-0005-0000-0000-0000D03D0000}"/>
    <cellStyle name="Separador de milhares 2 2 2 2 2 2 3" xfId="14066" xr:uid="{00000000-0005-0000-0000-0000D13D0000}"/>
    <cellStyle name="Separador de milhares 2 2 2 2 2 2 3 2" xfId="14067" xr:uid="{00000000-0005-0000-0000-0000D23D0000}"/>
    <cellStyle name="Separador de milhares 2 2 2 2 2 2 3 2 2" xfId="14068" xr:uid="{00000000-0005-0000-0000-0000D33D0000}"/>
    <cellStyle name="Separador de milhares 2 2 2 2 2 2 3 3" xfId="14069" xr:uid="{00000000-0005-0000-0000-0000D43D0000}"/>
    <cellStyle name="Separador de milhares 2 2 2 2 2 2 4" xfId="14070" xr:uid="{00000000-0005-0000-0000-0000D53D0000}"/>
    <cellStyle name="Separador de milhares 2 2 2 2 2 2 4 2" xfId="14071" xr:uid="{00000000-0005-0000-0000-0000D63D0000}"/>
    <cellStyle name="Separador de milhares 2 2 2 2 2 2 5" xfId="14072" xr:uid="{00000000-0005-0000-0000-0000D73D0000}"/>
    <cellStyle name="Separador de milhares 2 2 2 2 2 2 5 2" xfId="14073" xr:uid="{00000000-0005-0000-0000-0000D83D0000}"/>
    <cellStyle name="Separador de milhares 2 2 2 2 2 2 5 2 2" xfId="14074" xr:uid="{00000000-0005-0000-0000-0000D93D0000}"/>
    <cellStyle name="Separador de milhares 2 2 2 2 2 2 6" xfId="14075" xr:uid="{00000000-0005-0000-0000-0000DA3D0000}"/>
    <cellStyle name="Separador de milhares 2 2 2 2 2 2 7" xfId="14076" xr:uid="{00000000-0005-0000-0000-0000DB3D0000}"/>
    <cellStyle name="Separador de milhares 2 2 2 2 2 3" xfId="14077" xr:uid="{00000000-0005-0000-0000-0000DC3D0000}"/>
    <cellStyle name="Separador de milhares 2 2 2 2 2 4" xfId="14078" xr:uid="{00000000-0005-0000-0000-0000DD3D0000}"/>
    <cellStyle name="Separador de milhares 2 2 2 2 2 4 2" xfId="14079" xr:uid="{00000000-0005-0000-0000-0000DE3D0000}"/>
    <cellStyle name="Separador de milhares 2 2 2 2 2 4 2 2" xfId="14080" xr:uid="{00000000-0005-0000-0000-0000DF3D0000}"/>
    <cellStyle name="Separador de milhares 2 2 2 2 2 4 3" xfId="14081" xr:uid="{00000000-0005-0000-0000-0000E03D0000}"/>
    <cellStyle name="Separador de milhares 2 2 2 2 2 5" xfId="14082" xr:uid="{00000000-0005-0000-0000-0000E13D0000}"/>
    <cellStyle name="Separador de milhares 2 2 2 2 2 5 2" xfId="14083" xr:uid="{00000000-0005-0000-0000-0000E23D0000}"/>
    <cellStyle name="Separador de milhares 2 2 2 2 2 6" xfId="14084" xr:uid="{00000000-0005-0000-0000-0000E33D0000}"/>
    <cellStyle name="Separador de milhares 2 2 2 2 2 6 2" xfId="14085" xr:uid="{00000000-0005-0000-0000-0000E43D0000}"/>
    <cellStyle name="Separador de milhares 2 2 2 2 2 6 2 2" xfId="14086" xr:uid="{00000000-0005-0000-0000-0000E53D0000}"/>
    <cellStyle name="Separador de milhares 2 2 2 2 2 7" xfId="14087" xr:uid="{00000000-0005-0000-0000-0000E63D0000}"/>
    <cellStyle name="Separador de milhares 2 2 2 2 2 8" xfId="14088" xr:uid="{00000000-0005-0000-0000-0000E73D0000}"/>
    <cellStyle name="Separador de milhares 2 2 2 2 3" xfId="14089" xr:uid="{00000000-0005-0000-0000-0000E83D0000}"/>
    <cellStyle name="Separador de milhares 2 2 2 2 3 2" xfId="14090" xr:uid="{00000000-0005-0000-0000-0000E93D0000}"/>
    <cellStyle name="Separador de milhares 2 2 2 2 4" xfId="14091" xr:uid="{00000000-0005-0000-0000-0000EA3D0000}"/>
    <cellStyle name="Separador de milhares 2 2 2 2 4 2" xfId="14092" xr:uid="{00000000-0005-0000-0000-0000EB3D0000}"/>
    <cellStyle name="Separador de milhares 2 2 2 2 4 2 2" xfId="14093" xr:uid="{00000000-0005-0000-0000-0000EC3D0000}"/>
    <cellStyle name="Separador de milhares 2 2 2 2 4 3" xfId="14094" xr:uid="{00000000-0005-0000-0000-0000ED3D0000}"/>
    <cellStyle name="Separador de milhares 2 2 2 2 5" xfId="14095" xr:uid="{00000000-0005-0000-0000-0000EE3D0000}"/>
    <cellStyle name="Separador de milhares 2 2 2 2 5 2" xfId="14096" xr:uid="{00000000-0005-0000-0000-0000EF3D0000}"/>
    <cellStyle name="Separador de milhares 2 2 2 2 6" xfId="14097" xr:uid="{00000000-0005-0000-0000-0000F03D0000}"/>
    <cellStyle name="Separador de milhares 2 2 2 2 6 2" xfId="14098" xr:uid="{00000000-0005-0000-0000-0000F13D0000}"/>
    <cellStyle name="Separador de milhares 2 2 2 2 6 2 2" xfId="14099" xr:uid="{00000000-0005-0000-0000-0000F23D0000}"/>
    <cellStyle name="Separador de milhares 2 2 2 2 7" xfId="14100" xr:uid="{00000000-0005-0000-0000-0000F33D0000}"/>
    <cellStyle name="Separador de milhares 2 2 2 2 8" xfId="14101" xr:uid="{00000000-0005-0000-0000-0000F43D0000}"/>
    <cellStyle name="Separador de milhares 2 2 2 3" xfId="14102" xr:uid="{00000000-0005-0000-0000-0000F53D0000}"/>
    <cellStyle name="Separador de milhares 2 2 2 3 2" xfId="14103" xr:uid="{00000000-0005-0000-0000-0000F63D0000}"/>
    <cellStyle name="Separador de milhares 2 2 2 4" xfId="14104" xr:uid="{00000000-0005-0000-0000-0000F73D0000}"/>
    <cellStyle name="Separador de milhares 2 2 2 4 2" xfId="14105" xr:uid="{00000000-0005-0000-0000-0000F83D0000}"/>
    <cellStyle name="Separador de milhares 2 2 2 4 2 2" xfId="14106" xr:uid="{00000000-0005-0000-0000-0000F93D0000}"/>
    <cellStyle name="Separador de milhares 2 2 2 4 3" xfId="14107" xr:uid="{00000000-0005-0000-0000-0000FA3D0000}"/>
    <cellStyle name="Separador de milhares 2 2 2 5" xfId="14108" xr:uid="{00000000-0005-0000-0000-0000FB3D0000}"/>
    <cellStyle name="Separador de milhares 2 2 2 5 2" xfId="14109" xr:uid="{00000000-0005-0000-0000-0000FC3D0000}"/>
    <cellStyle name="Separador de milhares 2 2 2 6" xfId="14110" xr:uid="{00000000-0005-0000-0000-0000FD3D0000}"/>
    <cellStyle name="Separador de milhares 2 2 2 6 2" xfId="14111" xr:uid="{00000000-0005-0000-0000-0000FE3D0000}"/>
    <cellStyle name="Separador de milhares 2 2 2 6 2 2" xfId="14112" xr:uid="{00000000-0005-0000-0000-0000FF3D0000}"/>
    <cellStyle name="Separador de milhares 2 2 2 7" xfId="14113" xr:uid="{00000000-0005-0000-0000-0000003E0000}"/>
    <cellStyle name="Separador de milhares 2 2 2 8" xfId="14114" xr:uid="{00000000-0005-0000-0000-0000013E0000}"/>
    <cellStyle name="Separador de milhares 2 2 2 9" xfId="14021" xr:uid="{00000000-0005-0000-0000-0000023E0000}"/>
    <cellStyle name="Separador de milhares 2 2 3" xfId="185" xr:uid="{00000000-0005-0000-0000-0000033E0000}"/>
    <cellStyle name="Separador de milhares 2 2 3 2" xfId="14115" xr:uid="{00000000-0005-0000-0000-0000043E0000}"/>
    <cellStyle name="Separador de milhares 2 2 3 3" xfId="14116" xr:uid="{00000000-0005-0000-0000-0000053E0000}"/>
    <cellStyle name="Separador de milhares 2 2 4" xfId="467" xr:uid="{00000000-0005-0000-0000-0000063E0000}"/>
    <cellStyle name="Separador de milhares 2 2 4 2" xfId="1166" xr:uid="{00000000-0005-0000-0000-0000073E0000}"/>
    <cellStyle name="Separador de milhares 2 2 4 2 2" xfId="2745" xr:uid="{00000000-0005-0000-0000-0000083E0000}"/>
    <cellStyle name="Separador de milhares 2 2 4 2 2 2" xfId="5935" xr:uid="{00000000-0005-0000-0000-0000093E0000}"/>
    <cellStyle name="Separador de milhares 2 2 4 2 2 2 2" xfId="12312" xr:uid="{00000000-0005-0000-0000-00000A3E0000}"/>
    <cellStyle name="Separador de milhares 2 2 4 2 2 2 2 2" xfId="26632" xr:uid="{00000000-0005-0000-0000-00000B3E0000}"/>
    <cellStyle name="Separador de milhares 2 2 4 2 2 2 3" xfId="20256" xr:uid="{00000000-0005-0000-0000-00000C3E0000}"/>
    <cellStyle name="Separador de milhares 2 2 4 2 2 3" xfId="9125" xr:uid="{00000000-0005-0000-0000-00000D3E0000}"/>
    <cellStyle name="Separador de milhares 2 2 4 2 2 3 2" xfId="23445" xr:uid="{00000000-0005-0000-0000-00000E3E0000}"/>
    <cellStyle name="Separador de milhares 2 2 4 2 2 4" xfId="17070" xr:uid="{00000000-0005-0000-0000-00000F3E0000}"/>
    <cellStyle name="Separador de milhares 2 2 4 2 3" xfId="4362" xr:uid="{00000000-0005-0000-0000-0000103E0000}"/>
    <cellStyle name="Separador de milhares 2 2 4 2 3 2" xfId="10739" xr:uid="{00000000-0005-0000-0000-0000113E0000}"/>
    <cellStyle name="Separador de milhares 2 2 4 2 3 2 2" xfId="25059" xr:uid="{00000000-0005-0000-0000-0000123E0000}"/>
    <cellStyle name="Separador de milhares 2 2 4 2 3 3" xfId="18683" xr:uid="{00000000-0005-0000-0000-0000133E0000}"/>
    <cellStyle name="Separador de milhares 2 2 4 2 4" xfId="7552" xr:uid="{00000000-0005-0000-0000-0000143E0000}"/>
    <cellStyle name="Separador de milhares 2 2 4 2 4 2" xfId="21872" xr:uid="{00000000-0005-0000-0000-0000153E0000}"/>
    <cellStyle name="Separador de milhares 2 2 4 2 5" xfId="14118" xr:uid="{00000000-0005-0000-0000-0000163E0000}"/>
    <cellStyle name="Separador de milhares 2 2 4 2 6" xfId="15498" xr:uid="{00000000-0005-0000-0000-0000173E0000}"/>
    <cellStyle name="Separador de milhares 2 2 4 3" xfId="2048" xr:uid="{00000000-0005-0000-0000-0000183E0000}"/>
    <cellStyle name="Separador de milhares 2 2 4 3 2" xfId="5238" xr:uid="{00000000-0005-0000-0000-0000193E0000}"/>
    <cellStyle name="Separador de milhares 2 2 4 3 2 2" xfId="11615" xr:uid="{00000000-0005-0000-0000-00001A3E0000}"/>
    <cellStyle name="Separador de milhares 2 2 4 3 2 2 2" xfId="25935" xr:uid="{00000000-0005-0000-0000-00001B3E0000}"/>
    <cellStyle name="Separador de milhares 2 2 4 3 2 3" xfId="19559" xr:uid="{00000000-0005-0000-0000-00001C3E0000}"/>
    <cellStyle name="Separador de milhares 2 2 4 3 3" xfId="8428" xr:uid="{00000000-0005-0000-0000-00001D3E0000}"/>
    <cellStyle name="Separador de milhares 2 2 4 3 3 2" xfId="22748" xr:uid="{00000000-0005-0000-0000-00001E3E0000}"/>
    <cellStyle name="Separador de milhares 2 2 4 3 4" xfId="14119" xr:uid="{00000000-0005-0000-0000-00001F3E0000}"/>
    <cellStyle name="Separador de milhares 2 2 4 3 5" xfId="16373" xr:uid="{00000000-0005-0000-0000-0000203E0000}"/>
    <cellStyle name="Separador de milhares 2 2 4 4" xfId="3665" xr:uid="{00000000-0005-0000-0000-0000213E0000}"/>
    <cellStyle name="Separador de milhares 2 2 4 4 2" xfId="10042" xr:uid="{00000000-0005-0000-0000-0000223E0000}"/>
    <cellStyle name="Separador de milhares 2 2 4 4 2 2" xfId="24362" xr:uid="{00000000-0005-0000-0000-0000233E0000}"/>
    <cellStyle name="Separador de milhares 2 2 4 4 3" xfId="14120" xr:uid="{00000000-0005-0000-0000-0000243E0000}"/>
    <cellStyle name="Separador de milhares 2 2 4 4 4" xfId="17986" xr:uid="{00000000-0005-0000-0000-0000253E0000}"/>
    <cellStyle name="Separador de milhares 2 2 4 5" xfId="6855" xr:uid="{00000000-0005-0000-0000-0000263E0000}"/>
    <cellStyle name="Separador de milhares 2 2 4 5 2" xfId="21175" xr:uid="{00000000-0005-0000-0000-0000273E0000}"/>
    <cellStyle name="Separador de milhares 2 2 4 6" xfId="14117" xr:uid="{00000000-0005-0000-0000-0000283E0000}"/>
    <cellStyle name="Separador de milhares 2 2 4 7" xfId="14806" xr:uid="{00000000-0005-0000-0000-0000293E0000}"/>
    <cellStyle name="Separador de milhares 2 2 5" xfId="919" xr:uid="{00000000-0005-0000-0000-00002A3E0000}"/>
    <cellStyle name="Separador de milhares 2 2 5 2" xfId="2498" xr:uid="{00000000-0005-0000-0000-00002B3E0000}"/>
    <cellStyle name="Separador de milhares 2 2 5 2 2" xfId="5688" xr:uid="{00000000-0005-0000-0000-00002C3E0000}"/>
    <cellStyle name="Separador de milhares 2 2 5 2 2 2" xfId="12065" xr:uid="{00000000-0005-0000-0000-00002D3E0000}"/>
    <cellStyle name="Separador de milhares 2 2 5 2 2 2 2" xfId="14124" xr:uid="{00000000-0005-0000-0000-00002E3E0000}"/>
    <cellStyle name="Separador de milhares 2 2 5 2 2 2 3" xfId="26385" xr:uid="{00000000-0005-0000-0000-00002F3E0000}"/>
    <cellStyle name="Separador de milhares 2 2 5 2 2 3" xfId="14125" xr:uid="{00000000-0005-0000-0000-0000303E0000}"/>
    <cellStyle name="Separador de milhares 2 2 5 2 2 4" xfId="14123" xr:uid="{00000000-0005-0000-0000-0000313E0000}"/>
    <cellStyle name="Separador de milhares 2 2 5 2 2 5" xfId="20009" xr:uid="{00000000-0005-0000-0000-0000323E0000}"/>
    <cellStyle name="Separador de milhares 2 2 5 2 3" xfId="8878" xr:uid="{00000000-0005-0000-0000-0000333E0000}"/>
    <cellStyle name="Separador de milhares 2 2 5 2 3 2" xfId="23198" xr:uid="{00000000-0005-0000-0000-0000343E0000}"/>
    <cellStyle name="Separador de milhares 2 2 5 2 4" xfId="14122" xr:uid="{00000000-0005-0000-0000-0000353E0000}"/>
    <cellStyle name="Separador de milhares 2 2 5 2 5" xfId="16823" xr:uid="{00000000-0005-0000-0000-0000363E0000}"/>
    <cellStyle name="Separador de milhares 2 2 5 3" xfId="4115" xr:uid="{00000000-0005-0000-0000-0000373E0000}"/>
    <cellStyle name="Separador de milhares 2 2 5 3 2" xfId="10492" xr:uid="{00000000-0005-0000-0000-0000383E0000}"/>
    <cellStyle name="Separador de milhares 2 2 5 3 2 2" xfId="14127" xr:uid="{00000000-0005-0000-0000-0000393E0000}"/>
    <cellStyle name="Separador de milhares 2 2 5 3 2 3" xfId="24812" xr:uid="{00000000-0005-0000-0000-00003A3E0000}"/>
    <cellStyle name="Separador de milhares 2 2 5 3 3" xfId="14128" xr:uid="{00000000-0005-0000-0000-00003B3E0000}"/>
    <cellStyle name="Separador de milhares 2 2 5 3 4" xfId="14126" xr:uid="{00000000-0005-0000-0000-00003C3E0000}"/>
    <cellStyle name="Separador de milhares 2 2 5 3 5" xfId="18436" xr:uid="{00000000-0005-0000-0000-00003D3E0000}"/>
    <cellStyle name="Separador de milhares 2 2 5 4" xfId="7305" xr:uid="{00000000-0005-0000-0000-00003E3E0000}"/>
    <cellStyle name="Separador de milhares 2 2 5 4 2" xfId="14129" xr:uid="{00000000-0005-0000-0000-00003F3E0000}"/>
    <cellStyle name="Separador de milhares 2 2 5 4 3" xfId="21625" xr:uid="{00000000-0005-0000-0000-0000403E0000}"/>
    <cellStyle name="Separador de milhares 2 2 5 5" xfId="14130" xr:uid="{00000000-0005-0000-0000-0000413E0000}"/>
    <cellStyle name="Separador de milhares 2 2 5 6" xfId="14121" xr:uid="{00000000-0005-0000-0000-0000423E0000}"/>
    <cellStyle name="Separador de milhares 2 2 5 7" xfId="15253" xr:uid="{00000000-0005-0000-0000-0000433E0000}"/>
    <cellStyle name="Separador de milhares 2 2 6" xfId="1801" xr:uid="{00000000-0005-0000-0000-0000443E0000}"/>
    <cellStyle name="Separador de milhares 2 2 6 2" xfId="4991" xr:uid="{00000000-0005-0000-0000-0000453E0000}"/>
    <cellStyle name="Separador de milhares 2 2 6 2 2" xfId="11368" xr:uid="{00000000-0005-0000-0000-0000463E0000}"/>
    <cellStyle name="Separador de milhares 2 2 6 2 2 2" xfId="25688" xr:uid="{00000000-0005-0000-0000-0000473E0000}"/>
    <cellStyle name="Separador de milhares 2 2 6 2 3" xfId="14132" xr:uid="{00000000-0005-0000-0000-0000483E0000}"/>
    <cellStyle name="Separador de milhares 2 2 6 2 4" xfId="19312" xr:uid="{00000000-0005-0000-0000-0000493E0000}"/>
    <cellStyle name="Separador de milhares 2 2 6 3" xfId="8181" xr:uid="{00000000-0005-0000-0000-00004A3E0000}"/>
    <cellStyle name="Separador de milhares 2 2 6 3 2" xfId="14133" xr:uid="{00000000-0005-0000-0000-00004B3E0000}"/>
    <cellStyle name="Separador de milhares 2 2 6 3 3" xfId="22501" xr:uid="{00000000-0005-0000-0000-00004C3E0000}"/>
    <cellStyle name="Separador de milhares 2 2 6 4" xfId="14134" xr:uid="{00000000-0005-0000-0000-00004D3E0000}"/>
    <cellStyle name="Separador de milhares 2 2 6 5" xfId="14131" xr:uid="{00000000-0005-0000-0000-00004E3E0000}"/>
    <cellStyle name="Separador de milhares 2 2 6 6" xfId="16127" xr:uid="{00000000-0005-0000-0000-00004F3E0000}"/>
    <cellStyle name="Separador de milhares 2 2 7" xfId="183" xr:uid="{00000000-0005-0000-0000-0000503E0000}"/>
    <cellStyle name="Separador de milhares 2 2 7 2" xfId="3418" xr:uid="{00000000-0005-0000-0000-0000513E0000}"/>
    <cellStyle name="Separador de milhares 2 2 7 2 2" xfId="9795" xr:uid="{00000000-0005-0000-0000-0000523E0000}"/>
    <cellStyle name="Separador de milhares 2 2 7 2 2 2" xfId="14138" xr:uid="{00000000-0005-0000-0000-0000533E0000}"/>
    <cellStyle name="Separador de milhares 2 2 7 2 2 3" xfId="14139" xr:uid="{00000000-0005-0000-0000-0000543E0000}"/>
    <cellStyle name="Separador de milhares 2 2 7 2 2 4" xfId="14137" xr:uid="{00000000-0005-0000-0000-0000553E0000}"/>
    <cellStyle name="Separador de milhares 2 2 7 2 2 5" xfId="24115" xr:uid="{00000000-0005-0000-0000-0000563E0000}"/>
    <cellStyle name="Separador de milhares 2 2 7 2 3" xfId="14136" xr:uid="{00000000-0005-0000-0000-0000573E0000}"/>
    <cellStyle name="Separador de milhares 2 2 7 2 4" xfId="17740" xr:uid="{00000000-0005-0000-0000-0000583E0000}"/>
    <cellStyle name="Separador de milhares 2 2 7 3" xfId="6608" xr:uid="{00000000-0005-0000-0000-0000593E0000}"/>
    <cellStyle name="Separador de milhares 2 2 7 3 2" xfId="14140" xr:uid="{00000000-0005-0000-0000-00005A3E0000}"/>
    <cellStyle name="Separador de milhares 2 2 7 3 3" xfId="20929" xr:uid="{00000000-0005-0000-0000-00005B3E0000}"/>
    <cellStyle name="Separador de milhares 2 2 7 4" xfId="14141" xr:uid="{00000000-0005-0000-0000-00005C3E0000}"/>
    <cellStyle name="Separador de milhares 2 2 7 5" xfId="14135" xr:uid="{00000000-0005-0000-0000-00005D3E0000}"/>
    <cellStyle name="Separador de milhares 2 2 7 6" xfId="14564" xr:uid="{00000000-0005-0000-0000-00005E3E0000}"/>
    <cellStyle name="Separador de milhares 2 2 8" xfId="14142" xr:uid="{00000000-0005-0000-0000-00005F3E0000}"/>
    <cellStyle name="Separador de milhares 2 2 8 2" xfId="14143" xr:uid="{00000000-0005-0000-0000-0000603E0000}"/>
    <cellStyle name="Separador de milhares 2 2 8 3" xfId="14144" xr:uid="{00000000-0005-0000-0000-0000613E0000}"/>
    <cellStyle name="Separador de milhares 2 2 9" xfId="14145" xr:uid="{00000000-0005-0000-0000-0000623E0000}"/>
    <cellStyle name="Separador de milhares 2 2 9 2" xfId="14146" xr:uid="{00000000-0005-0000-0000-0000633E0000}"/>
    <cellStyle name="Separador de milhares 2 2 9 3" xfId="14147" xr:uid="{00000000-0005-0000-0000-0000643E0000}"/>
    <cellStyle name="Separador de milhares 2 3" xfId="52" xr:uid="{00000000-0005-0000-0000-0000653E0000}"/>
    <cellStyle name="Separador de milhares 2 3 2" xfId="79" xr:uid="{00000000-0005-0000-0000-0000663E0000}"/>
    <cellStyle name="Separador de milhares 2 3 3" xfId="386" xr:uid="{00000000-0005-0000-0000-0000673E0000}"/>
    <cellStyle name="Separador de milhares 2 3 3 2" xfId="14148" xr:uid="{00000000-0005-0000-0000-0000683E0000}"/>
    <cellStyle name="Separador de milhares 2 3 4" xfId="186" xr:uid="{00000000-0005-0000-0000-0000693E0000}"/>
    <cellStyle name="Separador de milhares 2 3 4 2" xfId="14149" xr:uid="{00000000-0005-0000-0000-00006A3E0000}"/>
    <cellStyle name="Separador de milhares 2 3 5" xfId="14150" xr:uid="{00000000-0005-0000-0000-00006B3E0000}"/>
    <cellStyle name="Separador de milhares 2 3 6" xfId="14151" xr:uid="{00000000-0005-0000-0000-00006C3E0000}"/>
    <cellStyle name="Separador de milhares 2 3 7" xfId="14152" xr:uid="{00000000-0005-0000-0000-00006D3E0000}"/>
    <cellStyle name="Separador de milhares 2 3 8" xfId="14153" xr:uid="{00000000-0005-0000-0000-00006E3E0000}"/>
    <cellStyle name="Separador de milhares 2 4" xfId="187" xr:uid="{00000000-0005-0000-0000-00006F3E0000}"/>
    <cellStyle name="Separador de milhares 2 4 2" xfId="14155" xr:uid="{00000000-0005-0000-0000-0000703E0000}"/>
    <cellStyle name="Separador de milhares 2 4 3" xfId="14156" xr:uid="{00000000-0005-0000-0000-0000713E0000}"/>
    <cellStyle name="Separador de milhares 2 4 4" xfId="14157" xr:uid="{00000000-0005-0000-0000-0000723E0000}"/>
    <cellStyle name="Separador de milhares 2 4 5" xfId="14158" xr:uid="{00000000-0005-0000-0000-0000733E0000}"/>
    <cellStyle name="Separador de milhares 2 4 6" xfId="14159" xr:uid="{00000000-0005-0000-0000-0000743E0000}"/>
    <cellStyle name="Separador de milhares 2 4 7" xfId="14160" xr:uid="{00000000-0005-0000-0000-0000753E0000}"/>
    <cellStyle name="Separador de milhares 2 4 8" xfId="14161" xr:uid="{00000000-0005-0000-0000-0000763E0000}"/>
    <cellStyle name="Separador de milhares 2 4 9" xfId="14154" xr:uid="{00000000-0005-0000-0000-0000773E0000}"/>
    <cellStyle name="Separador de milhares 2 5" xfId="188" xr:uid="{00000000-0005-0000-0000-0000783E0000}"/>
    <cellStyle name="Separador de milhares 2 5 2" xfId="14163" xr:uid="{00000000-0005-0000-0000-0000793E0000}"/>
    <cellStyle name="Separador de milhares 2 5 3" xfId="14164" xr:uid="{00000000-0005-0000-0000-00007A3E0000}"/>
    <cellStyle name="Separador de milhares 2 5 4" xfId="14165" xr:uid="{00000000-0005-0000-0000-00007B3E0000}"/>
    <cellStyle name="Separador de milhares 2 5 5" xfId="14162" xr:uid="{00000000-0005-0000-0000-00007C3E0000}"/>
    <cellStyle name="Separador de milhares 2 6" xfId="292" xr:uid="{00000000-0005-0000-0000-00007D3E0000}"/>
    <cellStyle name="Separador de milhares 2 6 2" xfId="561" xr:uid="{00000000-0005-0000-0000-00007E3E0000}"/>
    <cellStyle name="Separador de milhares 2 6 2 2" xfId="1260" xr:uid="{00000000-0005-0000-0000-00007F3E0000}"/>
    <cellStyle name="Separador de milhares 2 6 2 2 2" xfId="2839" xr:uid="{00000000-0005-0000-0000-0000803E0000}"/>
    <cellStyle name="Separador de milhares 2 6 2 2 2 2" xfId="6029" xr:uid="{00000000-0005-0000-0000-0000813E0000}"/>
    <cellStyle name="Separador de milhares 2 6 2 2 2 2 2" xfId="12406" xr:uid="{00000000-0005-0000-0000-0000823E0000}"/>
    <cellStyle name="Separador de milhares 2 6 2 2 2 2 2 2" xfId="26726" xr:uid="{00000000-0005-0000-0000-0000833E0000}"/>
    <cellStyle name="Separador de milhares 2 6 2 2 2 2 3" xfId="20350" xr:uid="{00000000-0005-0000-0000-0000843E0000}"/>
    <cellStyle name="Separador de milhares 2 6 2 2 2 3" xfId="9219" xr:uid="{00000000-0005-0000-0000-0000853E0000}"/>
    <cellStyle name="Separador de milhares 2 6 2 2 2 3 2" xfId="23539" xr:uid="{00000000-0005-0000-0000-0000863E0000}"/>
    <cellStyle name="Separador de milhares 2 6 2 2 2 4" xfId="17164" xr:uid="{00000000-0005-0000-0000-0000873E0000}"/>
    <cellStyle name="Separador de milhares 2 6 2 2 3" xfId="4456" xr:uid="{00000000-0005-0000-0000-0000883E0000}"/>
    <cellStyle name="Separador de milhares 2 6 2 2 3 2" xfId="10833" xr:uid="{00000000-0005-0000-0000-0000893E0000}"/>
    <cellStyle name="Separador de milhares 2 6 2 2 3 2 2" xfId="25153" xr:uid="{00000000-0005-0000-0000-00008A3E0000}"/>
    <cellStyle name="Separador de milhares 2 6 2 2 3 3" xfId="18777" xr:uid="{00000000-0005-0000-0000-00008B3E0000}"/>
    <cellStyle name="Separador de milhares 2 6 2 2 4" xfId="7646" xr:uid="{00000000-0005-0000-0000-00008C3E0000}"/>
    <cellStyle name="Separador de milhares 2 6 2 2 4 2" xfId="21966" xr:uid="{00000000-0005-0000-0000-00008D3E0000}"/>
    <cellStyle name="Separador de milhares 2 6 2 2 5" xfId="15592" xr:uid="{00000000-0005-0000-0000-00008E3E0000}"/>
    <cellStyle name="Separador de milhares 2 6 2 3" xfId="2142" xr:uid="{00000000-0005-0000-0000-00008F3E0000}"/>
    <cellStyle name="Separador de milhares 2 6 2 3 2" xfId="5332" xr:uid="{00000000-0005-0000-0000-0000903E0000}"/>
    <cellStyle name="Separador de milhares 2 6 2 3 2 2" xfId="11709" xr:uid="{00000000-0005-0000-0000-0000913E0000}"/>
    <cellStyle name="Separador de milhares 2 6 2 3 2 2 2" xfId="26029" xr:uid="{00000000-0005-0000-0000-0000923E0000}"/>
    <cellStyle name="Separador de milhares 2 6 2 3 2 3" xfId="19653" xr:uid="{00000000-0005-0000-0000-0000933E0000}"/>
    <cellStyle name="Separador de milhares 2 6 2 3 3" xfId="8522" xr:uid="{00000000-0005-0000-0000-0000943E0000}"/>
    <cellStyle name="Separador de milhares 2 6 2 3 3 2" xfId="22842" xr:uid="{00000000-0005-0000-0000-0000953E0000}"/>
    <cellStyle name="Separador de milhares 2 6 2 3 4" xfId="16467" xr:uid="{00000000-0005-0000-0000-0000963E0000}"/>
    <cellStyle name="Separador de milhares 2 6 2 4" xfId="3759" xr:uid="{00000000-0005-0000-0000-0000973E0000}"/>
    <cellStyle name="Separador de milhares 2 6 2 4 2" xfId="10136" xr:uid="{00000000-0005-0000-0000-0000983E0000}"/>
    <cellStyle name="Separador de milhares 2 6 2 4 2 2" xfId="24456" xr:uid="{00000000-0005-0000-0000-0000993E0000}"/>
    <cellStyle name="Separador de milhares 2 6 2 4 3" xfId="18080" xr:uid="{00000000-0005-0000-0000-00009A3E0000}"/>
    <cellStyle name="Separador de milhares 2 6 2 5" xfId="6949" xr:uid="{00000000-0005-0000-0000-00009B3E0000}"/>
    <cellStyle name="Separador de milhares 2 6 2 5 2" xfId="21269" xr:uid="{00000000-0005-0000-0000-00009C3E0000}"/>
    <cellStyle name="Separador de milhares 2 6 2 6" xfId="14167" xr:uid="{00000000-0005-0000-0000-00009D3E0000}"/>
    <cellStyle name="Separador de milhares 2 6 2 7" xfId="14898" xr:uid="{00000000-0005-0000-0000-00009E3E0000}"/>
    <cellStyle name="Separador de milhares 2 6 3" xfId="1013" xr:uid="{00000000-0005-0000-0000-00009F3E0000}"/>
    <cellStyle name="Separador de milhares 2 6 3 2" xfId="2592" xr:uid="{00000000-0005-0000-0000-0000A03E0000}"/>
    <cellStyle name="Separador de milhares 2 6 3 2 2" xfId="5782" xr:uid="{00000000-0005-0000-0000-0000A13E0000}"/>
    <cellStyle name="Separador de milhares 2 6 3 2 2 2" xfId="12159" xr:uid="{00000000-0005-0000-0000-0000A23E0000}"/>
    <cellStyle name="Separador de milhares 2 6 3 2 2 2 2" xfId="26479" xr:uid="{00000000-0005-0000-0000-0000A33E0000}"/>
    <cellStyle name="Separador de milhares 2 6 3 2 2 3" xfId="20103" xr:uid="{00000000-0005-0000-0000-0000A43E0000}"/>
    <cellStyle name="Separador de milhares 2 6 3 2 3" xfId="8972" xr:uid="{00000000-0005-0000-0000-0000A53E0000}"/>
    <cellStyle name="Separador de milhares 2 6 3 2 3 2" xfId="23292" xr:uid="{00000000-0005-0000-0000-0000A63E0000}"/>
    <cellStyle name="Separador de milhares 2 6 3 2 4" xfId="16917" xr:uid="{00000000-0005-0000-0000-0000A73E0000}"/>
    <cellStyle name="Separador de milhares 2 6 3 3" xfId="4209" xr:uid="{00000000-0005-0000-0000-0000A83E0000}"/>
    <cellStyle name="Separador de milhares 2 6 3 3 2" xfId="10586" xr:uid="{00000000-0005-0000-0000-0000A93E0000}"/>
    <cellStyle name="Separador de milhares 2 6 3 3 2 2" xfId="24906" xr:uid="{00000000-0005-0000-0000-0000AA3E0000}"/>
    <cellStyle name="Separador de milhares 2 6 3 3 3" xfId="18530" xr:uid="{00000000-0005-0000-0000-0000AB3E0000}"/>
    <cellStyle name="Separador de milhares 2 6 3 4" xfId="7399" xr:uid="{00000000-0005-0000-0000-0000AC3E0000}"/>
    <cellStyle name="Separador de milhares 2 6 3 4 2" xfId="21719" xr:uid="{00000000-0005-0000-0000-0000AD3E0000}"/>
    <cellStyle name="Separador de milhares 2 6 3 5" xfId="14168" xr:uid="{00000000-0005-0000-0000-0000AE3E0000}"/>
    <cellStyle name="Separador de milhares 2 6 3 6" xfId="15345" xr:uid="{00000000-0005-0000-0000-0000AF3E0000}"/>
    <cellStyle name="Separador de milhares 2 6 4" xfId="1895" xr:uid="{00000000-0005-0000-0000-0000B03E0000}"/>
    <cellStyle name="Separador de milhares 2 6 4 2" xfId="5085" xr:uid="{00000000-0005-0000-0000-0000B13E0000}"/>
    <cellStyle name="Separador de milhares 2 6 4 2 2" xfId="11462" xr:uid="{00000000-0005-0000-0000-0000B23E0000}"/>
    <cellStyle name="Separador de milhares 2 6 4 2 2 2" xfId="25782" xr:uid="{00000000-0005-0000-0000-0000B33E0000}"/>
    <cellStyle name="Separador de milhares 2 6 4 2 3" xfId="19406" xr:uid="{00000000-0005-0000-0000-0000B43E0000}"/>
    <cellStyle name="Separador de milhares 2 6 4 3" xfId="8275" xr:uid="{00000000-0005-0000-0000-0000B53E0000}"/>
    <cellStyle name="Separador de milhares 2 6 4 3 2" xfId="22595" xr:uid="{00000000-0005-0000-0000-0000B63E0000}"/>
    <cellStyle name="Separador de milhares 2 6 4 4" xfId="14169" xr:uid="{00000000-0005-0000-0000-0000B73E0000}"/>
    <cellStyle name="Separador de milhares 2 6 4 5" xfId="16220" xr:uid="{00000000-0005-0000-0000-0000B83E0000}"/>
    <cellStyle name="Separador de milhares 2 6 5" xfId="3512" xr:uid="{00000000-0005-0000-0000-0000B93E0000}"/>
    <cellStyle name="Separador de milhares 2 6 5 2" xfId="9889" xr:uid="{00000000-0005-0000-0000-0000BA3E0000}"/>
    <cellStyle name="Separador de milhares 2 6 5 2 2" xfId="24209" xr:uid="{00000000-0005-0000-0000-0000BB3E0000}"/>
    <cellStyle name="Separador de milhares 2 6 5 3" xfId="17833" xr:uid="{00000000-0005-0000-0000-0000BC3E0000}"/>
    <cellStyle name="Separador de milhares 2 6 6" xfId="6702" xr:uid="{00000000-0005-0000-0000-0000BD3E0000}"/>
    <cellStyle name="Separador de milhares 2 6 6 2" xfId="21022" xr:uid="{00000000-0005-0000-0000-0000BE3E0000}"/>
    <cellStyle name="Separador de milhares 2 6 7" xfId="14166" xr:uid="{00000000-0005-0000-0000-0000BF3E0000}"/>
    <cellStyle name="Separador de milhares 2 6 8" xfId="14654" xr:uid="{00000000-0005-0000-0000-0000C03E0000}"/>
    <cellStyle name="Separador de milhares 2 7" xfId="466" xr:uid="{00000000-0005-0000-0000-0000C13E0000}"/>
    <cellStyle name="Separador de milhares 2 7 2" xfId="1165" xr:uid="{00000000-0005-0000-0000-0000C23E0000}"/>
    <cellStyle name="Separador de milhares 2 7 2 2" xfId="2744" xr:uid="{00000000-0005-0000-0000-0000C33E0000}"/>
    <cellStyle name="Separador de milhares 2 7 2 2 2" xfId="5934" xr:uid="{00000000-0005-0000-0000-0000C43E0000}"/>
    <cellStyle name="Separador de milhares 2 7 2 2 2 2" xfId="12311" xr:uid="{00000000-0005-0000-0000-0000C53E0000}"/>
    <cellStyle name="Separador de milhares 2 7 2 2 2 2 2" xfId="26631" xr:uid="{00000000-0005-0000-0000-0000C63E0000}"/>
    <cellStyle name="Separador de milhares 2 7 2 2 2 3" xfId="20255" xr:uid="{00000000-0005-0000-0000-0000C73E0000}"/>
    <cellStyle name="Separador de milhares 2 7 2 2 3" xfId="9124" xr:uid="{00000000-0005-0000-0000-0000C83E0000}"/>
    <cellStyle name="Separador de milhares 2 7 2 2 3 2" xfId="23444" xr:uid="{00000000-0005-0000-0000-0000C93E0000}"/>
    <cellStyle name="Separador de milhares 2 7 2 2 4" xfId="17069" xr:uid="{00000000-0005-0000-0000-0000CA3E0000}"/>
    <cellStyle name="Separador de milhares 2 7 2 3" xfId="4361" xr:uid="{00000000-0005-0000-0000-0000CB3E0000}"/>
    <cellStyle name="Separador de milhares 2 7 2 3 2" xfId="10738" xr:uid="{00000000-0005-0000-0000-0000CC3E0000}"/>
    <cellStyle name="Separador de milhares 2 7 2 3 2 2" xfId="25058" xr:uid="{00000000-0005-0000-0000-0000CD3E0000}"/>
    <cellStyle name="Separador de milhares 2 7 2 3 3" xfId="18682" xr:uid="{00000000-0005-0000-0000-0000CE3E0000}"/>
    <cellStyle name="Separador de milhares 2 7 2 4" xfId="7551" xr:uid="{00000000-0005-0000-0000-0000CF3E0000}"/>
    <cellStyle name="Separador de milhares 2 7 2 4 2" xfId="21871" xr:uid="{00000000-0005-0000-0000-0000D03E0000}"/>
    <cellStyle name="Separador de milhares 2 7 2 5" xfId="14171" xr:uid="{00000000-0005-0000-0000-0000D13E0000}"/>
    <cellStyle name="Separador de milhares 2 7 2 6" xfId="15497" xr:uid="{00000000-0005-0000-0000-0000D23E0000}"/>
    <cellStyle name="Separador de milhares 2 7 3" xfId="2047" xr:uid="{00000000-0005-0000-0000-0000D33E0000}"/>
    <cellStyle name="Separador de milhares 2 7 3 2" xfId="5237" xr:uid="{00000000-0005-0000-0000-0000D43E0000}"/>
    <cellStyle name="Separador de milhares 2 7 3 2 2" xfId="11614" xr:uid="{00000000-0005-0000-0000-0000D53E0000}"/>
    <cellStyle name="Separador de milhares 2 7 3 2 2 2" xfId="25934" xr:uid="{00000000-0005-0000-0000-0000D63E0000}"/>
    <cellStyle name="Separador de milhares 2 7 3 2 3" xfId="19558" xr:uid="{00000000-0005-0000-0000-0000D73E0000}"/>
    <cellStyle name="Separador de milhares 2 7 3 3" xfId="8427" xr:uid="{00000000-0005-0000-0000-0000D83E0000}"/>
    <cellStyle name="Separador de milhares 2 7 3 3 2" xfId="22747" xr:uid="{00000000-0005-0000-0000-0000D93E0000}"/>
    <cellStyle name="Separador de milhares 2 7 3 4" xfId="14172" xr:uid="{00000000-0005-0000-0000-0000DA3E0000}"/>
    <cellStyle name="Separador de milhares 2 7 3 5" xfId="16372" xr:uid="{00000000-0005-0000-0000-0000DB3E0000}"/>
    <cellStyle name="Separador de milhares 2 7 4" xfId="3664" xr:uid="{00000000-0005-0000-0000-0000DC3E0000}"/>
    <cellStyle name="Separador de milhares 2 7 4 2" xfId="10041" xr:uid="{00000000-0005-0000-0000-0000DD3E0000}"/>
    <cellStyle name="Separador de milhares 2 7 4 2 2" xfId="24361" xr:uid="{00000000-0005-0000-0000-0000DE3E0000}"/>
    <cellStyle name="Separador de milhares 2 7 4 3" xfId="14173" xr:uid="{00000000-0005-0000-0000-0000DF3E0000}"/>
    <cellStyle name="Separador de milhares 2 7 4 4" xfId="17985" xr:uid="{00000000-0005-0000-0000-0000E03E0000}"/>
    <cellStyle name="Separador de milhares 2 7 5" xfId="6854" xr:uid="{00000000-0005-0000-0000-0000E13E0000}"/>
    <cellStyle name="Separador de milhares 2 7 5 2" xfId="14174" xr:uid="{00000000-0005-0000-0000-0000E23E0000}"/>
    <cellStyle name="Separador de milhares 2 7 5 3" xfId="21174" xr:uid="{00000000-0005-0000-0000-0000E33E0000}"/>
    <cellStyle name="Separador de milhares 2 7 6" xfId="14175" xr:uid="{00000000-0005-0000-0000-0000E43E0000}"/>
    <cellStyle name="Separador de milhares 2 7 7" xfId="14170" xr:uid="{00000000-0005-0000-0000-0000E53E0000}"/>
    <cellStyle name="Separador de milhares 2 7 8" xfId="14805" xr:uid="{00000000-0005-0000-0000-0000E63E0000}"/>
    <cellStyle name="Separador de milhares 2 8" xfId="918" xr:uid="{00000000-0005-0000-0000-0000E73E0000}"/>
    <cellStyle name="Separador de milhares 2 8 2" xfId="2497" xr:uid="{00000000-0005-0000-0000-0000E83E0000}"/>
    <cellStyle name="Separador de milhares 2 8 2 2" xfId="5687" xr:uid="{00000000-0005-0000-0000-0000E93E0000}"/>
    <cellStyle name="Separador de milhares 2 8 2 2 2" xfId="12064" xr:uid="{00000000-0005-0000-0000-0000EA3E0000}"/>
    <cellStyle name="Separador de milhares 2 8 2 2 2 2" xfId="26384" xr:uid="{00000000-0005-0000-0000-0000EB3E0000}"/>
    <cellStyle name="Separador de milhares 2 8 2 2 3" xfId="20008" xr:uid="{00000000-0005-0000-0000-0000EC3E0000}"/>
    <cellStyle name="Separador de milhares 2 8 2 3" xfId="8877" xr:uid="{00000000-0005-0000-0000-0000ED3E0000}"/>
    <cellStyle name="Separador de milhares 2 8 2 3 2" xfId="23197" xr:uid="{00000000-0005-0000-0000-0000EE3E0000}"/>
    <cellStyle name="Separador de milhares 2 8 2 4" xfId="14177" xr:uid="{00000000-0005-0000-0000-0000EF3E0000}"/>
    <cellStyle name="Separador de milhares 2 8 2 5" xfId="16822" xr:uid="{00000000-0005-0000-0000-0000F03E0000}"/>
    <cellStyle name="Separador de milhares 2 8 3" xfId="4114" xr:uid="{00000000-0005-0000-0000-0000F13E0000}"/>
    <cellStyle name="Separador de milhares 2 8 3 2" xfId="10491" xr:uid="{00000000-0005-0000-0000-0000F23E0000}"/>
    <cellStyle name="Separador de milhares 2 8 3 2 2" xfId="24811" xr:uid="{00000000-0005-0000-0000-0000F33E0000}"/>
    <cellStyle name="Separador de milhares 2 8 3 3" xfId="14178" xr:uid="{00000000-0005-0000-0000-0000F43E0000}"/>
    <cellStyle name="Separador de milhares 2 8 3 4" xfId="18435" xr:uid="{00000000-0005-0000-0000-0000F53E0000}"/>
    <cellStyle name="Separador de milhares 2 8 4" xfId="7304" xr:uid="{00000000-0005-0000-0000-0000F63E0000}"/>
    <cellStyle name="Separador de milhares 2 8 4 2" xfId="14179" xr:uid="{00000000-0005-0000-0000-0000F73E0000}"/>
    <cellStyle name="Separador de milhares 2 8 4 3" xfId="21624" xr:uid="{00000000-0005-0000-0000-0000F83E0000}"/>
    <cellStyle name="Separador de milhares 2 8 5" xfId="14180" xr:uid="{00000000-0005-0000-0000-0000F93E0000}"/>
    <cellStyle name="Separador de milhares 2 8 6" xfId="14181" xr:uid="{00000000-0005-0000-0000-0000FA3E0000}"/>
    <cellStyle name="Separador de milhares 2 8 7" xfId="14176" xr:uid="{00000000-0005-0000-0000-0000FB3E0000}"/>
    <cellStyle name="Separador de milhares 2 8 8" xfId="15252" xr:uid="{00000000-0005-0000-0000-0000FC3E0000}"/>
    <cellStyle name="Separador de milhares 2 9" xfId="1800" xr:uid="{00000000-0005-0000-0000-0000FD3E0000}"/>
    <cellStyle name="Separador de milhares 2 9 2" xfId="4990" xr:uid="{00000000-0005-0000-0000-0000FE3E0000}"/>
    <cellStyle name="Separador de milhares 2 9 2 2" xfId="11367" xr:uid="{00000000-0005-0000-0000-0000FF3E0000}"/>
    <cellStyle name="Separador de milhares 2 9 2 2 2" xfId="25687" xr:uid="{00000000-0005-0000-0000-0000003F0000}"/>
    <cellStyle name="Separador de milhares 2 9 2 3" xfId="14183" xr:uid="{00000000-0005-0000-0000-0000013F0000}"/>
    <cellStyle name="Separador de milhares 2 9 2 4" xfId="19311" xr:uid="{00000000-0005-0000-0000-0000023F0000}"/>
    <cellStyle name="Separador de milhares 2 9 3" xfId="8180" xr:uid="{00000000-0005-0000-0000-0000033F0000}"/>
    <cellStyle name="Separador de milhares 2 9 3 2" xfId="14184" xr:uid="{00000000-0005-0000-0000-0000043F0000}"/>
    <cellStyle name="Separador de milhares 2 9 3 3" xfId="22500" xr:uid="{00000000-0005-0000-0000-0000053F0000}"/>
    <cellStyle name="Separador de milhares 2 9 4" xfId="14185" xr:uid="{00000000-0005-0000-0000-0000063F0000}"/>
    <cellStyle name="Separador de milhares 2 9 5" xfId="14186" xr:uid="{00000000-0005-0000-0000-0000073F0000}"/>
    <cellStyle name="Separador de milhares 2 9 6" xfId="14187" xr:uid="{00000000-0005-0000-0000-0000083F0000}"/>
    <cellStyle name="Separador de milhares 2 9 7" xfId="14182" xr:uid="{00000000-0005-0000-0000-0000093F0000}"/>
    <cellStyle name="Separador de milhares 2 9 8" xfId="16126" xr:uid="{00000000-0005-0000-0000-00000A3F0000}"/>
    <cellStyle name="Separador de milhares 20" xfId="12918" xr:uid="{00000000-0005-0000-0000-00000B3F0000}"/>
    <cellStyle name="Separador de milhares 29" xfId="189" xr:uid="{00000000-0005-0000-0000-00000C3F0000}"/>
    <cellStyle name="Separador de milhares 29 2" xfId="468" xr:uid="{00000000-0005-0000-0000-00000D3F0000}"/>
    <cellStyle name="Separador de milhares 29 2 2" xfId="1167" xr:uid="{00000000-0005-0000-0000-00000E3F0000}"/>
    <cellStyle name="Separador de milhares 29 2 2 2" xfId="2746" xr:uid="{00000000-0005-0000-0000-00000F3F0000}"/>
    <cellStyle name="Separador de milhares 29 2 2 2 2" xfId="5936" xr:uid="{00000000-0005-0000-0000-0000103F0000}"/>
    <cellStyle name="Separador de milhares 29 2 2 2 2 2" xfId="12313" xr:uid="{00000000-0005-0000-0000-0000113F0000}"/>
    <cellStyle name="Separador de milhares 29 2 2 2 2 2 2" xfId="26633" xr:uid="{00000000-0005-0000-0000-0000123F0000}"/>
    <cellStyle name="Separador de milhares 29 2 2 2 2 3" xfId="20257" xr:uid="{00000000-0005-0000-0000-0000133F0000}"/>
    <cellStyle name="Separador de milhares 29 2 2 2 3" xfId="9126" xr:uid="{00000000-0005-0000-0000-0000143F0000}"/>
    <cellStyle name="Separador de milhares 29 2 2 2 3 2" xfId="23446" xr:uid="{00000000-0005-0000-0000-0000153F0000}"/>
    <cellStyle name="Separador de milhares 29 2 2 2 4" xfId="17071" xr:uid="{00000000-0005-0000-0000-0000163F0000}"/>
    <cellStyle name="Separador de milhares 29 2 2 3" xfId="4363" xr:uid="{00000000-0005-0000-0000-0000173F0000}"/>
    <cellStyle name="Separador de milhares 29 2 2 3 2" xfId="10740" xr:uid="{00000000-0005-0000-0000-0000183F0000}"/>
    <cellStyle name="Separador de milhares 29 2 2 3 2 2" xfId="25060" xr:uid="{00000000-0005-0000-0000-0000193F0000}"/>
    <cellStyle name="Separador de milhares 29 2 2 3 3" xfId="18684" xr:uid="{00000000-0005-0000-0000-00001A3F0000}"/>
    <cellStyle name="Separador de milhares 29 2 2 4" xfId="7553" xr:uid="{00000000-0005-0000-0000-00001B3F0000}"/>
    <cellStyle name="Separador de milhares 29 2 2 4 2" xfId="21873" xr:uid="{00000000-0005-0000-0000-00001C3F0000}"/>
    <cellStyle name="Separador de milhares 29 2 2 5" xfId="15499" xr:uid="{00000000-0005-0000-0000-00001D3F0000}"/>
    <cellStyle name="Separador de milhares 29 2 3" xfId="2049" xr:uid="{00000000-0005-0000-0000-00001E3F0000}"/>
    <cellStyle name="Separador de milhares 29 2 3 2" xfId="5239" xr:uid="{00000000-0005-0000-0000-00001F3F0000}"/>
    <cellStyle name="Separador de milhares 29 2 3 2 2" xfId="11616" xr:uid="{00000000-0005-0000-0000-0000203F0000}"/>
    <cellStyle name="Separador de milhares 29 2 3 2 2 2" xfId="25936" xr:uid="{00000000-0005-0000-0000-0000213F0000}"/>
    <cellStyle name="Separador de milhares 29 2 3 2 3" xfId="19560" xr:uid="{00000000-0005-0000-0000-0000223F0000}"/>
    <cellStyle name="Separador de milhares 29 2 3 3" xfId="8429" xr:uid="{00000000-0005-0000-0000-0000233F0000}"/>
    <cellStyle name="Separador de milhares 29 2 3 3 2" xfId="22749" xr:uid="{00000000-0005-0000-0000-0000243F0000}"/>
    <cellStyle name="Separador de milhares 29 2 3 4" xfId="16374" xr:uid="{00000000-0005-0000-0000-0000253F0000}"/>
    <cellStyle name="Separador de milhares 29 2 4" xfId="3666" xr:uid="{00000000-0005-0000-0000-0000263F0000}"/>
    <cellStyle name="Separador de milhares 29 2 4 2" xfId="10043" xr:uid="{00000000-0005-0000-0000-0000273F0000}"/>
    <cellStyle name="Separador de milhares 29 2 4 2 2" xfId="24363" xr:uid="{00000000-0005-0000-0000-0000283F0000}"/>
    <cellStyle name="Separador de milhares 29 2 4 3" xfId="17987" xr:uid="{00000000-0005-0000-0000-0000293F0000}"/>
    <cellStyle name="Separador de milhares 29 2 5" xfId="6856" xr:uid="{00000000-0005-0000-0000-00002A3F0000}"/>
    <cellStyle name="Separador de milhares 29 2 5 2" xfId="21176" xr:uid="{00000000-0005-0000-0000-00002B3F0000}"/>
    <cellStyle name="Separador de milhares 29 2 6" xfId="14807" xr:uid="{00000000-0005-0000-0000-00002C3F0000}"/>
    <cellStyle name="Separador de milhares 29 3" xfId="920" xr:uid="{00000000-0005-0000-0000-00002D3F0000}"/>
    <cellStyle name="Separador de milhares 29 3 2" xfId="2499" xr:uid="{00000000-0005-0000-0000-00002E3F0000}"/>
    <cellStyle name="Separador de milhares 29 3 2 2" xfId="5689" xr:uid="{00000000-0005-0000-0000-00002F3F0000}"/>
    <cellStyle name="Separador de milhares 29 3 2 2 2" xfId="12066" xr:uid="{00000000-0005-0000-0000-0000303F0000}"/>
    <cellStyle name="Separador de milhares 29 3 2 2 2 2" xfId="26386" xr:uid="{00000000-0005-0000-0000-0000313F0000}"/>
    <cellStyle name="Separador de milhares 29 3 2 2 3" xfId="20010" xr:uid="{00000000-0005-0000-0000-0000323F0000}"/>
    <cellStyle name="Separador de milhares 29 3 2 3" xfId="8879" xr:uid="{00000000-0005-0000-0000-0000333F0000}"/>
    <cellStyle name="Separador de milhares 29 3 2 3 2" xfId="23199" xr:uid="{00000000-0005-0000-0000-0000343F0000}"/>
    <cellStyle name="Separador de milhares 29 3 2 4" xfId="16824" xr:uid="{00000000-0005-0000-0000-0000353F0000}"/>
    <cellStyle name="Separador de milhares 29 3 3" xfId="4116" xr:uid="{00000000-0005-0000-0000-0000363F0000}"/>
    <cellStyle name="Separador de milhares 29 3 3 2" xfId="10493" xr:uid="{00000000-0005-0000-0000-0000373F0000}"/>
    <cellStyle name="Separador de milhares 29 3 3 2 2" xfId="24813" xr:uid="{00000000-0005-0000-0000-0000383F0000}"/>
    <cellStyle name="Separador de milhares 29 3 3 3" xfId="18437" xr:uid="{00000000-0005-0000-0000-0000393F0000}"/>
    <cellStyle name="Separador de milhares 29 3 4" xfId="7306" xr:uid="{00000000-0005-0000-0000-00003A3F0000}"/>
    <cellStyle name="Separador de milhares 29 3 4 2" xfId="21626" xr:uid="{00000000-0005-0000-0000-00003B3F0000}"/>
    <cellStyle name="Separador de milhares 29 3 5" xfId="15254" xr:uid="{00000000-0005-0000-0000-00003C3F0000}"/>
    <cellStyle name="Separador de milhares 29 4" xfId="1802" xr:uid="{00000000-0005-0000-0000-00003D3F0000}"/>
    <cellStyle name="Separador de milhares 29 4 2" xfId="4992" xr:uid="{00000000-0005-0000-0000-00003E3F0000}"/>
    <cellStyle name="Separador de milhares 29 4 2 2" xfId="11369" xr:uid="{00000000-0005-0000-0000-00003F3F0000}"/>
    <cellStyle name="Separador de milhares 29 4 2 2 2" xfId="25689" xr:uid="{00000000-0005-0000-0000-0000403F0000}"/>
    <cellStyle name="Separador de milhares 29 4 2 3" xfId="19313" xr:uid="{00000000-0005-0000-0000-0000413F0000}"/>
    <cellStyle name="Separador de milhares 29 4 3" xfId="8182" xr:uid="{00000000-0005-0000-0000-0000423F0000}"/>
    <cellStyle name="Separador de milhares 29 4 3 2" xfId="22502" xr:uid="{00000000-0005-0000-0000-0000433F0000}"/>
    <cellStyle name="Separador de milhares 29 4 4" xfId="16128" xr:uid="{00000000-0005-0000-0000-0000443F0000}"/>
    <cellStyle name="Separador de milhares 29 5" xfId="3419" xr:uid="{00000000-0005-0000-0000-0000453F0000}"/>
    <cellStyle name="Separador de milhares 29 5 2" xfId="9796" xr:uid="{00000000-0005-0000-0000-0000463F0000}"/>
    <cellStyle name="Separador de milhares 29 5 2 2" xfId="24116" xr:uid="{00000000-0005-0000-0000-0000473F0000}"/>
    <cellStyle name="Separador de milhares 29 5 3" xfId="17741" xr:uid="{00000000-0005-0000-0000-0000483F0000}"/>
    <cellStyle name="Separador de milhares 29 6" xfId="6609" xr:uid="{00000000-0005-0000-0000-0000493F0000}"/>
    <cellStyle name="Separador de milhares 29 6 2" xfId="20930" xr:uid="{00000000-0005-0000-0000-00004A3F0000}"/>
    <cellStyle name="Separador de milhares 29 7" xfId="14565" xr:uid="{00000000-0005-0000-0000-00004B3F0000}"/>
    <cellStyle name="Separador de milhares 3" xfId="190" xr:uid="{00000000-0005-0000-0000-00004C3F0000}"/>
    <cellStyle name="Separador de milhares 3 10" xfId="14189" xr:uid="{00000000-0005-0000-0000-00004D3F0000}"/>
    <cellStyle name="Separador de milhares 3 10 2" xfId="14190" xr:uid="{00000000-0005-0000-0000-00004E3F0000}"/>
    <cellStyle name="Separador de milhares 3 10 3" xfId="14191" xr:uid="{00000000-0005-0000-0000-00004F3F0000}"/>
    <cellStyle name="Separador de milhares 3 11" xfId="14192" xr:uid="{00000000-0005-0000-0000-0000503F0000}"/>
    <cellStyle name="Separador de milhares 3 11 2" xfId="14193" xr:uid="{00000000-0005-0000-0000-0000513F0000}"/>
    <cellStyle name="Separador de milhares 3 11 3" xfId="14194" xr:uid="{00000000-0005-0000-0000-0000523F0000}"/>
    <cellStyle name="Separador de milhares 3 12" xfId="14188" xr:uid="{00000000-0005-0000-0000-0000533F0000}"/>
    <cellStyle name="Separador de milhares 3 13" xfId="14566" xr:uid="{00000000-0005-0000-0000-0000543F0000}"/>
    <cellStyle name="Separador de milhares 3 2" xfId="469" xr:uid="{00000000-0005-0000-0000-0000553F0000}"/>
    <cellStyle name="Separador de milhares 3 2 2" xfId="1168" xr:uid="{00000000-0005-0000-0000-0000563F0000}"/>
    <cellStyle name="Separador de milhares 3 2 2 2" xfId="2747" xr:uid="{00000000-0005-0000-0000-0000573F0000}"/>
    <cellStyle name="Separador de milhares 3 2 2 2 2" xfId="5937" xr:uid="{00000000-0005-0000-0000-0000583F0000}"/>
    <cellStyle name="Separador de milhares 3 2 2 2 2 2" xfId="12314" xr:uid="{00000000-0005-0000-0000-0000593F0000}"/>
    <cellStyle name="Separador de milhares 3 2 2 2 2 2 2" xfId="26634" xr:uid="{00000000-0005-0000-0000-00005A3F0000}"/>
    <cellStyle name="Separador de milhares 3 2 2 2 2 3" xfId="20258" xr:uid="{00000000-0005-0000-0000-00005B3F0000}"/>
    <cellStyle name="Separador de milhares 3 2 2 2 3" xfId="9127" xr:uid="{00000000-0005-0000-0000-00005C3F0000}"/>
    <cellStyle name="Separador de milhares 3 2 2 2 3 2" xfId="23447" xr:uid="{00000000-0005-0000-0000-00005D3F0000}"/>
    <cellStyle name="Separador de milhares 3 2 2 2 4" xfId="17072" xr:uid="{00000000-0005-0000-0000-00005E3F0000}"/>
    <cellStyle name="Separador de milhares 3 2 2 3" xfId="4364" xr:uid="{00000000-0005-0000-0000-00005F3F0000}"/>
    <cellStyle name="Separador de milhares 3 2 2 3 2" xfId="10741" xr:uid="{00000000-0005-0000-0000-0000603F0000}"/>
    <cellStyle name="Separador de milhares 3 2 2 3 2 2" xfId="25061" xr:uid="{00000000-0005-0000-0000-0000613F0000}"/>
    <cellStyle name="Separador de milhares 3 2 2 3 3" xfId="18685" xr:uid="{00000000-0005-0000-0000-0000623F0000}"/>
    <cellStyle name="Separador de milhares 3 2 2 4" xfId="7554" xr:uid="{00000000-0005-0000-0000-0000633F0000}"/>
    <cellStyle name="Separador de milhares 3 2 2 4 2" xfId="21874" xr:uid="{00000000-0005-0000-0000-0000643F0000}"/>
    <cellStyle name="Separador de milhares 3 2 2 5" xfId="14196" xr:uid="{00000000-0005-0000-0000-0000653F0000}"/>
    <cellStyle name="Separador de milhares 3 2 2 6" xfId="15500" xr:uid="{00000000-0005-0000-0000-0000663F0000}"/>
    <cellStyle name="Separador de milhares 3 2 3" xfId="2050" xr:uid="{00000000-0005-0000-0000-0000673F0000}"/>
    <cellStyle name="Separador de milhares 3 2 3 2" xfId="5240" xr:uid="{00000000-0005-0000-0000-0000683F0000}"/>
    <cellStyle name="Separador de milhares 3 2 3 2 2" xfId="11617" xr:uid="{00000000-0005-0000-0000-0000693F0000}"/>
    <cellStyle name="Separador de milhares 3 2 3 2 2 2" xfId="25937" xr:uid="{00000000-0005-0000-0000-00006A3F0000}"/>
    <cellStyle name="Separador de milhares 3 2 3 2 3" xfId="19561" xr:uid="{00000000-0005-0000-0000-00006B3F0000}"/>
    <cellStyle name="Separador de milhares 3 2 3 3" xfId="8430" xr:uid="{00000000-0005-0000-0000-00006C3F0000}"/>
    <cellStyle name="Separador de milhares 3 2 3 3 2" xfId="22750" xr:uid="{00000000-0005-0000-0000-00006D3F0000}"/>
    <cellStyle name="Separador de milhares 3 2 3 4" xfId="14197" xr:uid="{00000000-0005-0000-0000-00006E3F0000}"/>
    <cellStyle name="Separador de milhares 3 2 3 5" xfId="16375" xr:uid="{00000000-0005-0000-0000-00006F3F0000}"/>
    <cellStyle name="Separador de milhares 3 2 4" xfId="3667" xr:uid="{00000000-0005-0000-0000-0000703F0000}"/>
    <cellStyle name="Separador de milhares 3 2 4 2" xfId="10044" xr:uid="{00000000-0005-0000-0000-0000713F0000}"/>
    <cellStyle name="Separador de milhares 3 2 4 2 2" xfId="24364" xr:uid="{00000000-0005-0000-0000-0000723F0000}"/>
    <cellStyle name="Separador de milhares 3 2 4 3" xfId="14198" xr:uid="{00000000-0005-0000-0000-0000733F0000}"/>
    <cellStyle name="Separador de milhares 3 2 4 4" xfId="17988" xr:uid="{00000000-0005-0000-0000-0000743F0000}"/>
    <cellStyle name="Separador de milhares 3 2 5" xfId="6857" xr:uid="{00000000-0005-0000-0000-0000753F0000}"/>
    <cellStyle name="Separador de milhares 3 2 5 2" xfId="14199" xr:uid="{00000000-0005-0000-0000-0000763F0000}"/>
    <cellStyle name="Separador de milhares 3 2 5 3" xfId="21177" xr:uid="{00000000-0005-0000-0000-0000773F0000}"/>
    <cellStyle name="Separador de milhares 3 2 6" xfId="14200" xr:uid="{00000000-0005-0000-0000-0000783F0000}"/>
    <cellStyle name="Separador de milhares 3 2 7" xfId="14195" xr:uid="{00000000-0005-0000-0000-0000793F0000}"/>
    <cellStyle name="Separador de milhares 3 2 8" xfId="14808" xr:uid="{00000000-0005-0000-0000-00007A3F0000}"/>
    <cellStyle name="Separador de milhares 3 3" xfId="921" xr:uid="{00000000-0005-0000-0000-00007B3F0000}"/>
    <cellStyle name="Separador de milhares 3 3 2" xfId="2500" xr:uid="{00000000-0005-0000-0000-00007C3F0000}"/>
    <cellStyle name="Separador de milhares 3 3 2 2" xfId="5690" xr:uid="{00000000-0005-0000-0000-00007D3F0000}"/>
    <cellStyle name="Separador de milhares 3 3 2 2 2" xfId="12067" xr:uid="{00000000-0005-0000-0000-00007E3F0000}"/>
    <cellStyle name="Separador de milhares 3 3 2 2 2 2" xfId="26387" xr:uid="{00000000-0005-0000-0000-00007F3F0000}"/>
    <cellStyle name="Separador de milhares 3 3 2 2 3" xfId="20011" xr:uid="{00000000-0005-0000-0000-0000803F0000}"/>
    <cellStyle name="Separador de milhares 3 3 2 3" xfId="8880" xr:uid="{00000000-0005-0000-0000-0000813F0000}"/>
    <cellStyle name="Separador de milhares 3 3 2 3 2" xfId="23200" xr:uid="{00000000-0005-0000-0000-0000823F0000}"/>
    <cellStyle name="Separador de milhares 3 3 2 4" xfId="14202" xr:uid="{00000000-0005-0000-0000-0000833F0000}"/>
    <cellStyle name="Separador de milhares 3 3 2 5" xfId="16825" xr:uid="{00000000-0005-0000-0000-0000843F0000}"/>
    <cellStyle name="Separador de milhares 3 3 3" xfId="4117" xr:uid="{00000000-0005-0000-0000-0000853F0000}"/>
    <cellStyle name="Separador de milhares 3 3 3 2" xfId="10494" xr:uid="{00000000-0005-0000-0000-0000863F0000}"/>
    <cellStyle name="Separador de milhares 3 3 3 2 2" xfId="24814" xr:uid="{00000000-0005-0000-0000-0000873F0000}"/>
    <cellStyle name="Separador de milhares 3 3 3 3" xfId="14203" xr:uid="{00000000-0005-0000-0000-0000883F0000}"/>
    <cellStyle name="Separador de milhares 3 3 3 4" xfId="18438" xr:uid="{00000000-0005-0000-0000-0000893F0000}"/>
    <cellStyle name="Separador de milhares 3 3 4" xfId="7307" xr:uid="{00000000-0005-0000-0000-00008A3F0000}"/>
    <cellStyle name="Separador de milhares 3 3 4 2" xfId="14204" xr:uid="{00000000-0005-0000-0000-00008B3F0000}"/>
    <cellStyle name="Separador de milhares 3 3 4 3" xfId="21627" xr:uid="{00000000-0005-0000-0000-00008C3F0000}"/>
    <cellStyle name="Separador de milhares 3 3 5" xfId="14205" xr:uid="{00000000-0005-0000-0000-00008D3F0000}"/>
    <cellStyle name="Separador de milhares 3 3 6" xfId="14206" xr:uid="{00000000-0005-0000-0000-00008E3F0000}"/>
    <cellStyle name="Separador de milhares 3 3 7" xfId="14201" xr:uid="{00000000-0005-0000-0000-00008F3F0000}"/>
    <cellStyle name="Separador de milhares 3 3 8" xfId="15255" xr:uid="{00000000-0005-0000-0000-0000903F0000}"/>
    <cellStyle name="Separador de milhares 3 4" xfId="1803" xr:uid="{00000000-0005-0000-0000-0000913F0000}"/>
    <cellStyle name="Separador de milhares 3 4 2" xfId="4993" xr:uid="{00000000-0005-0000-0000-0000923F0000}"/>
    <cellStyle name="Separador de milhares 3 4 2 2" xfId="11370" xr:uid="{00000000-0005-0000-0000-0000933F0000}"/>
    <cellStyle name="Separador de milhares 3 4 2 2 2" xfId="25690" xr:uid="{00000000-0005-0000-0000-0000943F0000}"/>
    <cellStyle name="Separador de milhares 3 4 2 3" xfId="14208" xr:uid="{00000000-0005-0000-0000-0000953F0000}"/>
    <cellStyle name="Separador de milhares 3 4 2 4" xfId="19314" xr:uid="{00000000-0005-0000-0000-0000963F0000}"/>
    <cellStyle name="Separador de milhares 3 4 3" xfId="8183" xr:uid="{00000000-0005-0000-0000-0000973F0000}"/>
    <cellStyle name="Separador de milhares 3 4 3 2" xfId="14209" xr:uid="{00000000-0005-0000-0000-0000983F0000}"/>
    <cellStyle name="Separador de milhares 3 4 3 3" xfId="22503" xr:uid="{00000000-0005-0000-0000-0000993F0000}"/>
    <cellStyle name="Separador de milhares 3 4 4" xfId="14210" xr:uid="{00000000-0005-0000-0000-00009A3F0000}"/>
    <cellStyle name="Separador de milhares 3 4 5" xfId="14211" xr:uid="{00000000-0005-0000-0000-00009B3F0000}"/>
    <cellStyle name="Separador de milhares 3 4 6" xfId="14212" xr:uid="{00000000-0005-0000-0000-00009C3F0000}"/>
    <cellStyle name="Separador de milhares 3 4 7" xfId="14207" xr:uid="{00000000-0005-0000-0000-00009D3F0000}"/>
    <cellStyle name="Separador de milhares 3 4 8" xfId="16129" xr:uid="{00000000-0005-0000-0000-00009E3F0000}"/>
    <cellStyle name="Separador de milhares 3 5" xfId="3420" xr:uid="{00000000-0005-0000-0000-00009F3F0000}"/>
    <cellStyle name="Separador de milhares 3 5 2" xfId="9797" xr:uid="{00000000-0005-0000-0000-0000A03F0000}"/>
    <cellStyle name="Separador de milhares 3 5 2 2" xfId="14214" xr:uid="{00000000-0005-0000-0000-0000A13F0000}"/>
    <cellStyle name="Separador de milhares 3 5 2 3" xfId="24117" xr:uid="{00000000-0005-0000-0000-0000A23F0000}"/>
    <cellStyle name="Separador de milhares 3 5 3" xfId="14215" xr:uid="{00000000-0005-0000-0000-0000A33F0000}"/>
    <cellStyle name="Separador de milhares 3 5 4" xfId="14213" xr:uid="{00000000-0005-0000-0000-0000A43F0000}"/>
    <cellStyle name="Separador de milhares 3 5 5" xfId="17742" xr:uid="{00000000-0005-0000-0000-0000A53F0000}"/>
    <cellStyle name="Separador de milhares 3 6" xfId="6610" xr:uid="{00000000-0005-0000-0000-0000A63F0000}"/>
    <cellStyle name="Separador de milhares 3 6 2" xfId="14217" xr:uid="{00000000-0005-0000-0000-0000A73F0000}"/>
    <cellStyle name="Separador de milhares 3 6 3" xfId="14218" xr:uid="{00000000-0005-0000-0000-0000A83F0000}"/>
    <cellStyle name="Separador de milhares 3 6 4" xfId="14216" xr:uid="{00000000-0005-0000-0000-0000A93F0000}"/>
    <cellStyle name="Separador de milhares 3 6 5" xfId="20931" xr:uid="{00000000-0005-0000-0000-0000AA3F0000}"/>
    <cellStyle name="Separador de milhares 3 7" xfId="12919" xr:uid="{00000000-0005-0000-0000-0000AB3F0000}"/>
    <cellStyle name="Separador de milhares 3 7 2" xfId="14219" xr:uid="{00000000-0005-0000-0000-0000AC3F0000}"/>
    <cellStyle name="Separador de milhares 3 7 3" xfId="14220" xr:uid="{00000000-0005-0000-0000-0000AD3F0000}"/>
    <cellStyle name="Separador de milhares 3 8" xfId="14221" xr:uid="{00000000-0005-0000-0000-0000AE3F0000}"/>
    <cellStyle name="Separador de milhares 3 8 2" xfId="14222" xr:uid="{00000000-0005-0000-0000-0000AF3F0000}"/>
    <cellStyle name="Separador de milhares 3 8 3" xfId="14223" xr:uid="{00000000-0005-0000-0000-0000B03F0000}"/>
    <cellStyle name="Separador de milhares 3 9" xfId="14224" xr:uid="{00000000-0005-0000-0000-0000B13F0000}"/>
    <cellStyle name="Separador de milhares 3 9 2" xfId="14225" xr:uid="{00000000-0005-0000-0000-0000B23F0000}"/>
    <cellStyle name="Separador de milhares 3 9 3" xfId="14226" xr:uid="{00000000-0005-0000-0000-0000B33F0000}"/>
    <cellStyle name="Separador de milhares 31" xfId="191" xr:uid="{00000000-0005-0000-0000-0000B43F0000}"/>
    <cellStyle name="Separador de milhares 31 2" xfId="470" xr:uid="{00000000-0005-0000-0000-0000B53F0000}"/>
    <cellStyle name="Separador de milhares 31 2 2" xfId="1169" xr:uid="{00000000-0005-0000-0000-0000B63F0000}"/>
    <cellStyle name="Separador de milhares 31 2 2 2" xfId="2748" xr:uid="{00000000-0005-0000-0000-0000B73F0000}"/>
    <cellStyle name="Separador de milhares 31 2 2 2 2" xfId="5938" xr:uid="{00000000-0005-0000-0000-0000B83F0000}"/>
    <cellStyle name="Separador de milhares 31 2 2 2 2 2" xfId="12315" xr:uid="{00000000-0005-0000-0000-0000B93F0000}"/>
    <cellStyle name="Separador de milhares 31 2 2 2 2 2 2" xfId="26635" xr:uid="{00000000-0005-0000-0000-0000BA3F0000}"/>
    <cellStyle name="Separador de milhares 31 2 2 2 2 3" xfId="20259" xr:uid="{00000000-0005-0000-0000-0000BB3F0000}"/>
    <cellStyle name="Separador de milhares 31 2 2 2 3" xfId="9128" xr:uid="{00000000-0005-0000-0000-0000BC3F0000}"/>
    <cellStyle name="Separador de milhares 31 2 2 2 3 2" xfId="23448" xr:uid="{00000000-0005-0000-0000-0000BD3F0000}"/>
    <cellStyle name="Separador de milhares 31 2 2 2 4" xfId="17073" xr:uid="{00000000-0005-0000-0000-0000BE3F0000}"/>
    <cellStyle name="Separador de milhares 31 2 2 3" xfId="4365" xr:uid="{00000000-0005-0000-0000-0000BF3F0000}"/>
    <cellStyle name="Separador de milhares 31 2 2 3 2" xfId="10742" xr:uid="{00000000-0005-0000-0000-0000C03F0000}"/>
    <cellStyle name="Separador de milhares 31 2 2 3 2 2" xfId="25062" xr:uid="{00000000-0005-0000-0000-0000C13F0000}"/>
    <cellStyle name="Separador de milhares 31 2 2 3 3" xfId="18686" xr:uid="{00000000-0005-0000-0000-0000C23F0000}"/>
    <cellStyle name="Separador de milhares 31 2 2 4" xfId="7555" xr:uid="{00000000-0005-0000-0000-0000C33F0000}"/>
    <cellStyle name="Separador de milhares 31 2 2 4 2" xfId="21875" xr:uid="{00000000-0005-0000-0000-0000C43F0000}"/>
    <cellStyle name="Separador de milhares 31 2 2 5" xfId="15501" xr:uid="{00000000-0005-0000-0000-0000C53F0000}"/>
    <cellStyle name="Separador de milhares 31 2 3" xfId="2051" xr:uid="{00000000-0005-0000-0000-0000C63F0000}"/>
    <cellStyle name="Separador de milhares 31 2 3 2" xfId="5241" xr:uid="{00000000-0005-0000-0000-0000C73F0000}"/>
    <cellStyle name="Separador de milhares 31 2 3 2 2" xfId="11618" xr:uid="{00000000-0005-0000-0000-0000C83F0000}"/>
    <cellStyle name="Separador de milhares 31 2 3 2 2 2" xfId="25938" xr:uid="{00000000-0005-0000-0000-0000C93F0000}"/>
    <cellStyle name="Separador de milhares 31 2 3 2 3" xfId="19562" xr:uid="{00000000-0005-0000-0000-0000CA3F0000}"/>
    <cellStyle name="Separador de milhares 31 2 3 3" xfId="8431" xr:uid="{00000000-0005-0000-0000-0000CB3F0000}"/>
    <cellStyle name="Separador de milhares 31 2 3 3 2" xfId="22751" xr:uid="{00000000-0005-0000-0000-0000CC3F0000}"/>
    <cellStyle name="Separador de milhares 31 2 3 4" xfId="16376" xr:uid="{00000000-0005-0000-0000-0000CD3F0000}"/>
    <cellStyle name="Separador de milhares 31 2 4" xfId="3668" xr:uid="{00000000-0005-0000-0000-0000CE3F0000}"/>
    <cellStyle name="Separador de milhares 31 2 4 2" xfId="10045" xr:uid="{00000000-0005-0000-0000-0000CF3F0000}"/>
    <cellStyle name="Separador de milhares 31 2 4 2 2" xfId="24365" xr:uid="{00000000-0005-0000-0000-0000D03F0000}"/>
    <cellStyle name="Separador de milhares 31 2 4 3" xfId="17989" xr:uid="{00000000-0005-0000-0000-0000D13F0000}"/>
    <cellStyle name="Separador de milhares 31 2 5" xfId="6858" xr:uid="{00000000-0005-0000-0000-0000D23F0000}"/>
    <cellStyle name="Separador de milhares 31 2 5 2" xfId="21178" xr:uid="{00000000-0005-0000-0000-0000D33F0000}"/>
    <cellStyle name="Separador de milhares 31 2 6" xfId="14809" xr:uid="{00000000-0005-0000-0000-0000D43F0000}"/>
    <cellStyle name="Separador de milhares 31 3" xfId="922" xr:uid="{00000000-0005-0000-0000-0000D53F0000}"/>
    <cellStyle name="Separador de milhares 31 3 2" xfId="2501" xr:uid="{00000000-0005-0000-0000-0000D63F0000}"/>
    <cellStyle name="Separador de milhares 31 3 2 2" xfId="5691" xr:uid="{00000000-0005-0000-0000-0000D73F0000}"/>
    <cellStyle name="Separador de milhares 31 3 2 2 2" xfId="12068" xr:uid="{00000000-0005-0000-0000-0000D83F0000}"/>
    <cellStyle name="Separador de milhares 31 3 2 2 2 2" xfId="26388" xr:uid="{00000000-0005-0000-0000-0000D93F0000}"/>
    <cellStyle name="Separador de milhares 31 3 2 2 3" xfId="20012" xr:uid="{00000000-0005-0000-0000-0000DA3F0000}"/>
    <cellStyle name="Separador de milhares 31 3 2 3" xfId="8881" xr:uid="{00000000-0005-0000-0000-0000DB3F0000}"/>
    <cellStyle name="Separador de milhares 31 3 2 3 2" xfId="23201" xr:uid="{00000000-0005-0000-0000-0000DC3F0000}"/>
    <cellStyle name="Separador de milhares 31 3 2 4" xfId="16826" xr:uid="{00000000-0005-0000-0000-0000DD3F0000}"/>
    <cellStyle name="Separador de milhares 31 3 3" xfId="4118" xr:uid="{00000000-0005-0000-0000-0000DE3F0000}"/>
    <cellStyle name="Separador de milhares 31 3 3 2" xfId="10495" xr:uid="{00000000-0005-0000-0000-0000DF3F0000}"/>
    <cellStyle name="Separador de milhares 31 3 3 2 2" xfId="24815" xr:uid="{00000000-0005-0000-0000-0000E03F0000}"/>
    <cellStyle name="Separador de milhares 31 3 3 3" xfId="18439" xr:uid="{00000000-0005-0000-0000-0000E13F0000}"/>
    <cellStyle name="Separador de milhares 31 3 4" xfId="7308" xr:uid="{00000000-0005-0000-0000-0000E23F0000}"/>
    <cellStyle name="Separador de milhares 31 3 4 2" xfId="21628" xr:uid="{00000000-0005-0000-0000-0000E33F0000}"/>
    <cellStyle name="Separador de milhares 31 3 5" xfId="15256" xr:uid="{00000000-0005-0000-0000-0000E43F0000}"/>
    <cellStyle name="Separador de milhares 31 4" xfId="1804" xr:uid="{00000000-0005-0000-0000-0000E53F0000}"/>
    <cellStyle name="Separador de milhares 31 4 2" xfId="4994" xr:uid="{00000000-0005-0000-0000-0000E63F0000}"/>
    <cellStyle name="Separador de milhares 31 4 2 2" xfId="11371" xr:uid="{00000000-0005-0000-0000-0000E73F0000}"/>
    <cellStyle name="Separador de milhares 31 4 2 2 2" xfId="25691" xr:uid="{00000000-0005-0000-0000-0000E83F0000}"/>
    <cellStyle name="Separador de milhares 31 4 2 3" xfId="19315" xr:uid="{00000000-0005-0000-0000-0000E93F0000}"/>
    <cellStyle name="Separador de milhares 31 4 3" xfId="8184" xr:uid="{00000000-0005-0000-0000-0000EA3F0000}"/>
    <cellStyle name="Separador de milhares 31 4 3 2" xfId="22504" xr:uid="{00000000-0005-0000-0000-0000EB3F0000}"/>
    <cellStyle name="Separador de milhares 31 4 4" xfId="16130" xr:uid="{00000000-0005-0000-0000-0000EC3F0000}"/>
    <cellStyle name="Separador de milhares 31 5" xfId="3421" xr:uid="{00000000-0005-0000-0000-0000ED3F0000}"/>
    <cellStyle name="Separador de milhares 31 5 2" xfId="9798" xr:uid="{00000000-0005-0000-0000-0000EE3F0000}"/>
    <cellStyle name="Separador de milhares 31 5 2 2" xfId="24118" xr:uid="{00000000-0005-0000-0000-0000EF3F0000}"/>
    <cellStyle name="Separador de milhares 31 5 3" xfId="17743" xr:uid="{00000000-0005-0000-0000-0000F03F0000}"/>
    <cellStyle name="Separador de milhares 31 6" xfId="6611" xr:uid="{00000000-0005-0000-0000-0000F13F0000}"/>
    <cellStyle name="Separador de milhares 31 6 2" xfId="20932" xr:uid="{00000000-0005-0000-0000-0000F23F0000}"/>
    <cellStyle name="Separador de milhares 31 7" xfId="14567" xr:uid="{00000000-0005-0000-0000-0000F33F0000}"/>
    <cellStyle name="Separador de milhares 34" xfId="192" xr:uid="{00000000-0005-0000-0000-0000F43F0000}"/>
    <cellStyle name="Separador de milhares 34 2" xfId="471" xr:uid="{00000000-0005-0000-0000-0000F53F0000}"/>
    <cellStyle name="Separador de milhares 34 2 2" xfId="1170" xr:uid="{00000000-0005-0000-0000-0000F63F0000}"/>
    <cellStyle name="Separador de milhares 34 2 2 2" xfId="2749" xr:uid="{00000000-0005-0000-0000-0000F73F0000}"/>
    <cellStyle name="Separador de milhares 34 2 2 2 2" xfId="5939" xr:uid="{00000000-0005-0000-0000-0000F83F0000}"/>
    <cellStyle name="Separador de milhares 34 2 2 2 2 2" xfId="12316" xr:uid="{00000000-0005-0000-0000-0000F93F0000}"/>
    <cellStyle name="Separador de milhares 34 2 2 2 2 2 2" xfId="26636" xr:uid="{00000000-0005-0000-0000-0000FA3F0000}"/>
    <cellStyle name="Separador de milhares 34 2 2 2 2 3" xfId="20260" xr:uid="{00000000-0005-0000-0000-0000FB3F0000}"/>
    <cellStyle name="Separador de milhares 34 2 2 2 3" xfId="9129" xr:uid="{00000000-0005-0000-0000-0000FC3F0000}"/>
    <cellStyle name="Separador de milhares 34 2 2 2 3 2" xfId="23449" xr:uid="{00000000-0005-0000-0000-0000FD3F0000}"/>
    <cellStyle name="Separador de milhares 34 2 2 2 4" xfId="17074" xr:uid="{00000000-0005-0000-0000-0000FE3F0000}"/>
    <cellStyle name="Separador de milhares 34 2 2 3" xfId="4366" xr:uid="{00000000-0005-0000-0000-0000FF3F0000}"/>
    <cellStyle name="Separador de milhares 34 2 2 3 2" xfId="10743" xr:uid="{00000000-0005-0000-0000-000000400000}"/>
    <cellStyle name="Separador de milhares 34 2 2 3 2 2" xfId="25063" xr:uid="{00000000-0005-0000-0000-000001400000}"/>
    <cellStyle name="Separador de milhares 34 2 2 3 3" xfId="18687" xr:uid="{00000000-0005-0000-0000-000002400000}"/>
    <cellStyle name="Separador de milhares 34 2 2 4" xfId="7556" xr:uid="{00000000-0005-0000-0000-000003400000}"/>
    <cellStyle name="Separador de milhares 34 2 2 4 2" xfId="21876" xr:uid="{00000000-0005-0000-0000-000004400000}"/>
    <cellStyle name="Separador de milhares 34 2 2 5" xfId="15502" xr:uid="{00000000-0005-0000-0000-000005400000}"/>
    <cellStyle name="Separador de milhares 34 2 3" xfId="2052" xr:uid="{00000000-0005-0000-0000-000006400000}"/>
    <cellStyle name="Separador de milhares 34 2 3 2" xfId="5242" xr:uid="{00000000-0005-0000-0000-000007400000}"/>
    <cellStyle name="Separador de milhares 34 2 3 2 2" xfId="11619" xr:uid="{00000000-0005-0000-0000-000008400000}"/>
    <cellStyle name="Separador de milhares 34 2 3 2 2 2" xfId="25939" xr:uid="{00000000-0005-0000-0000-000009400000}"/>
    <cellStyle name="Separador de milhares 34 2 3 2 3" xfId="19563" xr:uid="{00000000-0005-0000-0000-00000A400000}"/>
    <cellStyle name="Separador de milhares 34 2 3 3" xfId="8432" xr:uid="{00000000-0005-0000-0000-00000B400000}"/>
    <cellStyle name="Separador de milhares 34 2 3 3 2" xfId="22752" xr:uid="{00000000-0005-0000-0000-00000C400000}"/>
    <cellStyle name="Separador de milhares 34 2 3 4" xfId="16377" xr:uid="{00000000-0005-0000-0000-00000D400000}"/>
    <cellStyle name="Separador de milhares 34 2 4" xfId="3669" xr:uid="{00000000-0005-0000-0000-00000E400000}"/>
    <cellStyle name="Separador de milhares 34 2 4 2" xfId="10046" xr:uid="{00000000-0005-0000-0000-00000F400000}"/>
    <cellStyle name="Separador de milhares 34 2 4 2 2" xfId="24366" xr:uid="{00000000-0005-0000-0000-000010400000}"/>
    <cellStyle name="Separador de milhares 34 2 4 3" xfId="17990" xr:uid="{00000000-0005-0000-0000-000011400000}"/>
    <cellStyle name="Separador de milhares 34 2 5" xfId="6859" xr:uid="{00000000-0005-0000-0000-000012400000}"/>
    <cellStyle name="Separador de milhares 34 2 5 2" xfId="21179" xr:uid="{00000000-0005-0000-0000-000013400000}"/>
    <cellStyle name="Separador de milhares 34 2 6" xfId="14810" xr:uid="{00000000-0005-0000-0000-000014400000}"/>
    <cellStyle name="Separador de milhares 34 3" xfId="923" xr:uid="{00000000-0005-0000-0000-000015400000}"/>
    <cellStyle name="Separador de milhares 34 3 2" xfId="2502" xr:uid="{00000000-0005-0000-0000-000016400000}"/>
    <cellStyle name="Separador de milhares 34 3 2 2" xfId="5692" xr:uid="{00000000-0005-0000-0000-000017400000}"/>
    <cellStyle name="Separador de milhares 34 3 2 2 2" xfId="12069" xr:uid="{00000000-0005-0000-0000-000018400000}"/>
    <cellStyle name="Separador de milhares 34 3 2 2 2 2" xfId="26389" xr:uid="{00000000-0005-0000-0000-000019400000}"/>
    <cellStyle name="Separador de milhares 34 3 2 2 3" xfId="20013" xr:uid="{00000000-0005-0000-0000-00001A400000}"/>
    <cellStyle name="Separador de milhares 34 3 2 3" xfId="8882" xr:uid="{00000000-0005-0000-0000-00001B400000}"/>
    <cellStyle name="Separador de milhares 34 3 2 3 2" xfId="23202" xr:uid="{00000000-0005-0000-0000-00001C400000}"/>
    <cellStyle name="Separador de milhares 34 3 2 4" xfId="16827" xr:uid="{00000000-0005-0000-0000-00001D400000}"/>
    <cellStyle name="Separador de milhares 34 3 3" xfId="4119" xr:uid="{00000000-0005-0000-0000-00001E400000}"/>
    <cellStyle name="Separador de milhares 34 3 3 2" xfId="10496" xr:uid="{00000000-0005-0000-0000-00001F400000}"/>
    <cellStyle name="Separador de milhares 34 3 3 2 2" xfId="24816" xr:uid="{00000000-0005-0000-0000-000020400000}"/>
    <cellStyle name="Separador de milhares 34 3 3 3" xfId="18440" xr:uid="{00000000-0005-0000-0000-000021400000}"/>
    <cellStyle name="Separador de milhares 34 3 4" xfId="7309" xr:uid="{00000000-0005-0000-0000-000022400000}"/>
    <cellStyle name="Separador de milhares 34 3 4 2" xfId="21629" xr:uid="{00000000-0005-0000-0000-000023400000}"/>
    <cellStyle name="Separador de milhares 34 3 5" xfId="15257" xr:uid="{00000000-0005-0000-0000-000024400000}"/>
    <cellStyle name="Separador de milhares 34 4" xfId="1805" xr:uid="{00000000-0005-0000-0000-000025400000}"/>
    <cellStyle name="Separador de milhares 34 4 2" xfId="4995" xr:uid="{00000000-0005-0000-0000-000026400000}"/>
    <cellStyle name="Separador de milhares 34 4 2 2" xfId="11372" xr:uid="{00000000-0005-0000-0000-000027400000}"/>
    <cellStyle name="Separador de milhares 34 4 2 2 2" xfId="25692" xr:uid="{00000000-0005-0000-0000-000028400000}"/>
    <cellStyle name="Separador de milhares 34 4 2 3" xfId="19316" xr:uid="{00000000-0005-0000-0000-000029400000}"/>
    <cellStyle name="Separador de milhares 34 4 3" xfId="8185" xr:uid="{00000000-0005-0000-0000-00002A400000}"/>
    <cellStyle name="Separador de milhares 34 4 3 2" xfId="22505" xr:uid="{00000000-0005-0000-0000-00002B400000}"/>
    <cellStyle name="Separador de milhares 34 4 4" xfId="16131" xr:uid="{00000000-0005-0000-0000-00002C400000}"/>
    <cellStyle name="Separador de milhares 34 5" xfId="3422" xr:uid="{00000000-0005-0000-0000-00002D400000}"/>
    <cellStyle name="Separador de milhares 34 5 2" xfId="9799" xr:uid="{00000000-0005-0000-0000-00002E400000}"/>
    <cellStyle name="Separador de milhares 34 5 2 2" xfId="24119" xr:uid="{00000000-0005-0000-0000-00002F400000}"/>
    <cellStyle name="Separador de milhares 34 5 3" xfId="17744" xr:uid="{00000000-0005-0000-0000-000030400000}"/>
    <cellStyle name="Separador de milhares 34 6" xfId="6612" xr:uid="{00000000-0005-0000-0000-000031400000}"/>
    <cellStyle name="Separador de milhares 34 6 2" xfId="20933" xr:uid="{00000000-0005-0000-0000-000032400000}"/>
    <cellStyle name="Separador de milhares 34 7" xfId="14568" xr:uid="{00000000-0005-0000-0000-000033400000}"/>
    <cellStyle name="Separador de milhares 37" xfId="193" xr:uid="{00000000-0005-0000-0000-000034400000}"/>
    <cellStyle name="Separador de milhares 37 2" xfId="472" xr:uid="{00000000-0005-0000-0000-000035400000}"/>
    <cellStyle name="Separador de milhares 37 2 2" xfId="1171" xr:uid="{00000000-0005-0000-0000-000036400000}"/>
    <cellStyle name="Separador de milhares 37 2 2 2" xfId="2750" xr:uid="{00000000-0005-0000-0000-000037400000}"/>
    <cellStyle name="Separador de milhares 37 2 2 2 2" xfId="5940" xr:uid="{00000000-0005-0000-0000-000038400000}"/>
    <cellStyle name="Separador de milhares 37 2 2 2 2 2" xfId="12317" xr:uid="{00000000-0005-0000-0000-000039400000}"/>
    <cellStyle name="Separador de milhares 37 2 2 2 2 2 2" xfId="26637" xr:uid="{00000000-0005-0000-0000-00003A400000}"/>
    <cellStyle name="Separador de milhares 37 2 2 2 2 3" xfId="20261" xr:uid="{00000000-0005-0000-0000-00003B400000}"/>
    <cellStyle name="Separador de milhares 37 2 2 2 3" xfId="9130" xr:uid="{00000000-0005-0000-0000-00003C400000}"/>
    <cellStyle name="Separador de milhares 37 2 2 2 3 2" xfId="23450" xr:uid="{00000000-0005-0000-0000-00003D400000}"/>
    <cellStyle name="Separador de milhares 37 2 2 2 4" xfId="17075" xr:uid="{00000000-0005-0000-0000-00003E400000}"/>
    <cellStyle name="Separador de milhares 37 2 2 3" xfId="4367" xr:uid="{00000000-0005-0000-0000-00003F400000}"/>
    <cellStyle name="Separador de milhares 37 2 2 3 2" xfId="10744" xr:uid="{00000000-0005-0000-0000-000040400000}"/>
    <cellStyle name="Separador de milhares 37 2 2 3 2 2" xfId="25064" xr:uid="{00000000-0005-0000-0000-000041400000}"/>
    <cellStyle name="Separador de milhares 37 2 2 3 3" xfId="18688" xr:uid="{00000000-0005-0000-0000-000042400000}"/>
    <cellStyle name="Separador de milhares 37 2 2 4" xfId="7557" xr:uid="{00000000-0005-0000-0000-000043400000}"/>
    <cellStyle name="Separador de milhares 37 2 2 4 2" xfId="21877" xr:uid="{00000000-0005-0000-0000-000044400000}"/>
    <cellStyle name="Separador de milhares 37 2 2 5" xfId="15503" xr:uid="{00000000-0005-0000-0000-000045400000}"/>
    <cellStyle name="Separador de milhares 37 2 3" xfId="2053" xr:uid="{00000000-0005-0000-0000-000046400000}"/>
    <cellStyle name="Separador de milhares 37 2 3 2" xfId="5243" xr:uid="{00000000-0005-0000-0000-000047400000}"/>
    <cellStyle name="Separador de milhares 37 2 3 2 2" xfId="11620" xr:uid="{00000000-0005-0000-0000-000048400000}"/>
    <cellStyle name="Separador de milhares 37 2 3 2 2 2" xfId="25940" xr:uid="{00000000-0005-0000-0000-000049400000}"/>
    <cellStyle name="Separador de milhares 37 2 3 2 3" xfId="19564" xr:uid="{00000000-0005-0000-0000-00004A400000}"/>
    <cellStyle name="Separador de milhares 37 2 3 3" xfId="8433" xr:uid="{00000000-0005-0000-0000-00004B400000}"/>
    <cellStyle name="Separador de milhares 37 2 3 3 2" xfId="22753" xr:uid="{00000000-0005-0000-0000-00004C400000}"/>
    <cellStyle name="Separador de milhares 37 2 3 4" xfId="16378" xr:uid="{00000000-0005-0000-0000-00004D400000}"/>
    <cellStyle name="Separador de milhares 37 2 4" xfId="3670" xr:uid="{00000000-0005-0000-0000-00004E400000}"/>
    <cellStyle name="Separador de milhares 37 2 4 2" xfId="10047" xr:uid="{00000000-0005-0000-0000-00004F400000}"/>
    <cellStyle name="Separador de milhares 37 2 4 2 2" xfId="24367" xr:uid="{00000000-0005-0000-0000-000050400000}"/>
    <cellStyle name="Separador de milhares 37 2 4 3" xfId="17991" xr:uid="{00000000-0005-0000-0000-000051400000}"/>
    <cellStyle name="Separador de milhares 37 2 5" xfId="6860" xr:uid="{00000000-0005-0000-0000-000052400000}"/>
    <cellStyle name="Separador de milhares 37 2 5 2" xfId="21180" xr:uid="{00000000-0005-0000-0000-000053400000}"/>
    <cellStyle name="Separador de milhares 37 2 6" xfId="14811" xr:uid="{00000000-0005-0000-0000-000054400000}"/>
    <cellStyle name="Separador de milhares 37 3" xfId="924" xr:uid="{00000000-0005-0000-0000-000055400000}"/>
    <cellStyle name="Separador de milhares 37 3 2" xfId="2503" xr:uid="{00000000-0005-0000-0000-000056400000}"/>
    <cellStyle name="Separador de milhares 37 3 2 2" xfId="5693" xr:uid="{00000000-0005-0000-0000-000057400000}"/>
    <cellStyle name="Separador de milhares 37 3 2 2 2" xfId="12070" xr:uid="{00000000-0005-0000-0000-000058400000}"/>
    <cellStyle name="Separador de milhares 37 3 2 2 2 2" xfId="26390" xr:uid="{00000000-0005-0000-0000-000059400000}"/>
    <cellStyle name="Separador de milhares 37 3 2 2 3" xfId="20014" xr:uid="{00000000-0005-0000-0000-00005A400000}"/>
    <cellStyle name="Separador de milhares 37 3 2 3" xfId="8883" xr:uid="{00000000-0005-0000-0000-00005B400000}"/>
    <cellStyle name="Separador de milhares 37 3 2 3 2" xfId="23203" xr:uid="{00000000-0005-0000-0000-00005C400000}"/>
    <cellStyle name="Separador de milhares 37 3 2 4" xfId="16828" xr:uid="{00000000-0005-0000-0000-00005D400000}"/>
    <cellStyle name="Separador de milhares 37 3 3" xfId="4120" xr:uid="{00000000-0005-0000-0000-00005E400000}"/>
    <cellStyle name="Separador de milhares 37 3 3 2" xfId="10497" xr:uid="{00000000-0005-0000-0000-00005F400000}"/>
    <cellStyle name="Separador de milhares 37 3 3 2 2" xfId="24817" xr:uid="{00000000-0005-0000-0000-000060400000}"/>
    <cellStyle name="Separador de milhares 37 3 3 3" xfId="18441" xr:uid="{00000000-0005-0000-0000-000061400000}"/>
    <cellStyle name="Separador de milhares 37 3 4" xfId="7310" xr:uid="{00000000-0005-0000-0000-000062400000}"/>
    <cellStyle name="Separador de milhares 37 3 4 2" xfId="21630" xr:uid="{00000000-0005-0000-0000-000063400000}"/>
    <cellStyle name="Separador de milhares 37 3 5" xfId="15258" xr:uid="{00000000-0005-0000-0000-000064400000}"/>
    <cellStyle name="Separador de milhares 37 4" xfId="1806" xr:uid="{00000000-0005-0000-0000-000065400000}"/>
    <cellStyle name="Separador de milhares 37 4 2" xfId="4996" xr:uid="{00000000-0005-0000-0000-000066400000}"/>
    <cellStyle name="Separador de milhares 37 4 2 2" xfId="11373" xr:uid="{00000000-0005-0000-0000-000067400000}"/>
    <cellStyle name="Separador de milhares 37 4 2 2 2" xfId="25693" xr:uid="{00000000-0005-0000-0000-000068400000}"/>
    <cellStyle name="Separador de milhares 37 4 2 3" xfId="19317" xr:uid="{00000000-0005-0000-0000-000069400000}"/>
    <cellStyle name="Separador de milhares 37 4 3" xfId="8186" xr:uid="{00000000-0005-0000-0000-00006A400000}"/>
    <cellStyle name="Separador de milhares 37 4 3 2" xfId="22506" xr:uid="{00000000-0005-0000-0000-00006B400000}"/>
    <cellStyle name="Separador de milhares 37 4 4" xfId="16132" xr:uid="{00000000-0005-0000-0000-00006C400000}"/>
    <cellStyle name="Separador de milhares 37 5" xfId="3423" xr:uid="{00000000-0005-0000-0000-00006D400000}"/>
    <cellStyle name="Separador de milhares 37 5 2" xfId="9800" xr:uid="{00000000-0005-0000-0000-00006E400000}"/>
    <cellStyle name="Separador de milhares 37 5 2 2" xfId="24120" xr:uid="{00000000-0005-0000-0000-00006F400000}"/>
    <cellStyle name="Separador de milhares 37 5 3" xfId="17745" xr:uid="{00000000-0005-0000-0000-000070400000}"/>
    <cellStyle name="Separador de milhares 37 6" xfId="6613" xr:uid="{00000000-0005-0000-0000-000071400000}"/>
    <cellStyle name="Separador de milhares 37 6 2" xfId="20934" xr:uid="{00000000-0005-0000-0000-000072400000}"/>
    <cellStyle name="Separador de milhares 37 7" xfId="14569" xr:uid="{00000000-0005-0000-0000-000073400000}"/>
    <cellStyle name="Separador de milhares 38" xfId="194" xr:uid="{00000000-0005-0000-0000-000074400000}"/>
    <cellStyle name="Separador de milhares 38 2" xfId="473" xr:uid="{00000000-0005-0000-0000-000075400000}"/>
    <cellStyle name="Separador de milhares 38 2 2" xfId="1172" xr:uid="{00000000-0005-0000-0000-000076400000}"/>
    <cellStyle name="Separador de milhares 38 2 2 2" xfId="2751" xr:uid="{00000000-0005-0000-0000-000077400000}"/>
    <cellStyle name="Separador de milhares 38 2 2 2 2" xfId="5941" xr:uid="{00000000-0005-0000-0000-000078400000}"/>
    <cellStyle name="Separador de milhares 38 2 2 2 2 2" xfId="12318" xr:uid="{00000000-0005-0000-0000-000079400000}"/>
    <cellStyle name="Separador de milhares 38 2 2 2 2 2 2" xfId="26638" xr:uid="{00000000-0005-0000-0000-00007A400000}"/>
    <cellStyle name="Separador de milhares 38 2 2 2 2 3" xfId="20262" xr:uid="{00000000-0005-0000-0000-00007B400000}"/>
    <cellStyle name="Separador de milhares 38 2 2 2 3" xfId="9131" xr:uid="{00000000-0005-0000-0000-00007C400000}"/>
    <cellStyle name="Separador de milhares 38 2 2 2 3 2" xfId="23451" xr:uid="{00000000-0005-0000-0000-00007D400000}"/>
    <cellStyle name="Separador de milhares 38 2 2 2 4" xfId="17076" xr:uid="{00000000-0005-0000-0000-00007E400000}"/>
    <cellStyle name="Separador de milhares 38 2 2 3" xfId="4368" xr:uid="{00000000-0005-0000-0000-00007F400000}"/>
    <cellStyle name="Separador de milhares 38 2 2 3 2" xfId="10745" xr:uid="{00000000-0005-0000-0000-000080400000}"/>
    <cellStyle name="Separador de milhares 38 2 2 3 2 2" xfId="25065" xr:uid="{00000000-0005-0000-0000-000081400000}"/>
    <cellStyle name="Separador de milhares 38 2 2 3 3" xfId="18689" xr:uid="{00000000-0005-0000-0000-000082400000}"/>
    <cellStyle name="Separador de milhares 38 2 2 4" xfId="7558" xr:uid="{00000000-0005-0000-0000-000083400000}"/>
    <cellStyle name="Separador de milhares 38 2 2 4 2" xfId="21878" xr:uid="{00000000-0005-0000-0000-000084400000}"/>
    <cellStyle name="Separador de milhares 38 2 2 5" xfId="15504" xr:uid="{00000000-0005-0000-0000-000085400000}"/>
    <cellStyle name="Separador de milhares 38 2 3" xfId="2054" xr:uid="{00000000-0005-0000-0000-000086400000}"/>
    <cellStyle name="Separador de milhares 38 2 3 2" xfId="5244" xr:uid="{00000000-0005-0000-0000-000087400000}"/>
    <cellStyle name="Separador de milhares 38 2 3 2 2" xfId="11621" xr:uid="{00000000-0005-0000-0000-000088400000}"/>
    <cellStyle name="Separador de milhares 38 2 3 2 2 2" xfId="25941" xr:uid="{00000000-0005-0000-0000-000089400000}"/>
    <cellStyle name="Separador de milhares 38 2 3 2 3" xfId="19565" xr:uid="{00000000-0005-0000-0000-00008A400000}"/>
    <cellStyle name="Separador de milhares 38 2 3 3" xfId="8434" xr:uid="{00000000-0005-0000-0000-00008B400000}"/>
    <cellStyle name="Separador de milhares 38 2 3 3 2" xfId="22754" xr:uid="{00000000-0005-0000-0000-00008C400000}"/>
    <cellStyle name="Separador de milhares 38 2 3 4" xfId="16379" xr:uid="{00000000-0005-0000-0000-00008D400000}"/>
    <cellStyle name="Separador de milhares 38 2 4" xfId="3671" xr:uid="{00000000-0005-0000-0000-00008E400000}"/>
    <cellStyle name="Separador de milhares 38 2 4 2" xfId="10048" xr:uid="{00000000-0005-0000-0000-00008F400000}"/>
    <cellStyle name="Separador de milhares 38 2 4 2 2" xfId="24368" xr:uid="{00000000-0005-0000-0000-000090400000}"/>
    <cellStyle name="Separador de milhares 38 2 4 3" xfId="17992" xr:uid="{00000000-0005-0000-0000-000091400000}"/>
    <cellStyle name="Separador de milhares 38 2 5" xfId="6861" xr:uid="{00000000-0005-0000-0000-000092400000}"/>
    <cellStyle name="Separador de milhares 38 2 5 2" xfId="21181" xr:uid="{00000000-0005-0000-0000-000093400000}"/>
    <cellStyle name="Separador de milhares 38 2 6" xfId="14812" xr:uid="{00000000-0005-0000-0000-000094400000}"/>
    <cellStyle name="Separador de milhares 38 3" xfId="925" xr:uid="{00000000-0005-0000-0000-000095400000}"/>
    <cellStyle name="Separador de milhares 38 3 2" xfId="2504" xr:uid="{00000000-0005-0000-0000-000096400000}"/>
    <cellStyle name="Separador de milhares 38 3 2 2" xfId="5694" xr:uid="{00000000-0005-0000-0000-000097400000}"/>
    <cellStyle name="Separador de milhares 38 3 2 2 2" xfId="12071" xr:uid="{00000000-0005-0000-0000-000098400000}"/>
    <cellStyle name="Separador de milhares 38 3 2 2 2 2" xfId="26391" xr:uid="{00000000-0005-0000-0000-000099400000}"/>
    <cellStyle name="Separador de milhares 38 3 2 2 3" xfId="20015" xr:uid="{00000000-0005-0000-0000-00009A400000}"/>
    <cellStyle name="Separador de milhares 38 3 2 3" xfId="8884" xr:uid="{00000000-0005-0000-0000-00009B400000}"/>
    <cellStyle name="Separador de milhares 38 3 2 3 2" xfId="23204" xr:uid="{00000000-0005-0000-0000-00009C400000}"/>
    <cellStyle name="Separador de milhares 38 3 2 4" xfId="16829" xr:uid="{00000000-0005-0000-0000-00009D400000}"/>
    <cellStyle name="Separador de milhares 38 3 3" xfId="4121" xr:uid="{00000000-0005-0000-0000-00009E400000}"/>
    <cellStyle name="Separador de milhares 38 3 3 2" xfId="10498" xr:uid="{00000000-0005-0000-0000-00009F400000}"/>
    <cellStyle name="Separador de milhares 38 3 3 2 2" xfId="24818" xr:uid="{00000000-0005-0000-0000-0000A0400000}"/>
    <cellStyle name="Separador de milhares 38 3 3 3" xfId="18442" xr:uid="{00000000-0005-0000-0000-0000A1400000}"/>
    <cellStyle name="Separador de milhares 38 3 4" xfId="7311" xr:uid="{00000000-0005-0000-0000-0000A2400000}"/>
    <cellStyle name="Separador de milhares 38 3 4 2" xfId="21631" xr:uid="{00000000-0005-0000-0000-0000A3400000}"/>
    <cellStyle name="Separador de milhares 38 3 5" xfId="15259" xr:uid="{00000000-0005-0000-0000-0000A4400000}"/>
    <cellStyle name="Separador de milhares 38 4" xfId="1807" xr:uid="{00000000-0005-0000-0000-0000A5400000}"/>
    <cellStyle name="Separador de milhares 38 4 2" xfId="4997" xr:uid="{00000000-0005-0000-0000-0000A6400000}"/>
    <cellStyle name="Separador de milhares 38 4 2 2" xfId="11374" xr:uid="{00000000-0005-0000-0000-0000A7400000}"/>
    <cellStyle name="Separador de milhares 38 4 2 2 2" xfId="25694" xr:uid="{00000000-0005-0000-0000-0000A8400000}"/>
    <cellStyle name="Separador de milhares 38 4 2 3" xfId="19318" xr:uid="{00000000-0005-0000-0000-0000A9400000}"/>
    <cellStyle name="Separador de milhares 38 4 3" xfId="8187" xr:uid="{00000000-0005-0000-0000-0000AA400000}"/>
    <cellStyle name="Separador de milhares 38 4 3 2" xfId="22507" xr:uid="{00000000-0005-0000-0000-0000AB400000}"/>
    <cellStyle name="Separador de milhares 38 4 4" xfId="16133" xr:uid="{00000000-0005-0000-0000-0000AC400000}"/>
    <cellStyle name="Separador de milhares 38 5" xfId="3424" xr:uid="{00000000-0005-0000-0000-0000AD400000}"/>
    <cellStyle name="Separador de milhares 38 5 2" xfId="9801" xr:uid="{00000000-0005-0000-0000-0000AE400000}"/>
    <cellStyle name="Separador de milhares 38 5 2 2" xfId="24121" xr:uid="{00000000-0005-0000-0000-0000AF400000}"/>
    <cellStyle name="Separador de milhares 38 5 3" xfId="17746" xr:uid="{00000000-0005-0000-0000-0000B0400000}"/>
    <cellStyle name="Separador de milhares 38 6" xfId="6614" xr:uid="{00000000-0005-0000-0000-0000B1400000}"/>
    <cellStyle name="Separador de milhares 38 6 2" xfId="20935" xr:uid="{00000000-0005-0000-0000-0000B2400000}"/>
    <cellStyle name="Separador de milhares 38 7" xfId="14570" xr:uid="{00000000-0005-0000-0000-0000B3400000}"/>
    <cellStyle name="Separador de milhares 4 2" xfId="14227" xr:uid="{00000000-0005-0000-0000-0000B4400000}"/>
    <cellStyle name="Separador de milhares 4 2 2" xfId="14228" xr:uid="{00000000-0005-0000-0000-0000B5400000}"/>
    <cellStyle name="Separador de milhares 4 2 2 2" xfId="14229" xr:uid="{00000000-0005-0000-0000-0000B6400000}"/>
    <cellStyle name="Separador de milhares 4 2 2 3" xfId="14230" xr:uid="{00000000-0005-0000-0000-0000B7400000}"/>
    <cellStyle name="Separador de milhares 4 2 2 4" xfId="14231" xr:uid="{00000000-0005-0000-0000-0000B8400000}"/>
    <cellStyle name="Separador de milhares 4 2 3" xfId="14232" xr:uid="{00000000-0005-0000-0000-0000B9400000}"/>
    <cellStyle name="Separador de milhares 4 2 3 2" xfId="14233" xr:uid="{00000000-0005-0000-0000-0000BA400000}"/>
    <cellStyle name="Separador de milhares 4 2 3 3" xfId="14234" xr:uid="{00000000-0005-0000-0000-0000BB400000}"/>
    <cellStyle name="Separador de milhares 4 2 3 4" xfId="14235" xr:uid="{00000000-0005-0000-0000-0000BC400000}"/>
    <cellStyle name="Separador de milhares 4 2 4" xfId="14236" xr:uid="{00000000-0005-0000-0000-0000BD400000}"/>
    <cellStyle name="Separador de milhares 4 2 5" xfId="14237" xr:uid="{00000000-0005-0000-0000-0000BE400000}"/>
    <cellStyle name="Separador de milhares 4 2 6" xfId="14238" xr:uid="{00000000-0005-0000-0000-0000BF400000}"/>
    <cellStyle name="Separador de milhares 4 2 7" xfId="14239" xr:uid="{00000000-0005-0000-0000-0000C0400000}"/>
    <cellStyle name="Separador de milhares 4 3" xfId="14240" xr:uid="{00000000-0005-0000-0000-0000C1400000}"/>
    <cellStyle name="Separador de milhares 4 3 2" xfId="14241" xr:uid="{00000000-0005-0000-0000-0000C2400000}"/>
    <cellStyle name="Separador de milhares 4 3 2 2" xfId="14242" xr:uid="{00000000-0005-0000-0000-0000C3400000}"/>
    <cellStyle name="Separador de milhares 4 3 2 3" xfId="14243" xr:uid="{00000000-0005-0000-0000-0000C4400000}"/>
    <cellStyle name="Separador de milhares 4 3 2 4" xfId="14244" xr:uid="{00000000-0005-0000-0000-0000C5400000}"/>
    <cellStyle name="Separador de milhares 4 3 3" xfId="14245" xr:uid="{00000000-0005-0000-0000-0000C6400000}"/>
    <cellStyle name="Separador de milhares 4 3 3 2" xfId="14246" xr:uid="{00000000-0005-0000-0000-0000C7400000}"/>
    <cellStyle name="Separador de milhares 4 3 3 3" xfId="14247" xr:uid="{00000000-0005-0000-0000-0000C8400000}"/>
    <cellStyle name="Separador de milhares 4 3 3 4" xfId="14248" xr:uid="{00000000-0005-0000-0000-0000C9400000}"/>
    <cellStyle name="Separador de milhares 4 3 4" xfId="14249" xr:uid="{00000000-0005-0000-0000-0000CA400000}"/>
    <cellStyle name="Separador de milhares 4 3 5" xfId="14250" xr:uid="{00000000-0005-0000-0000-0000CB400000}"/>
    <cellStyle name="Separador de milhares 4 3 6" xfId="14251" xr:uid="{00000000-0005-0000-0000-0000CC400000}"/>
    <cellStyle name="Separador de milhares 4 3 7" xfId="14252" xr:uid="{00000000-0005-0000-0000-0000CD400000}"/>
    <cellStyle name="Separador de milhares 4 4" xfId="14253" xr:uid="{00000000-0005-0000-0000-0000CE400000}"/>
    <cellStyle name="Separador de milhares 4 4 2" xfId="14254" xr:uid="{00000000-0005-0000-0000-0000CF400000}"/>
    <cellStyle name="Separador de milhares 4 4 2 2" xfId="14255" xr:uid="{00000000-0005-0000-0000-0000D0400000}"/>
    <cellStyle name="Separador de milhares 4 4 2 3" xfId="14256" xr:uid="{00000000-0005-0000-0000-0000D1400000}"/>
    <cellStyle name="Separador de milhares 4 4 2 4" xfId="14257" xr:uid="{00000000-0005-0000-0000-0000D2400000}"/>
    <cellStyle name="Separador de milhares 4 4 3" xfId="14258" xr:uid="{00000000-0005-0000-0000-0000D3400000}"/>
    <cellStyle name="Separador de milhares 4 4 3 2" xfId="14259" xr:uid="{00000000-0005-0000-0000-0000D4400000}"/>
    <cellStyle name="Separador de milhares 4 4 3 3" xfId="14260" xr:uid="{00000000-0005-0000-0000-0000D5400000}"/>
    <cellStyle name="Separador de milhares 4 4 3 4" xfId="14261" xr:uid="{00000000-0005-0000-0000-0000D6400000}"/>
    <cellStyle name="Separador de milhares 4 4 4" xfId="14262" xr:uid="{00000000-0005-0000-0000-0000D7400000}"/>
    <cellStyle name="Separador de milhares 4 4 5" xfId="14263" xr:uid="{00000000-0005-0000-0000-0000D8400000}"/>
    <cellStyle name="Separador de milhares 4 4 6" xfId="14264" xr:uid="{00000000-0005-0000-0000-0000D9400000}"/>
    <cellStyle name="Separador de milhares 4 4 7" xfId="14265" xr:uid="{00000000-0005-0000-0000-0000DA400000}"/>
    <cellStyle name="Separador de milhares 4 5" xfId="14266" xr:uid="{00000000-0005-0000-0000-0000DB400000}"/>
    <cellStyle name="Separador de milhares 4 5 2" xfId="14267" xr:uid="{00000000-0005-0000-0000-0000DC400000}"/>
    <cellStyle name="Separador de milhares 4 5 3" xfId="14268" xr:uid="{00000000-0005-0000-0000-0000DD400000}"/>
    <cellStyle name="Separador de milhares 4 5 4" xfId="14269" xr:uid="{00000000-0005-0000-0000-0000DE400000}"/>
    <cellStyle name="Separador de milhares 4 5 5" xfId="14270" xr:uid="{00000000-0005-0000-0000-0000DF400000}"/>
    <cellStyle name="Separador de milhares 4 5 6" xfId="14271" xr:uid="{00000000-0005-0000-0000-0000E0400000}"/>
    <cellStyle name="Separador de milhares 4 6" xfId="14272" xr:uid="{00000000-0005-0000-0000-0000E1400000}"/>
    <cellStyle name="Separador de milhares 4 6 2" xfId="14273" xr:uid="{00000000-0005-0000-0000-0000E2400000}"/>
    <cellStyle name="Separador de milhares 4 6 3" xfId="14274" xr:uid="{00000000-0005-0000-0000-0000E3400000}"/>
    <cellStyle name="Separador de milhares 4 6 4" xfId="14275" xr:uid="{00000000-0005-0000-0000-0000E4400000}"/>
    <cellStyle name="Separador de milhares 4 6 5" xfId="14276" xr:uid="{00000000-0005-0000-0000-0000E5400000}"/>
    <cellStyle name="Separador de milhares 4 6 6" xfId="14277" xr:uid="{00000000-0005-0000-0000-0000E6400000}"/>
    <cellStyle name="Separador de milhares 4 7" xfId="14278" xr:uid="{00000000-0005-0000-0000-0000E7400000}"/>
    <cellStyle name="Separador de milhares 4 7 2" xfId="14279" xr:uid="{00000000-0005-0000-0000-0000E8400000}"/>
    <cellStyle name="Separador de milhares 4 8" xfId="14280" xr:uid="{00000000-0005-0000-0000-0000E9400000}"/>
    <cellStyle name="Separador de milhares 4 8 2" xfId="14281" xr:uid="{00000000-0005-0000-0000-0000EA400000}"/>
    <cellStyle name="Separador de milhares 4 9" xfId="14282" xr:uid="{00000000-0005-0000-0000-0000EB400000}"/>
    <cellStyle name="Separador de milhares 4 9 2" xfId="14283" xr:uid="{00000000-0005-0000-0000-0000EC400000}"/>
    <cellStyle name="Separador de milhares 40" xfId="195" xr:uid="{00000000-0005-0000-0000-0000ED400000}"/>
    <cellStyle name="Separador de milhares 40 2" xfId="474" xr:uid="{00000000-0005-0000-0000-0000EE400000}"/>
    <cellStyle name="Separador de milhares 40 2 2" xfId="1173" xr:uid="{00000000-0005-0000-0000-0000EF400000}"/>
    <cellStyle name="Separador de milhares 40 2 2 2" xfId="2752" xr:uid="{00000000-0005-0000-0000-0000F0400000}"/>
    <cellStyle name="Separador de milhares 40 2 2 2 2" xfId="5942" xr:uid="{00000000-0005-0000-0000-0000F1400000}"/>
    <cellStyle name="Separador de milhares 40 2 2 2 2 2" xfId="12319" xr:uid="{00000000-0005-0000-0000-0000F2400000}"/>
    <cellStyle name="Separador de milhares 40 2 2 2 2 2 2" xfId="26639" xr:uid="{00000000-0005-0000-0000-0000F3400000}"/>
    <cellStyle name="Separador de milhares 40 2 2 2 2 3" xfId="20263" xr:uid="{00000000-0005-0000-0000-0000F4400000}"/>
    <cellStyle name="Separador de milhares 40 2 2 2 3" xfId="9132" xr:uid="{00000000-0005-0000-0000-0000F5400000}"/>
    <cellStyle name="Separador de milhares 40 2 2 2 3 2" xfId="23452" xr:uid="{00000000-0005-0000-0000-0000F6400000}"/>
    <cellStyle name="Separador de milhares 40 2 2 2 4" xfId="17077" xr:uid="{00000000-0005-0000-0000-0000F7400000}"/>
    <cellStyle name="Separador de milhares 40 2 2 3" xfId="4369" xr:uid="{00000000-0005-0000-0000-0000F8400000}"/>
    <cellStyle name="Separador de milhares 40 2 2 3 2" xfId="10746" xr:uid="{00000000-0005-0000-0000-0000F9400000}"/>
    <cellStyle name="Separador de milhares 40 2 2 3 2 2" xfId="25066" xr:uid="{00000000-0005-0000-0000-0000FA400000}"/>
    <cellStyle name="Separador de milhares 40 2 2 3 3" xfId="18690" xr:uid="{00000000-0005-0000-0000-0000FB400000}"/>
    <cellStyle name="Separador de milhares 40 2 2 4" xfId="7559" xr:uid="{00000000-0005-0000-0000-0000FC400000}"/>
    <cellStyle name="Separador de milhares 40 2 2 4 2" xfId="21879" xr:uid="{00000000-0005-0000-0000-0000FD400000}"/>
    <cellStyle name="Separador de milhares 40 2 2 5" xfId="15505" xr:uid="{00000000-0005-0000-0000-0000FE400000}"/>
    <cellStyle name="Separador de milhares 40 2 3" xfId="2055" xr:uid="{00000000-0005-0000-0000-0000FF400000}"/>
    <cellStyle name="Separador de milhares 40 2 3 2" xfId="5245" xr:uid="{00000000-0005-0000-0000-000000410000}"/>
    <cellStyle name="Separador de milhares 40 2 3 2 2" xfId="11622" xr:uid="{00000000-0005-0000-0000-000001410000}"/>
    <cellStyle name="Separador de milhares 40 2 3 2 2 2" xfId="25942" xr:uid="{00000000-0005-0000-0000-000002410000}"/>
    <cellStyle name="Separador de milhares 40 2 3 2 3" xfId="19566" xr:uid="{00000000-0005-0000-0000-000003410000}"/>
    <cellStyle name="Separador de milhares 40 2 3 3" xfId="8435" xr:uid="{00000000-0005-0000-0000-000004410000}"/>
    <cellStyle name="Separador de milhares 40 2 3 3 2" xfId="22755" xr:uid="{00000000-0005-0000-0000-000005410000}"/>
    <cellStyle name="Separador de milhares 40 2 3 4" xfId="16380" xr:uid="{00000000-0005-0000-0000-000006410000}"/>
    <cellStyle name="Separador de milhares 40 2 4" xfId="3672" xr:uid="{00000000-0005-0000-0000-000007410000}"/>
    <cellStyle name="Separador de milhares 40 2 4 2" xfId="10049" xr:uid="{00000000-0005-0000-0000-000008410000}"/>
    <cellStyle name="Separador de milhares 40 2 4 2 2" xfId="24369" xr:uid="{00000000-0005-0000-0000-000009410000}"/>
    <cellStyle name="Separador de milhares 40 2 4 3" xfId="17993" xr:uid="{00000000-0005-0000-0000-00000A410000}"/>
    <cellStyle name="Separador de milhares 40 2 5" xfId="6862" xr:uid="{00000000-0005-0000-0000-00000B410000}"/>
    <cellStyle name="Separador de milhares 40 2 5 2" xfId="21182" xr:uid="{00000000-0005-0000-0000-00000C410000}"/>
    <cellStyle name="Separador de milhares 40 2 6" xfId="14813" xr:uid="{00000000-0005-0000-0000-00000D410000}"/>
    <cellStyle name="Separador de milhares 40 3" xfId="926" xr:uid="{00000000-0005-0000-0000-00000E410000}"/>
    <cellStyle name="Separador de milhares 40 3 2" xfId="2505" xr:uid="{00000000-0005-0000-0000-00000F410000}"/>
    <cellStyle name="Separador de milhares 40 3 2 2" xfId="5695" xr:uid="{00000000-0005-0000-0000-000010410000}"/>
    <cellStyle name="Separador de milhares 40 3 2 2 2" xfId="12072" xr:uid="{00000000-0005-0000-0000-000011410000}"/>
    <cellStyle name="Separador de milhares 40 3 2 2 2 2" xfId="26392" xr:uid="{00000000-0005-0000-0000-000012410000}"/>
    <cellStyle name="Separador de milhares 40 3 2 2 3" xfId="20016" xr:uid="{00000000-0005-0000-0000-000013410000}"/>
    <cellStyle name="Separador de milhares 40 3 2 3" xfId="8885" xr:uid="{00000000-0005-0000-0000-000014410000}"/>
    <cellStyle name="Separador de milhares 40 3 2 3 2" xfId="23205" xr:uid="{00000000-0005-0000-0000-000015410000}"/>
    <cellStyle name="Separador de milhares 40 3 2 4" xfId="16830" xr:uid="{00000000-0005-0000-0000-000016410000}"/>
    <cellStyle name="Separador de milhares 40 3 3" xfId="4122" xr:uid="{00000000-0005-0000-0000-000017410000}"/>
    <cellStyle name="Separador de milhares 40 3 3 2" xfId="10499" xr:uid="{00000000-0005-0000-0000-000018410000}"/>
    <cellStyle name="Separador de milhares 40 3 3 2 2" xfId="24819" xr:uid="{00000000-0005-0000-0000-000019410000}"/>
    <cellStyle name="Separador de milhares 40 3 3 3" xfId="18443" xr:uid="{00000000-0005-0000-0000-00001A410000}"/>
    <cellStyle name="Separador de milhares 40 3 4" xfId="7312" xr:uid="{00000000-0005-0000-0000-00001B410000}"/>
    <cellStyle name="Separador de milhares 40 3 4 2" xfId="21632" xr:uid="{00000000-0005-0000-0000-00001C410000}"/>
    <cellStyle name="Separador de milhares 40 3 5" xfId="15260" xr:uid="{00000000-0005-0000-0000-00001D410000}"/>
    <cellStyle name="Separador de milhares 40 4" xfId="1808" xr:uid="{00000000-0005-0000-0000-00001E410000}"/>
    <cellStyle name="Separador de milhares 40 4 2" xfId="4998" xr:uid="{00000000-0005-0000-0000-00001F410000}"/>
    <cellStyle name="Separador de milhares 40 4 2 2" xfId="11375" xr:uid="{00000000-0005-0000-0000-000020410000}"/>
    <cellStyle name="Separador de milhares 40 4 2 2 2" xfId="25695" xr:uid="{00000000-0005-0000-0000-000021410000}"/>
    <cellStyle name="Separador de milhares 40 4 2 3" xfId="19319" xr:uid="{00000000-0005-0000-0000-000022410000}"/>
    <cellStyle name="Separador de milhares 40 4 3" xfId="8188" xr:uid="{00000000-0005-0000-0000-000023410000}"/>
    <cellStyle name="Separador de milhares 40 4 3 2" xfId="22508" xr:uid="{00000000-0005-0000-0000-000024410000}"/>
    <cellStyle name="Separador de milhares 40 4 4" xfId="16134" xr:uid="{00000000-0005-0000-0000-000025410000}"/>
    <cellStyle name="Separador de milhares 40 5" xfId="3425" xr:uid="{00000000-0005-0000-0000-000026410000}"/>
    <cellStyle name="Separador de milhares 40 5 2" xfId="9802" xr:uid="{00000000-0005-0000-0000-000027410000}"/>
    <cellStyle name="Separador de milhares 40 5 2 2" xfId="24122" xr:uid="{00000000-0005-0000-0000-000028410000}"/>
    <cellStyle name="Separador de milhares 40 5 3" xfId="17747" xr:uid="{00000000-0005-0000-0000-000029410000}"/>
    <cellStyle name="Separador de milhares 40 6" xfId="6615" xr:uid="{00000000-0005-0000-0000-00002A410000}"/>
    <cellStyle name="Separador de milhares 40 6 2" xfId="20936" xr:uid="{00000000-0005-0000-0000-00002B410000}"/>
    <cellStyle name="Separador de milhares 40 7" xfId="14571" xr:uid="{00000000-0005-0000-0000-00002C410000}"/>
    <cellStyle name="Separador de milhares 5 2" xfId="14284" xr:uid="{00000000-0005-0000-0000-00002D410000}"/>
    <cellStyle name="Separador de milhares 5 2 2" xfId="14285" xr:uid="{00000000-0005-0000-0000-00002E410000}"/>
    <cellStyle name="Separador de milhares 5 2 2 2" xfId="14286" xr:uid="{00000000-0005-0000-0000-00002F410000}"/>
    <cellStyle name="Separador de milhares 5 2 2 3" xfId="14287" xr:uid="{00000000-0005-0000-0000-000030410000}"/>
    <cellStyle name="Separador de milhares 5 2 2 4" xfId="14288" xr:uid="{00000000-0005-0000-0000-000031410000}"/>
    <cellStyle name="Separador de milhares 5 2 3" xfId="14289" xr:uid="{00000000-0005-0000-0000-000032410000}"/>
    <cellStyle name="Separador de milhares 5 2 3 2" xfId="14290" xr:uid="{00000000-0005-0000-0000-000033410000}"/>
    <cellStyle name="Separador de milhares 5 2 3 3" xfId="14291" xr:uid="{00000000-0005-0000-0000-000034410000}"/>
    <cellStyle name="Separador de milhares 5 2 3 4" xfId="14292" xr:uid="{00000000-0005-0000-0000-000035410000}"/>
    <cellStyle name="Separador de milhares 5 2 4" xfId="14293" xr:uid="{00000000-0005-0000-0000-000036410000}"/>
    <cellStyle name="Separador de milhares 5 2 5" xfId="14294" xr:uid="{00000000-0005-0000-0000-000037410000}"/>
    <cellStyle name="Separador de milhares 5 2 6" xfId="14295" xr:uid="{00000000-0005-0000-0000-000038410000}"/>
    <cellStyle name="Separador de milhares 5 2 7" xfId="14296" xr:uid="{00000000-0005-0000-0000-000039410000}"/>
    <cellStyle name="Separador de milhares 5 3" xfId="14297" xr:uid="{00000000-0005-0000-0000-00003A410000}"/>
    <cellStyle name="Separador de milhares 5 3 2" xfId="14298" xr:uid="{00000000-0005-0000-0000-00003B410000}"/>
    <cellStyle name="Separador de milhares 5 3 3" xfId="14299" xr:uid="{00000000-0005-0000-0000-00003C410000}"/>
    <cellStyle name="Separador de milhares 5 4" xfId="14300" xr:uid="{00000000-0005-0000-0000-00003D410000}"/>
    <cellStyle name="Separador de milhares 5 4 2" xfId="14301" xr:uid="{00000000-0005-0000-0000-00003E410000}"/>
    <cellStyle name="Separador de milhares 5 4 3" xfId="14302" xr:uid="{00000000-0005-0000-0000-00003F410000}"/>
    <cellStyle name="Separador de milhares 5 5" xfId="14303" xr:uid="{00000000-0005-0000-0000-000040410000}"/>
    <cellStyle name="Separador de milhares 5 5 2" xfId="14304" xr:uid="{00000000-0005-0000-0000-000041410000}"/>
    <cellStyle name="Separador de milhares 5 5 3" xfId="14305" xr:uid="{00000000-0005-0000-0000-000042410000}"/>
    <cellStyle name="Separador de milhares 5 6" xfId="14306" xr:uid="{00000000-0005-0000-0000-000043410000}"/>
    <cellStyle name="Separador de milhares 5 6 2" xfId="14307" xr:uid="{00000000-0005-0000-0000-000044410000}"/>
    <cellStyle name="Separador de milhares 5 6 3" xfId="14308" xr:uid="{00000000-0005-0000-0000-000045410000}"/>
    <cellStyle name="Separador de milhares 5 7" xfId="14309" xr:uid="{00000000-0005-0000-0000-000046410000}"/>
    <cellStyle name="Separador de milhares 5 7 2" xfId="14310" xr:uid="{00000000-0005-0000-0000-000047410000}"/>
    <cellStyle name="Separador de milhares 5 7 3" xfId="14311" xr:uid="{00000000-0005-0000-0000-000048410000}"/>
    <cellStyle name="Separador de milhares 5 7 4" xfId="14312" xr:uid="{00000000-0005-0000-0000-000049410000}"/>
    <cellStyle name="Separador de milhares 5 7 5" xfId="14313" xr:uid="{00000000-0005-0000-0000-00004A410000}"/>
    <cellStyle name="Separador de milhares 6" xfId="196" xr:uid="{00000000-0005-0000-0000-00004B410000}"/>
    <cellStyle name="Separador de milhares 6 2" xfId="475" xr:uid="{00000000-0005-0000-0000-00004C410000}"/>
    <cellStyle name="Separador de milhares 6 2 2" xfId="1174" xr:uid="{00000000-0005-0000-0000-00004D410000}"/>
    <cellStyle name="Separador de milhares 6 2 2 2" xfId="2753" xr:uid="{00000000-0005-0000-0000-00004E410000}"/>
    <cellStyle name="Separador de milhares 6 2 2 2 2" xfId="5943" xr:uid="{00000000-0005-0000-0000-00004F410000}"/>
    <cellStyle name="Separador de milhares 6 2 2 2 2 2" xfId="12320" xr:uid="{00000000-0005-0000-0000-000050410000}"/>
    <cellStyle name="Separador de milhares 6 2 2 2 2 2 2" xfId="26640" xr:uid="{00000000-0005-0000-0000-000051410000}"/>
    <cellStyle name="Separador de milhares 6 2 2 2 2 3" xfId="20264" xr:uid="{00000000-0005-0000-0000-000052410000}"/>
    <cellStyle name="Separador de milhares 6 2 2 2 3" xfId="9133" xr:uid="{00000000-0005-0000-0000-000053410000}"/>
    <cellStyle name="Separador de milhares 6 2 2 2 3 2" xfId="23453" xr:uid="{00000000-0005-0000-0000-000054410000}"/>
    <cellStyle name="Separador de milhares 6 2 2 2 4" xfId="17078" xr:uid="{00000000-0005-0000-0000-000055410000}"/>
    <cellStyle name="Separador de milhares 6 2 2 3" xfId="4370" xr:uid="{00000000-0005-0000-0000-000056410000}"/>
    <cellStyle name="Separador de milhares 6 2 2 3 2" xfId="10747" xr:uid="{00000000-0005-0000-0000-000057410000}"/>
    <cellStyle name="Separador de milhares 6 2 2 3 2 2" xfId="25067" xr:uid="{00000000-0005-0000-0000-000058410000}"/>
    <cellStyle name="Separador de milhares 6 2 2 3 3" xfId="18691" xr:uid="{00000000-0005-0000-0000-000059410000}"/>
    <cellStyle name="Separador de milhares 6 2 2 4" xfId="7560" xr:uid="{00000000-0005-0000-0000-00005A410000}"/>
    <cellStyle name="Separador de milhares 6 2 2 4 2" xfId="21880" xr:uid="{00000000-0005-0000-0000-00005B410000}"/>
    <cellStyle name="Separador de milhares 6 2 2 5" xfId="15506" xr:uid="{00000000-0005-0000-0000-00005C410000}"/>
    <cellStyle name="Separador de milhares 6 2 3" xfId="2056" xr:uid="{00000000-0005-0000-0000-00005D410000}"/>
    <cellStyle name="Separador de milhares 6 2 3 2" xfId="5246" xr:uid="{00000000-0005-0000-0000-00005E410000}"/>
    <cellStyle name="Separador de milhares 6 2 3 2 2" xfId="11623" xr:uid="{00000000-0005-0000-0000-00005F410000}"/>
    <cellStyle name="Separador de milhares 6 2 3 2 2 2" xfId="25943" xr:uid="{00000000-0005-0000-0000-000060410000}"/>
    <cellStyle name="Separador de milhares 6 2 3 2 3" xfId="19567" xr:uid="{00000000-0005-0000-0000-000061410000}"/>
    <cellStyle name="Separador de milhares 6 2 3 3" xfId="8436" xr:uid="{00000000-0005-0000-0000-000062410000}"/>
    <cellStyle name="Separador de milhares 6 2 3 3 2" xfId="22756" xr:uid="{00000000-0005-0000-0000-000063410000}"/>
    <cellStyle name="Separador de milhares 6 2 3 4" xfId="16381" xr:uid="{00000000-0005-0000-0000-000064410000}"/>
    <cellStyle name="Separador de milhares 6 2 4" xfId="3673" xr:uid="{00000000-0005-0000-0000-000065410000}"/>
    <cellStyle name="Separador de milhares 6 2 4 2" xfId="10050" xr:uid="{00000000-0005-0000-0000-000066410000}"/>
    <cellStyle name="Separador de milhares 6 2 4 2 2" xfId="24370" xr:uid="{00000000-0005-0000-0000-000067410000}"/>
    <cellStyle name="Separador de milhares 6 2 4 3" xfId="17994" xr:uid="{00000000-0005-0000-0000-000068410000}"/>
    <cellStyle name="Separador de milhares 6 2 5" xfId="6863" xr:uid="{00000000-0005-0000-0000-000069410000}"/>
    <cellStyle name="Separador de milhares 6 2 5 2" xfId="21183" xr:uid="{00000000-0005-0000-0000-00006A410000}"/>
    <cellStyle name="Separador de milhares 6 2 6" xfId="14315" xr:uid="{00000000-0005-0000-0000-00006B410000}"/>
    <cellStyle name="Separador de milhares 6 2 7" xfId="14814" xr:uid="{00000000-0005-0000-0000-00006C410000}"/>
    <cellStyle name="Separador de milhares 6 3" xfId="927" xr:uid="{00000000-0005-0000-0000-00006D410000}"/>
    <cellStyle name="Separador de milhares 6 3 2" xfId="2506" xr:uid="{00000000-0005-0000-0000-00006E410000}"/>
    <cellStyle name="Separador de milhares 6 3 2 2" xfId="5696" xr:uid="{00000000-0005-0000-0000-00006F410000}"/>
    <cellStyle name="Separador de milhares 6 3 2 2 2" xfId="12073" xr:uid="{00000000-0005-0000-0000-000070410000}"/>
    <cellStyle name="Separador de milhares 6 3 2 2 2 2" xfId="26393" xr:uid="{00000000-0005-0000-0000-000071410000}"/>
    <cellStyle name="Separador de milhares 6 3 2 2 3" xfId="20017" xr:uid="{00000000-0005-0000-0000-000072410000}"/>
    <cellStyle name="Separador de milhares 6 3 2 3" xfId="8886" xr:uid="{00000000-0005-0000-0000-000073410000}"/>
    <cellStyle name="Separador de milhares 6 3 2 3 2" xfId="23206" xr:uid="{00000000-0005-0000-0000-000074410000}"/>
    <cellStyle name="Separador de milhares 6 3 2 4" xfId="16831" xr:uid="{00000000-0005-0000-0000-000075410000}"/>
    <cellStyle name="Separador de milhares 6 3 3" xfId="4123" xr:uid="{00000000-0005-0000-0000-000076410000}"/>
    <cellStyle name="Separador de milhares 6 3 3 2" xfId="10500" xr:uid="{00000000-0005-0000-0000-000077410000}"/>
    <cellStyle name="Separador de milhares 6 3 3 2 2" xfId="24820" xr:uid="{00000000-0005-0000-0000-000078410000}"/>
    <cellStyle name="Separador de milhares 6 3 3 3" xfId="18444" xr:uid="{00000000-0005-0000-0000-000079410000}"/>
    <cellStyle name="Separador de milhares 6 3 4" xfId="7313" xr:uid="{00000000-0005-0000-0000-00007A410000}"/>
    <cellStyle name="Separador de milhares 6 3 4 2" xfId="21633" xr:uid="{00000000-0005-0000-0000-00007B410000}"/>
    <cellStyle name="Separador de milhares 6 3 5" xfId="14316" xr:uid="{00000000-0005-0000-0000-00007C410000}"/>
    <cellStyle name="Separador de milhares 6 3 6" xfId="15261" xr:uid="{00000000-0005-0000-0000-00007D410000}"/>
    <cellStyle name="Separador de milhares 6 4" xfId="1809" xr:uid="{00000000-0005-0000-0000-00007E410000}"/>
    <cellStyle name="Separador de milhares 6 4 2" xfId="4999" xr:uid="{00000000-0005-0000-0000-00007F410000}"/>
    <cellStyle name="Separador de milhares 6 4 2 2" xfId="11376" xr:uid="{00000000-0005-0000-0000-000080410000}"/>
    <cellStyle name="Separador de milhares 6 4 2 2 2" xfId="25696" xr:uid="{00000000-0005-0000-0000-000081410000}"/>
    <cellStyle name="Separador de milhares 6 4 2 3" xfId="19320" xr:uid="{00000000-0005-0000-0000-000082410000}"/>
    <cellStyle name="Separador de milhares 6 4 3" xfId="8189" xr:uid="{00000000-0005-0000-0000-000083410000}"/>
    <cellStyle name="Separador de milhares 6 4 3 2" xfId="22509" xr:uid="{00000000-0005-0000-0000-000084410000}"/>
    <cellStyle name="Separador de milhares 6 4 4" xfId="14317" xr:uid="{00000000-0005-0000-0000-000085410000}"/>
    <cellStyle name="Separador de milhares 6 4 5" xfId="16135" xr:uid="{00000000-0005-0000-0000-000086410000}"/>
    <cellStyle name="Separador de milhares 6 5" xfId="3426" xr:uid="{00000000-0005-0000-0000-000087410000}"/>
    <cellStyle name="Separador de milhares 6 5 2" xfId="9803" xr:uid="{00000000-0005-0000-0000-000088410000}"/>
    <cellStyle name="Separador de milhares 6 5 2 2" xfId="24123" xr:uid="{00000000-0005-0000-0000-000089410000}"/>
    <cellStyle name="Separador de milhares 6 5 3" xfId="17748" xr:uid="{00000000-0005-0000-0000-00008A410000}"/>
    <cellStyle name="Separador de milhares 6 6" xfId="6616" xr:uid="{00000000-0005-0000-0000-00008B410000}"/>
    <cellStyle name="Separador de milhares 6 6 2" xfId="20937" xr:uid="{00000000-0005-0000-0000-00008C410000}"/>
    <cellStyle name="Separador de milhares 6 7" xfId="14314" xr:uid="{00000000-0005-0000-0000-00008D410000}"/>
    <cellStyle name="Separador de milhares 6 8" xfId="14572" xr:uid="{00000000-0005-0000-0000-00008E410000}"/>
    <cellStyle name="Separador de milhares 61" xfId="197" xr:uid="{00000000-0005-0000-0000-00008F410000}"/>
    <cellStyle name="Separador de milhares 61 2" xfId="476" xr:uid="{00000000-0005-0000-0000-000090410000}"/>
    <cellStyle name="Separador de milhares 61 2 2" xfId="1175" xr:uid="{00000000-0005-0000-0000-000091410000}"/>
    <cellStyle name="Separador de milhares 61 2 2 2" xfId="2754" xr:uid="{00000000-0005-0000-0000-000092410000}"/>
    <cellStyle name="Separador de milhares 61 2 2 2 2" xfId="5944" xr:uid="{00000000-0005-0000-0000-000093410000}"/>
    <cellStyle name="Separador de milhares 61 2 2 2 2 2" xfId="12321" xr:uid="{00000000-0005-0000-0000-000094410000}"/>
    <cellStyle name="Separador de milhares 61 2 2 2 2 2 2" xfId="26641" xr:uid="{00000000-0005-0000-0000-000095410000}"/>
    <cellStyle name="Separador de milhares 61 2 2 2 2 3" xfId="20265" xr:uid="{00000000-0005-0000-0000-000096410000}"/>
    <cellStyle name="Separador de milhares 61 2 2 2 3" xfId="9134" xr:uid="{00000000-0005-0000-0000-000097410000}"/>
    <cellStyle name="Separador de milhares 61 2 2 2 3 2" xfId="23454" xr:uid="{00000000-0005-0000-0000-000098410000}"/>
    <cellStyle name="Separador de milhares 61 2 2 2 4" xfId="17079" xr:uid="{00000000-0005-0000-0000-000099410000}"/>
    <cellStyle name="Separador de milhares 61 2 2 3" xfId="4371" xr:uid="{00000000-0005-0000-0000-00009A410000}"/>
    <cellStyle name="Separador de milhares 61 2 2 3 2" xfId="10748" xr:uid="{00000000-0005-0000-0000-00009B410000}"/>
    <cellStyle name="Separador de milhares 61 2 2 3 2 2" xfId="25068" xr:uid="{00000000-0005-0000-0000-00009C410000}"/>
    <cellStyle name="Separador de milhares 61 2 2 3 3" xfId="18692" xr:uid="{00000000-0005-0000-0000-00009D410000}"/>
    <cellStyle name="Separador de milhares 61 2 2 4" xfId="7561" xr:uid="{00000000-0005-0000-0000-00009E410000}"/>
    <cellStyle name="Separador de milhares 61 2 2 4 2" xfId="21881" xr:uid="{00000000-0005-0000-0000-00009F410000}"/>
    <cellStyle name="Separador de milhares 61 2 2 5" xfId="15507" xr:uid="{00000000-0005-0000-0000-0000A0410000}"/>
    <cellStyle name="Separador de milhares 61 2 3" xfId="2057" xr:uid="{00000000-0005-0000-0000-0000A1410000}"/>
    <cellStyle name="Separador de milhares 61 2 3 2" xfId="5247" xr:uid="{00000000-0005-0000-0000-0000A2410000}"/>
    <cellStyle name="Separador de milhares 61 2 3 2 2" xfId="11624" xr:uid="{00000000-0005-0000-0000-0000A3410000}"/>
    <cellStyle name="Separador de milhares 61 2 3 2 2 2" xfId="25944" xr:uid="{00000000-0005-0000-0000-0000A4410000}"/>
    <cellStyle name="Separador de milhares 61 2 3 2 3" xfId="19568" xr:uid="{00000000-0005-0000-0000-0000A5410000}"/>
    <cellStyle name="Separador de milhares 61 2 3 3" xfId="8437" xr:uid="{00000000-0005-0000-0000-0000A6410000}"/>
    <cellStyle name="Separador de milhares 61 2 3 3 2" xfId="22757" xr:uid="{00000000-0005-0000-0000-0000A7410000}"/>
    <cellStyle name="Separador de milhares 61 2 3 4" xfId="16382" xr:uid="{00000000-0005-0000-0000-0000A8410000}"/>
    <cellStyle name="Separador de milhares 61 2 4" xfId="3674" xr:uid="{00000000-0005-0000-0000-0000A9410000}"/>
    <cellStyle name="Separador de milhares 61 2 4 2" xfId="10051" xr:uid="{00000000-0005-0000-0000-0000AA410000}"/>
    <cellStyle name="Separador de milhares 61 2 4 2 2" xfId="24371" xr:uid="{00000000-0005-0000-0000-0000AB410000}"/>
    <cellStyle name="Separador de milhares 61 2 4 3" xfId="17995" xr:uid="{00000000-0005-0000-0000-0000AC410000}"/>
    <cellStyle name="Separador de milhares 61 2 5" xfId="6864" xr:uid="{00000000-0005-0000-0000-0000AD410000}"/>
    <cellStyle name="Separador de milhares 61 2 5 2" xfId="21184" xr:uid="{00000000-0005-0000-0000-0000AE410000}"/>
    <cellStyle name="Separador de milhares 61 2 6" xfId="14815" xr:uid="{00000000-0005-0000-0000-0000AF410000}"/>
    <cellStyle name="Separador de milhares 61 3" xfId="928" xr:uid="{00000000-0005-0000-0000-0000B0410000}"/>
    <cellStyle name="Separador de milhares 61 3 2" xfId="2507" xr:uid="{00000000-0005-0000-0000-0000B1410000}"/>
    <cellStyle name="Separador de milhares 61 3 2 2" xfId="5697" xr:uid="{00000000-0005-0000-0000-0000B2410000}"/>
    <cellStyle name="Separador de milhares 61 3 2 2 2" xfId="12074" xr:uid="{00000000-0005-0000-0000-0000B3410000}"/>
    <cellStyle name="Separador de milhares 61 3 2 2 2 2" xfId="26394" xr:uid="{00000000-0005-0000-0000-0000B4410000}"/>
    <cellStyle name="Separador de milhares 61 3 2 2 3" xfId="20018" xr:uid="{00000000-0005-0000-0000-0000B5410000}"/>
    <cellStyle name="Separador de milhares 61 3 2 3" xfId="8887" xr:uid="{00000000-0005-0000-0000-0000B6410000}"/>
    <cellStyle name="Separador de milhares 61 3 2 3 2" xfId="23207" xr:uid="{00000000-0005-0000-0000-0000B7410000}"/>
    <cellStyle name="Separador de milhares 61 3 2 4" xfId="16832" xr:uid="{00000000-0005-0000-0000-0000B8410000}"/>
    <cellStyle name="Separador de milhares 61 3 3" xfId="4124" xr:uid="{00000000-0005-0000-0000-0000B9410000}"/>
    <cellStyle name="Separador de milhares 61 3 3 2" xfId="10501" xr:uid="{00000000-0005-0000-0000-0000BA410000}"/>
    <cellStyle name="Separador de milhares 61 3 3 2 2" xfId="24821" xr:uid="{00000000-0005-0000-0000-0000BB410000}"/>
    <cellStyle name="Separador de milhares 61 3 3 3" xfId="18445" xr:uid="{00000000-0005-0000-0000-0000BC410000}"/>
    <cellStyle name="Separador de milhares 61 3 4" xfId="7314" xr:uid="{00000000-0005-0000-0000-0000BD410000}"/>
    <cellStyle name="Separador de milhares 61 3 4 2" xfId="21634" xr:uid="{00000000-0005-0000-0000-0000BE410000}"/>
    <cellStyle name="Separador de milhares 61 3 5" xfId="15262" xr:uid="{00000000-0005-0000-0000-0000BF410000}"/>
    <cellStyle name="Separador de milhares 61 4" xfId="1810" xr:uid="{00000000-0005-0000-0000-0000C0410000}"/>
    <cellStyle name="Separador de milhares 61 4 2" xfId="5000" xr:uid="{00000000-0005-0000-0000-0000C1410000}"/>
    <cellStyle name="Separador de milhares 61 4 2 2" xfId="11377" xr:uid="{00000000-0005-0000-0000-0000C2410000}"/>
    <cellStyle name="Separador de milhares 61 4 2 2 2" xfId="25697" xr:uid="{00000000-0005-0000-0000-0000C3410000}"/>
    <cellStyle name="Separador de milhares 61 4 2 3" xfId="19321" xr:uid="{00000000-0005-0000-0000-0000C4410000}"/>
    <cellStyle name="Separador de milhares 61 4 3" xfId="8190" xr:uid="{00000000-0005-0000-0000-0000C5410000}"/>
    <cellStyle name="Separador de milhares 61 4 3 2" xfId="22510" xr:uid="{00000000-0005-0000-0000-0000C6410000}"/>
    <cellStyle name="Separador de milhares 61 4 4" xfId="16136" xr:uid="{00000000-0005-0000-0000-0000C7410000}"/>
    <cellStyle name="Separador de milhares 61 5" xfId="3427" xr:uid="{00000000-0005-0000-0000-0000C8410000}"/>
    <cellStyle name="Separador de milhares 61 5 2" xfId="9804" xr:uid="{00000000-0005-0000-0000-0000C9410000}"/>
    <cellStyle name="Separador de milhares 61 5 2 2" xfId="24124" xr:uid="{00000000-0005-0000-0000-0000CA410000}"/>
    <cellStyle name="Separador de milhares 61 5 3" xfId="17749" xr:uid="{00000000-0005-0000-0000-0000CB410000}"/>
    <cellStyle name="Separador de milhares 61 6" xfId="6617" xr:uid="{00000000-0005-0000-0000-0000CC410000}"/>
    <cellStyle name="Separador de milhares 61 6 2" xfId="20938" xr:uid="{00000000-0005-0000-0000-0000CD410000}"/>
    <cellStyle name="Separador de milhares 61 7" xfId="14573" xr:uid="{00000000-0005-0000-0000-0000CE410000}"/>
    <cellStyle name="Separador de milhares 7" xfId="198" xr:uid="{00000000-0005-0000-0000-0000CF410000}"/>
    <cellStyle name="Separador de milhares 7 2" xfId="477" xr:uid="{00000000-0005-0000-0000-0000D0410000}"/>
    <cellStyle name="Separador de milhares 7 2 2" xfId="1176" xr:uid="{00000000-0005-0000-0000-0000D1410000}"/>
    <cellStyle name="Separador de milhares 7 2 2 2" xfId="2755" xr:uid="{00000000-0005-0000-0000-0000D2410000}"/>
    <cellStyle name="Separador de milhares 7 2 2 2 2" xfId="5945" xr:uid="{00000000-0005-0000-0000-0000D3410000}"/>
    <cellStyle name="Separador de milhares 7 2 2 2 2 2" xfId="12322" xr:uid="{00000000-0005-0000-0000-0000D4410000}"/>
    <cellStyle name="Separador de milhares 7 2 2 2 2 2 2" xfId="26642" xr:uid="{00000000-0005-0000-0000-0000D5410000}"/>
    <cellStyle name="Separador de milhares 7 2 2 2 2 3" xfId="20266" xr:uid="{00000000-0005-0000-0000-0000D6410000}"/>
    <cellStyle name="Separador de milhares 7 2 2 2 3" xfId="9135" xr:uid="{00000000-0005-0000-0000-0000D7410000}"/>
    <cellStyle name="Separador de milhares 7 2 2 2 3 2" xfId="23455" xr:uid="{00000000-0005-0000-0000-0000D8410000}"/>
    <cellStyle name="Separador de milhares 7 2 2 2 4" xfId="17080" xr:uid="{00000000-0005-0000-0000-0000D9410000}"/>
    <cellStyle name="Separador de milhares 7 2 2 3" xfId="4372" xr:uid="{00000000-0005-0000-0000-0000DA410000}"/>
    <cellStyle name="Separador de milhares 7 2 2 3 2" xfId="10749" xr:uid="{00000000-0005-0000-0000-0000DB410000}"/>
    <cellStyle name="Separador de milhares 7 2 2 3 2 2" xfId="25069" xr:uid="{00000000-0005-0000-0000-0000DC410000}"/>
    <cellStyle name="Separador de milhares 7 2 2 3 3" xfId="18693" xr:uid="{00000000-0005-0000-0000-0000DD410000}"/>
    <cellStyle name="Separador de milhares 7 2 2 4" xfId="7562" xr:uid="{00000000-0005-0000-0000-0000DE410000}"/>
    <cellStyle name="Separador de milhares 7 2 2 4 2" xfId="21882" xr:uid="{00000000-0005-0000-0000-0000DF410000}"/>
    <cellStyle name="Separador de milhares 7 2 2 5" xfId="15508" xr:uid="{00000000-0005-0000-0000-0000E0410000}"/>
    <cellStyle name="Separador de milhares 7 2 3" xfId="2058" xr:uid="{00000000-0005-0000-0000-0000E1410000}"/>
    <cellStyle name="Separador de milhares 7 2 3 2" xfId="5248" xr:uid="{00000000-0005-0000-0000-0000E2410000}"/>
    <cellStyle name="Separador de milhares 7 2 3 2 2" xfId="11625" xr:uid="{00000000-0005-0000-0000-0000E3410000}"/>
    <cellStyle name="Separador de milhares 7 2 3 2 2 2" xfId="25945" xr:uid="{00000000-0005-0000-0000-0000E4410000}"/>
    <cellStyle name="Separador de milhares 7 2 3 2 3" xfId="19569" xr:uid="{00000000-0005-0000-0000-0000E5410000}"/>
    <cellStyle name="Separador de milhares 7 2 3 3" xfId="8438" xr:uid="{00000000-0005-0000-0000-0000E6410000}"/>
    <cellStyle name="Separador de milhares 7 2 3 3 2" xfId="22758" xr:uid="{00000000-0005-0000-0000-0000E7410000}"/>
    <cellStyle name="Separador de milhares 7 2 3 4" xfId="16383" xr:uid="{00000000-0005-0000-0000-0000E8410000}"/>
    <cellStyle name="Separador de milhares 7 2 4" xfId="3675" xr:uid="{00000000-0005-0000-0000-0000E9410000}"/>
    <cellStyle name="Separador de milhares 7 2 4 2" xfId="10052" xr:uid="{00000000-0005-0000-0000-0000EA410000}"/>
    <cellStyle name="Separador de milhares 7 2 4 2 2" xfId="24372" xr:uid="{00000000-0005-0000-0000-0000EB410000}"/>
    <cellStyle name="Separador de milhares 7 2 4 3" xfId="17996" xr:uid="{00000000-0005-0000-0000-0000EC410000}"/>
    <cellStyle name="Separador de milhares 7 2 5" xfId="6865" xr:uid="{00000000-0005-0000-0000-0000ED410000}"/>
    <cellStyle name="Separador de milhares 7 2 5 2" xfId="21185" xr:uid="{00000000-0005-0000-0000-0000EE410000}"/>
    <cellStyle name="Separador de milhares 7 2 6" xfId="14319" xr:uid="{00000000-0005-0000-0000-0000EF410000}"/>
    <cellStyle name="Separador de milhares 7 2 7" xfId="14816" xr:uid="{00000000-0005-0000-0000-0000F0410000}"/>
    <cellStyle name="Separador de milhares 7 3" xfId="929" xr:uid="{00000000-0005-0000-0000-0000F1410000}"/>
    <cellStyle name="Separador de milhares 7 3 2" xfId="2508" xr:uid="{00000000-0005-0000-0000-0000F2410000}"/>
    <cellStyle name="Separador de milhares 7 3 2 2" xfId="5698" xr:uid="{00000000-0005-0000-0000-0000F3410000}"/>
    <cellStyle name="Separador de milhares 7 3 2 2 2" xfId="12075" xr:uid="{00000000-0005-0000-0000-0000F4410000}"/>
    <cellStyle name="Separador de milhares 7 3 2 2 2 2" xfId="26395" xr:uid="{00000000-0005-0000-0000-0000F5410000}"/>
    <cellStyle name="Separador de milhares 7 3 2 2 3" xfId="20019" xr:uid="{00000000-0005-0000-0000-0000F6410000}"/>
    <cellStyle name="Separador de milhares 7 3 2 3" xfId="8888" xr:uid="{00000000-0005-0000-0000-0000F7410000}"/>
    <cellStyle name="Separador de milhares 7 3 2 3 2" xfId="23208" xr:uid="{00000000-0005-0000-0000-0000F8410000}"/>
    <cellStyle name="Separador de milhares 7 3 2 4" xfId="16833" xr:uid="{00000000-0005-0000-0000-0000F9410000}"/>
    <cellStyle name="Separador de milhares 7 3 3" xfId="4125" xr:uid="{00000000-0005-0000-0000-0000FA410000}"/>
    <cellStyle name="Separador de milhares 7 3 3 2" xfId="10502" xr:uid="{00000000-0005-0000-0000-0000FB410000}"/>
    <cellStyle name="Separador de milhares 7 3 3 2 2" xfId="24822" xr:uid="{00000000-0005-0000-0000-0000FC410000}"/>
    <cellStyle name="Separador de milhares 7 3 3 3" xfId="18446" xr:uid="{00000000-0005-0000-0000-0000FD410000}"/>
    <cellStyle name="Separador de milhares 7 3 4" xfId="7315" xr:uid="{00000000-0005-0000-0000-0000FE410000}"/>
    <cellStyle name="Separador de milhares 7 3 4 2" xfId="21635" xr:uid="{00000000-0005-0000-0000-0000FF410000}"/>
    <cellStyle name="Separador de milhares 7 3 5" xfId="14320" xr:uid="{00000000-0005-0000-0000-000000420000}"/>
    <cellStyle name="Separador de milhares 7 3 6" xfId="15263" xr:uid="{00000000-0005-0000-0000-000001420000}"/>
    <cellStyle name="Separador de milhares 7 4" xfId="1811" xr:uid="{00000000-0005-0000-0000-000002420000}"/>
    <cellStyle name="Separador de milhares 7 4 2" xfId="5001" xr:uid="{00000000-0005-0000-0000-000003420000}"/>
    <cellStyle name="Separador de milhares 7 4 2 2" xfId="11378" xr:uid="{00000000-0005-0000-0000-000004420000}"/>
    <cellStyle name="Separador de milhares 7 4 2 2 2" xfId="25698" xr:uid="{00000000-0005-0000-0000-000005420000}"/>
    <cellStyle name="Separador de milhares 7 4 2 3" xfId="19322" xr:uid="{00000000-0005-0000-0000-000006420000}"/>
    <cellStyle name="Separador de milhares 7 4 3" xfId="8191" xr:uid="{00000000-0005-0000-0000-000007420000}"/>
    <cellStyle name="Separador de milhares 7 4 3 2" xfId="22511" xr:uid="{00000000-0005-0000-0000-000008420000}"/>
    <cellStyle name="Separador de milhares 7 4 4" xfId="14321" xr:uid="{00000000-0005-0000-0000-000009420000}"/>
    <cellStyle name="Separador de milhares 7 4 5" xfId="16137" xr:uid="{00000000-0005-0000-0000-00000A420000}"/>
    <cellStyle name="Separador de milhares 7 5" xfId="3428" xr:uid="{00000000-0005-0000-0000-00000B420000}"/>
    <cellStyle name="Separador de milhares 7 5 2" xfId="9805" xr:uid="{00000000-0005-0000-0000-00000C420000}"/>
    <cellStyle name="Separador de milhares 7 5 2 2" xfId="24125" xr:uid="{00000000-0005-0000-0000-00000D420000}"/>
    <cellStyle name="Separador de milhares 7 5 3" xfId="14322" xr:uid="{00000000-0005-0000-0000-00000E420000}"/>
    <cellStyle name="Separador de milhares 7 5 4" xfId="17750" xr:uid="{00000000-0005-0000-0000-00000F420000}"/>
    <cellStyle name="Separador de milhares 7 6" xfId="6618" xr:uid="{00000000-0005-0000-0000-000010420000}"/>
    <cellStyle name="Separador de milhares 7 6 2" xfId="20939" xr:uid="{00000000-0005-0000-0000-000011420000}"/>
    <cellStyle name="Separador de milhares 7 7" xfId="14318" xr:uid="{00000000-0005-0000-0000-000012420000}"/>
    <cellStyle name="Separador de milhares 7 8" xfId="14574" xr:uid="{00000000-0005-0000-0000-000013420000}"/>
    <cellStyle name="Separador de milhares 78" xfId="199" xr:uid="{00000000-0005-0000-0000-000014420000}"/>
    <cellStyle name="Separador de milhares 78 2" xfId="478" xr:uid="{00000000-0005-0000-0000-000015420000}"/>
    <cellStyle name="Separador de milhares 78 2 2" xfId="1177" xr:uid="{00000000-0005-0000-0000-000016420000}"/>
    <cellStyle name="Separador de milhares 78 2 2 2" xfId="2756" xr:uid="{00000000-0005-0000-0000-000017420000}"/>
    <cellStyle name="Separador de milhares 78 2 2 2 2" xfId="5946" xr:uid="{00000000-0005-0000-0000-000018420000}"/>
    <cellStyle name="Separador de milhares 78 2 2 2 2 2" xfId="12323" xr:uid="{00000000-0005-0000-0000-000019420000}"/>
    <cellStyle name="Separador de milhares 78 2 2 2 2 2 2" xfId="26643" xr:uid="{00000000-0005-0000-0000-00001A420000}"/>
    <cellStyle name="Separador de milhares 78 2 2 2 2 3" xfId="20267" xr:uid="{00000000-0005-0000-0000-00001B420000}"/>
    <cellStyle name="Separador de milhares 78 2 2 2 3" xfId="9136" xr:uid="{00000000-0005-0000-0000-00001C420000}"/>
    <cellStyle name="Separador de milhares 78 2 2 2 3 2" xfId="23456" xr:uid="{00000000-0005-0000-0000-00001D420000}"/>
    <cellStyle name="Separador de milhares 78 2 2 2 4" xfId="17081" xr:uid="{00000000-0005-0000-0000-00001E420000}"/>
    <cellStyle name="Separador de milhares 78 2 2 3" xfId="4373" xr:uid="{00000000-0005-0000-0000-00001F420000}"/>
    <cellStyle name="Separador de milhares 78 2 2 3 2" xfId="10750" xr:uid="{00000000-0005-0000-0000-000020420000}"/>
    <cellStyle name="Separador de milhares 78 2 2 3 2 2" xfId="25070" xr:uid="{00000000-0005-0000-0000-000021420000}"/>
    <cellStyle name="Separador de milhares 78 2 2 3 3" xfId="18694" xr:uid="{00000000-0005-0000-0000-000022420000}"/>
    <cellStyle name="Separador de milhares 78 2 2 4" xfId="7563" xr:uid="{00000000-0005-0000-0000-000023420000}"/>
    <cellStyle name="Separador de milhares 78 2 2 4 2" xfId="21883" xr:uid="{00000000-0005-0000-0000-000024420000}"/>
    <cellStyle name="Separador de milhares 78 2 2 5" xfId="15509" xr:uid="{00000000-0005-0000-0000-000025420000}"/>
    <cellStyle name="Separador de milhares 78 2 3" xfId="2059" xr:uid="{00000000-0005-0000-0000-000026420000}"/>
    <cellStyle name="Separador de milhares 78 2 3 2" xfId="5249" xr:uid="{00000000-0005-0000-0000-000027420000}"/>
    <cellStyle name="Separador de milhares 78 2 3 2 2" xfId="11626" xr:uid="{00000000-0005-0000-0000-000028420000}"/>
    <cellStyle name="Separador de milhares 78 2 3 2 2 2" xfId="25946" xr:uid="{00000000-0005-0000-0000-000029420000}"/>
    <cellStyle name="Separador de milhares 78 2 3 2 3" xfId="19570" xr:uid="{00000000-0005-0000-0000-00002A420000}"/>
    <cellStyle name="Separador de milhares 78 2 3 3" xfId="8439" xr:uid="{00000000-0005-0000-0000-00002B420000}"/>
    <cellStyle name="Separador de milhares 78 2 3 3 2" xfId="22759" xr:uid="{00000000-0005-0000-0000-00002C420000}"/>
    <cellStyle name="Separador de milhares 78 2 3 4" xfId="16384" xr:uid="{00000000-0005-0000-0000-00002D420000}"/>
    <cellStyle name="Separador de milhares 78 2 4" xfId="3676" xr:uid="{00000000-0005-0000-0000-00002E420000}"/>
    <cellStyle name="Separador de milhares 78 2 4 2" xfId="10053" xr:uid="{00000000-0005-0000-0000-00002F420000}"/>
    <cellStyle name="Separador de milhares 78 2 4 2 2" xfId="24373" xr:uid="{00000000-0005-0000-0000-000030420000}"/>
    <cellStyle name="Separador de milhares 78 2 4 3" xfId="17997" xr:uid="{00000000-0005-0000-0000-000031420000}"/>
    <cellStyle name="Separador de milhares 78 2 5" xfId="6866" xr:uid="{00000000-0005-0000-0000-000032420000}"/>
    <cellStyle name="Separador de milhares 78 2 5 2" xfId="21186" xr:uid="{00000000-0005-0000-0000-000033420000}"/>
    <cellStyle name="Separador de milhares 78 2 6" xfId="14817" xr:uid="{00000000-0005-0000-0000-000034420000}"/>
    <cellStyle name="Separador de milhares 78 3" xfId="930" xr:uid="{00000000-0005-0000-0000-000035420000}"/>
    <cellStyle name="Separador de milhares 78 3 2" xfId="2509" xr:uid="{00000000-0005-0000-0000-000036420000}"/>
    <cellStyle name="Separador de milhares 78 3 2 2" xfId="5699" xr:uid="{00000000-0005-0000-0000-000037420000}"/>
    <cellStyle name="Separador de milhares 78 3 2 2 2" xfId="12076" xr:uid="{00000000-0005-0000-0000-000038420000}"/>
    <cellStyle name="Separador de milhares 78 3 2 2 2 2" xfId="26396" xr:uid="{00000000-0005-0000-0000-000039420000}"/>
    <cellStyle name="Separador de milhares 78 3 2 2 3" xfId="20020" xr:uid="{00000000-0005-0000-0000-00003A420000}"/>
    <cellStyle name="Separador de milhares 78 3 2 3" xfId="8889" xr:uid="{00000000-0005-0000-0000-00003B420000}"/>
    <cellStyle name="Separador de milhares 78 3 2 3 2" xfId="23209" xr:uid="{00000000-0005-0000-0000-00003C420000}"/>
    <cellStyle name="Separador de milhares 78 3 2 4" xfId="16834" xr:uid="{00000000-0005-0000-0000-00003D420000}"/>
    <cellStyle name="Separador de milhares 78 3 3" xfId="4126" xr:uid="{00000000-0005-0000-0000-00003E420000}"/>
    <cellStyle name="Separador de milhares 78 3 3 2" xfId="10503" xr:uid="{00000000-0005-0000-0000-00003F420000}"/>
    <cellStyle name="Separador de milhares 78 3 3 2 2" xfId="24823" xr:uid="{00000000-0005-0000-0000-000040420000}"/>
    <cellStyle name="Separador de milhares 78 3 3 3" xfId="18447" xr:uid="{00000000-0005-0000-0000-000041420000}"/>
    <cellStyle name="Separador de milhares 78 3 4" xfId="7316" xr:uid="{00000000-0005-0000-0000-000042420000}"/>
    <cellStyle name="Separador de milhares 78 3 4 2" xfId="21636" xr:uid="{00000000-0005-0000-0000-000043420000}"/>
    <cellStyle name="Separador de milhares 78 3 5" xfId="15264" xr:uid="{00000000-0005-0000-0000-000044420000}"/>
    <cellStyle name="Separador de milhares 78 4" xfId="1812" xr:uid="{00000000-0005-0000-0000-000045420000}"/>
    <cellStyle name="Separador de milhares 78 4 2" xfId="5002" xr:uid="{00000000-0005-0000-0000-000046420000}"/>
    <cellStyle name="Separador de milhares 78 4 2 2" xfId="11379" xr:uid="{00000000-0005-0000-0000-000047420000}"/>
    <cellStyle name="Separador de milhares 78 4 2 2 2" xfId="25699" xr:uid="{00000000-0005-0000-0000-000048420000}"/>
    <cellStyle name="Separador de milhares 78 4 2 3" xfId="19323" xr:uid="{00000000-0005-0000-0000-000049420000}"/>
    <cellStyle name="Separador de milhares 78 4 3" xfId="8192" xr:uid="{00000000-0005-0000-0000-00004A420000}"/>
    <cellStyle name="Separador de milhares 78 4 3 2" xfId="22512" xr:uid="{00000000-0005-0000-0000-00004B420000}"/>
    <cellStyle name="Separador de milhares 78 4 4" xfId="16138" xr:uid="{00000000-0005-0000-0000-00004C420000}"/>
    <cellStyle name="Separador de milhares 78 5" xfId="3429" xr:uid="{00000000-0005-0000-0000-00004D420000}"/>
    <cellStyle name="Separador de milhares 78 5 2" xfId="9806" xr:uid="{00000000-0005-0000-0000-00004E420000}"/>
    <cellStyle name="Separador de milhares 78 5 2 2" xfId="24126" xr:uid="{00000000-0005-0000-0000-00004F420000}"/>
    <cellStyle name="Separador de milhares 78 5 3" xfId="17751" xr:uid="{00000000-0005-0000-0000-000050420000}"/>
    <cellStyle name="Separador de milhares 78 6" xfId="6619" xr:uid="{00000000-0005-0000-0000-000051420000}"/>
    <cellStyle name="Separador de milhares 78 6 2" xfId="20940" xr:uid="{00000000-0005-0000-0000-000052420000}"/>
    <cellStyle name="Separador de milhares 78 7" xfId="14575" xr:uid="{00000000-0005-0000-0000-000053420000}"/>
    <cellStyle name="Separador de milhares 8" xfId="200" xr:uid="{00000000-0005-0000-0000-000054420000}"/>
    <cellStyle name="Separador de milhares 8 2" xfId="479" xr:uid="{00000000-0005-0000-0000-000055420000}"/>
    <cellStyle name="Separador de milhares 8 2 2" xfId="1178" xr:uid="{00000000-0005-0000-0000-000056420000}"/>
    <cellStyle name="Separador de milhares 8 2 2 2" xfId="2757" xr:uid="{00000000-0005-0000-0000-000057420000}"/>
    <cellStyle name="Separador de milhares 8 2 2 2 2" xfId="5947" xr:uid="{00000000-0005-0000-0000-000058420000}"/>
    <cellStyle name="Separador de milhares 8 2 2 2 2 2" xfId="12324" xr:uid="{00000000-0005-0000-0000-000059420000}"/>
    <cellStyle name="Separador de milhares 8 2 2 2 2 2 2" xfId="26644" xr:uid="{00000000-0005-0000-0000-00005A420000}"/>
    <cellStyle name="Separador de milhares 8 2 2 2 2 3" xfId="20268" xr:uid="{00000000-0005-0000-0000-00005B420000}"/>
    <cellStyle name="Separador de milhares 8 2 2 2 3" xfId="9137" xr:uid="{00000000-0005-0000-0000-00005C420000}"/>
    <cellStyle name="Separador de milhares 8 2 2 2 3 2" xfId="23457" xr:uid="{00000000-0005-0000-0000-00005D420000}"/>
    <cellStyle name="Separador de milhares 8 2 2 2 4" xfId="17082" xr:uid="{00000000-0005-0000-0000-00005E420000}"/>
    <cellStyle name="Separador de milhares 8 2 2 3" xfId="4374" xr:uid="{00000000-0005-0000-0000-00005F420000}"/>
    <cellStyle name="Separador de milhares 8 2 2 3 2" xfId="10751" xr:uid="{00000000-0005-0000-0000-000060420000}"/>
    <cellStyle name="Separador de milhares 8 2 2 3 2 2" xfId="25071" xr:uid="{00000000-0005-0000-0000-000061420000}"/>
    <cellStyle name="Separador de milhares 8 2 2 3 3" xfId="18695" xr:uid="{00000000-0005-0000-0000-000062420000}"/>
    <cellStyle name="Separador de milhares 8 2 2 4" xfId="7564" xr:uid="{00000000-0005-0000-0000-000063420000}"/>
    <cellStyle name="Separador de milhares 8 2 2 4 2" xfId="21884" xr:uid="{00000000-0005-0000-0000-000064420000}"/>
    <cellStyle name="Separador de milhares 8 2 2 5" xfId="15510" xr:uid="{00000000-0005-0000-0000-000065420000}"/>
    <cellStyle name="Separador de milhares 8 2 3" xfId="2060" xr:uid="{00000000-0005-0000-0000-000066420000}"/>
    <cellStyle name="Separador de milhares 8 2 3 2" xfId="5250" xr:uid="{00000000-0005-0000-0000-000067420000}"/>
    <cellStyle name="Separador de milhares 8 2 3 2 2" xfId="11627" xr:uid="{00000000-0005-0000-0000-000068420000}"/>
    <cellStyle name="Separador de milhares 8 2 3 2 2 2" xfId="25947" xr:uid="{00000000-0005-0000-0000-000069420000}"/>
    <cellStyle name="Separador de milhares 8 2 3 2 3" xfId="19571" xr:uid="{00000000-0005-0000-0000-00006A420000}"/>
    <cellStyle name="Separador de milhares 8 2 3 3" xfId="8440" xr:uid="{00000000-0005-0000-0000-00006B420000}"/>
    <cellStyle name="Separador de milhares 8 2 3 3 2" xfId="22760" xr:uid="{00000000-0005-0000-0000-00006C420000}"/>
    <cellStyle name="Separador de milhares 8 2 3 4" xfId="16385" xr:uid="{00000000-0005-0000-0000-00006D420000}"/>
    <cellStyle name="Separador de milhares 8 2 4" xfId="3677" xr:uid="{00000000-0005-0000-0000-00006E420000}"/>
    <cellStyle name="Separador de milhares 8 2 4 2" xfId="10054" xr:uid="{00000000-0005-0000-0000-00006F420000}"/>
    <cellStyle name="Separador de milhares 8 2 4 2 2" xfId="24374" xr:uid="{00000000-0005-0000-0000-000070420000}"/>
    <cellStyle name="Separador de milhares 8 2 4 3" xfId="17998" xr:uid="{00000000-0005-0000-0000-000071420000}"/>
    <cellStyle name="Separador de milhares 8 2 5" xfId="6867" xr:uid="{00000000-0005-0000-0000-000072420000}"/>
    <cellStyle name="Separador de milhares 8 2 5 2" xfId="21187" xr:uid="{00000000-0005-0000-0000-000073420000}"/>
    <cellStyle name="Separador de milhares 8 2 6" xfId="14324" xr:uid="{00000000-0005-0000-0000-000074420000}"/>
    <cellStyle name="Separador de milhares 8 2 7" xfId="14818" xr:uid="{00000000-0005-0000-0000-000075420000}"/>
    <cellStyle name="Separador de milhares 8 3" xfId="931" xr:uid="{00000000-0005-0000-0000-000076420000}"/>
    <cellStyle name="Separador de milhares 8 3 2" xfId="2510" xr:uid="{00000000-0005-0000-0000-000077420000}"/>
    <cellStyle name="Separador de milhares 8 3 2 2" xfId="5700" xr:uid="{00000000-0005-0000-0000-000078420000}"/>
    <cellStyle name="Separador de milhares 8 3 2 2 2" xfId="12077" xr:uid="{00000000-0005-0000-0000-000079420000}"/>
    <cellStyle name="Separador de milhares 8 3 2 2 2 2" xfId="26397" xr:uid="{00000000-0005-0000-0000-00007A420000}"/>
    <cellStyle name="Separador de milhares 8 3 2 2 3" xfId="20021" xr:uid="{00000000-0005-0000-0000-00007B420000}"/>
    <cellStyle name="Separador de milhares 8 3 2 3" xfId="8890" xr:uid="{00000000-0005-0000-0000-00007C420000}"/>
    <cellStyle name="Separador de milhares 8 3 2 3 2" xfId="23210" xr:uid="{00000000-0005-0000-0000-00007D420000}"/>
    <cellStyle name="Separador de milhares 8 3 2 4" xfId="16835" xr:uid="{00000000-0005-0000-0000-00007E420000}"/>
    <cellStyle name="Separador de milhares 8 3 3" xfId="4127" xr:uid="{00000000-0005-0000-0000-00007F420000}"/>
    <cellStyle name="Separador de milhares 8 3 3 2" xfId="10504" xr:uid="{00000000-0005-0000-0000-000080420000}"/>
    <cellStyle name="Separador de milhares 8 3 3 2 2" xfId="24824" xr:uid="{00000000-0005-0000-0000-000081420000}"/>
    <cellStyle name="Separador de milhares 8 3 3 3" xfId="18448" xr:uid="{00000000-0005-0000-0000-000082420000}"/>
    <cellStyle name="Separador de milhares 8 3 4" xfId="7317" xr:uid="{00000000-0005-0000-0000-000083420000}"/>
    <cellStyle name="Separador de milhares 8 3 4 2" xfId="21637" xr:uid="{00000000-0005-0000-0000-000084420000}"/>
    <cellStyle name="Separador de milhares 8 3 5" xfId="14325" xr:uid="{00000000-0005-0000-0000-000085420000}"/>
    <cellStyle name="Separador de milhares 8 3 6" xfId="15265" xr:uid="{00000000-0005-0000-0000-000086420000}"/>
    <cellStyle name="Separador de milhares 8 4" xfId="1813" xr:uid="{00000000-0005-0000-0000-000087420000}"/>
    <cellStyle name="Separador de milhares 8 4 2" xfId="5003" xr:uid="{00000000-0005-0000-0000-000088420000}"/>
    <cellStyle name="Separador de milhares 8 4 2 2" xfId="11380" xr:uid="{00000000-0005-0000-0000-000089420000}"/>
    <cellStyle name="Separador de milhares 8 4 2 2 2" xfId="25700" xr:uid="{00000000-0005-0000-0000-00008A420000}"/>
    <cellStyle name="Separador de milhares 8 4 2 3" xfId="19324" xr:uid="{00000000-0005-0000-0000-00008B420000}"/>
    <cellStyle name="Separador de milhares 8 4 3" xfId="8193" xr:uid="{00000000-0005-0000-0000-00008C420000}"/>
    <cellStyle name="Separador de milhares 8 4 3 2" xfId="22513" xr:uid="{00000000-0005-0000-0000-00008D420000}"/>
    <cellStyle name="Separador de milhares 8 4 4" xfId="14326" xr:uid="{00000000-0005-0000-0000-00008E420000}"/>
    <cellStyle name="Separador de milhares 8 4 5" xfId="16139" xr:uid="{00000000-0005-0000-0000-00008F420000}"/>
    <cellStyle name="Separador de milhares 8 5" xfId="3430" xr:uid="{00000000-0005-0000-0000-000090420000}"/>
    <cellStyle name="Separador de milhares 8 5 2" xfId="9807" xr:uid="{00000000-0005-0000-0000-000091420000}"/>
    <cellStyle name="Separador de milhares 8 5 2 2" xfId="24127" xr:uid="{00000000-0005-0000-0000-000092420000}"/>
    <cellStyle name="Separador de milhares 8 5 3" xfId="17752" xr:uid="{00000000-0005-0000-0000-000093420000}"/>
    <cellStyle name="Separador de milhares 8 6" xfId="6620" xr:uid="{00000000-0005-0000-0000-000094420000}"/>
    <cellStyle name="Separador de milhares 8 6 2" xfId="20941" xr:uid="{00000000-0005-0000-0000-000095420000}"/>
    <cellStyle name="Separador de milhares 8 7" xfId="14323" xr:uid="{00000000-0005-0000-0000-000096420000}"/>
    <cellStyle name="Separador de milhares 8 8" xfId="14576" xr:uid="{00000000-0005-0000-0000-000097420000}"/>
    <cellStyle name="Separador de milhares 9" xfId="14327" xr:uid="{00000000-0005-0000-0000-000098420000}"/>
    <cellStyle name="Texto de Aviso" xfId="134" builtinId="11" customBuiltin="1"/>
    <cellStyle name="Texto de Aviso 2" xfId="53" xr:uid="{00000000-0005-0000-0000-00009A420000}"/>
    <cellStyle name="Texto Explicativo" xfId="135" builtinId="53" customBuiltin="1"/>
    <cellStyle name="Texto Explicativo 2" xfId="54" xr:uid="{00000000-0005-0000-0000-00009C420000}"/>
    <cellStyle name="Título" xfId="121" builtinId="15" customBuiltin="1"/>
    <cellStyle name="Título 1" xfId="122" builtinId="16" customBuiltin="1"/>
    <cellStyle name="Título 1 2" xfId="55" xr:uid="{00000000-0005-0000-0000-00009F420000}"/>
    <cellStyle name="Título 2" xfId="123" builtinId="17" customBuiltin="1"/>
    <cellStyle name="Título 2 2" xfId="56" xr:uid="{00000000-0005-0000-0000-0000A1420000}"/>
    <cellStyle name="Título 3" xfId="124" builtinId="18" customBuiltin="1"/>
    <cellStyle name="Título 3 2" xfId="57" xr:uid="{00000000-0005-0000-0000-0000A3420000}"/>
    <cellStyle name="Título 4" xfId="125" builtinId="19" customBuiltin="1"/>
    <cellStyle name="Título 4 2" xfId="58" xr:uid="{00000000-0005-0000-0000-0000A5420000}"/>
    <cellStyle name="Título 5" xfId="59" xr:uid="{00000000-0005-0000-0000-0000A6420000}"/>
    <cellStyle name="Título Tabela" xfId="60" xr:uid="{00000000-0005-0000-0000-0000A7420000}"/>
    <cellStyle name="Total" xfId="136" builtinId="25" customBuiltin="1"/>
    <cellStyle name="Total 2" xfId="61" xr:uid="{00000000-0005-0000-0000-0000A9420000}"/>
    <cellStyle name="Vírgula" xfId="62" builtinId="3"/>
    <cellStyle name="Vírgula 10" xfId="230" xr:uid="{00000000-0005-0000-0000-0000AB420000}"/>
    <cellStyle name="Vírgula 10 2" xfId="499" xr:uid="{00000000-0005-0000-0000-0000AC420000}"/>
    <cellStyle name="Vírgula 10 2 2" xfId="1198" xr:uid="{00000000-0005-0000-0000-0000AD420000}"/>
    <cellStyle name="Vírgula 10 2 2 2" xfId="2777" xr:uid="{00000000-0005-0000-0000-0000AE420000}"/>
    <cellStyle name="Vírgula 10 2 2 2 2" xfId="5967" xr:uid="{00000000-0005-0000-0000-0000AF420000}"/>
    <cellStyle name="Vírgula 10 2 2 2 2 2" xfId="12344" xr:uid="{00000000-0005-0000-0000-0000B0420000}"/>
    <cellStyle name="Vírgula 10 2 2 2 2 2 2" xfId="26664" xr:uid="{00000000-0005-0000-0000-0000B1420000}"/>
    <cellStyle name="Vírgula 10 2 2 2 2 3" xfId="20288" xr:uid="{00000000-0005-0000-0000-0000B2420000}"/>
    <cellStyle name="Vírgula 10 2 2 2 3" xfId="9157" xr:uid="{00000000-0005-0000-0000-0000B3420000}"/>
    <cellStyle name="Vírgula 10 2 2 2 3 2" xfId="23477" xr:uid="{00000000-0005-0000-0000-0000B4420000}"/>
    <cellStyle name="Vírgula 10 2 2 2 4" xfId="17102" xr:uid="{00000000-0005-0000-0000-0000B5420000}"/>
    <cellStyle name="Vírgula 10 2 2 3" xfId="4394" xr:uid="{00000000-0005-0000-0000-0000B6420000}"/>
    <cellStyle name="Vírgula 10 2 2 3 2" xfId="10771" xr:uid="{00000000-0005-0000-0000-0000B7420000}"/>
    <cellStyle name="Vírgula 10 2 2 3 2 2" xfId="25091" xr:uid="{00000000-0005-0000-0000-0000B8420000}"/>
    <cellStyle name="Vírgula 10 2 2 3 3" xfId="18715" xr:uid="{00000000-0005-0000-0000-0000B9420000}"/>
    <cellStyle name="Vírgula 10 2 2 4" xfId="7584" xr:uid="{00000000-0005-0000-0000-0000BA420000}"/>
    <cellStyle name="Vírgula 10 2 2 4 2" xfId="21904" xr:uid="{00000000-0005-0000-0000-0000BB420000}"/>
    <cellStyle name="Vírgula 10 2 2 5" xfId="15530" xr:uid="{00000000-0005-0000-0000-0000BC420000}"/>
    <cellStyle name="Vírgula 10 2 3" xfId="2080" xr:uid="{00000000-0005-0000-0000-0000BD420000}"/>
    <cellStyle name="Vírgula 10 2 3 2" xfId="5270" xr:uid="{00000000-0005-0000-0000-0000BE420000}"/>
    <cellStyle name="Vírgula 10 2 3 2 2" xfId="11647" xr:uid="{00000000-0005-0000-0000-0000BF420000}"/>
    <cellStyle name="Vírgula 10 2 3 2 2 2" xfId="25967" xr:uid="{00000000-0005-0000-0000-0000C0420000}"/>
    <cellStyle name="Vírgula 10 2 3 2 3" xfId="19591" xr:uid="{00000000-0005-0000-0000-0000C1420000}"/>
    <cellStyle name="Vírgula 10 2 3 3" xfId="8460" xr:uid="{00000000-0005-0000-0000-0000C2420000}"/>
    <cellStyle name="Vírgula 10 2 3 3 2" xfId="22780" xr:uid="{00000000-0005-0000-0000-0000C3420000}"/>
    <cellStyle name="Vírgula 10 2 3 4" xfId="14330" xr:uid="{00000000-0005-0000-0000-0000C4420000}"/>
    <cellStyle name="Vírgula 10 2 3 5" xfId="16405" xr:uid="{00000000-0005-0000-0000-0000C5420000}"/>
    <cellStyle name="Vírgula 10 2 4" xfId="3697" xr:uid="{00000000-0005-0000-0000-0000C6420000}"/>
    <cellStyle name="Vírgula 10 2 4 2" xfId="10074" xr:uid="{00000000-0005-0000-0000-0000C7420000}"/>
    <cellStyle name="Vírgula 10 2 4 2 2" xfId="24394" xr:uid="{00000000-0005-0000-0000-0000C8420000}"/>
    <cellStyle name="Vírgula 10 2 4 3" xfId="18018" xr:uid="{00000000-0005-0000-0000-0000C9420000}"/>
    <cellStyle name="Vírgula 10 2 5" xfId="6887" xr:uid="{00000000-0005-0000-0000-0000CA420000}"/>
    <cellStyle name="Vírgula 10 2 5 2" xfId="21207" xr:uid="{00000000-0005-0000-0000-0000CB420000}"/>
    <cellStyle name="Vírgula 10 2 6" xfId="14329" xr:uid="{00000000-0005-0000-0000-0000CC420000}"/>
    <cellStyle name="Vírgula 10 2 7" xfId="14837" xr:uid="{00000000-0005-0000-0000-0000CD420000}"/>
    <cellStyle name="Vírgula 10 3" xfId="951" xr:uid="{00000000-0005-0000-0000-0000CE420000}"/>
    <cellStyle name="Vírgula 10 3 2" xfId="2530" xr:uid="{00000000-0005-0000-0000-0000CF420000}"/>
    <cellStyle name="Vírgula 10 3 2 2" xfId="5720" xr:uid="{00000000-0005-0000-0000-0000D0420000}"/>
    <cellStyle name="Vírgula 10 3 2 2 2" xfId="12097" xr:uid="{00000000-0005-0000-0000-0000D1420000}"/>
    <cellStyle name="Vírgula 10 3 2 2 2 2" xfId="26417" xr:uid="{00000000-0005-0000-0000-0000D2420000}"/>
    <cellStyle name="Vírgula 10 3 2 2 3" xfId="20041" xr:uid="{00000000-0005-0000-0000-0000D3420000}"/>
    <cellStyle name="Vírgula 10 3 2 3" xfId="8910" xr:uid="{00000000-0005-0000-0000-0000D4420000}"/>
    <cellStyle name="Vírgula 10 3 2 3 2" xfId="23230" xr:uid="{00000000-0005-0000-0000-0000D5420000}"/>
    <cellStyle name="Vírgula 10 3 2 4" xfId="16855" xr:uid="{00000000-0005-0000-0000-0000D6420000}"/>
    <cellStyle name="Vírgula 10 3 3" xfId="4147" xr:uid="{00000000-0005-0000-0000-0000D7420000}"/>
    <cellStyle name="Vírgula 10 3 3 2" xfId="10524" xr:uid="{00000000-0005-0000-0000-0000D8420000}"/>
    <cellStyle name="Vírgula 10 3 3 2 2" xfId="24844" xr:uid="{00000000-0005-0000-0000-0000D9420000}"/>
    <cellStyle name="Vírgula 10 3 3 3" xfId="18468" xr:uid="{00000000-0005-0000-0000-0000DA420000}"/>
    <cellStyle name="Vírgula 10 3 4" xfId="7337" xr:uid="{00000000-0005-0000-0000-0000DB420000}"/>
    <cellStyle name="Vírgula 10 3 4 2" xfId="21657" xr:uid="{00000000-0005-0000-0000-0000DC420000}"/>
    <cellStyle name="Vírgula 10 3 5" xfId="14331" xr:uid="{00000000-0005-0000-0000-0000DD420000}"/>
    <cellStyle name="Vírgula 10 3 6" xfId="15285" xr:uid="{00000000-0005-0000-0000-0000DE420000}"/>
    <cellStyle name="Vírgula 10 4" xfId="1833" xr:uid="{00000000-0005-0000-0000-0000DF420000}"/>
    <cellStyle name="Vírgula 10 4 2" xfId="5023" xr:uid="{00000000-0005-0000-0000-0000E0420000}"/>
    <cellStyle name="Vírgula 10 4 2 2" xfId="11400" xr:uid="{00000000-0005-0000-0000-0000E1420000}"/>
    <cellStyle name="Vírgula 10 4 2 2 2" xfId="25720" xr:uid="{00000000-0005-0000-0000-0000E2420000}"/>
    <cellStyle name="Vírgula 10 4 2 3" xfId="19344" xr:uid="{00000000-0005-0000-0000-0000E3420000}"/>
    <cellStyle name="Vírgula 10 4 3" xfId="8213" xr:uid="{00000000-0005-0000-0000-0000E4420000}"/>
    <cellStyle name="Vírgula 10 4 3 2" xfId="22533" xr:uid="{00000000-0005-0000-0000-0000E5420000}"/>
    <cellStyle name="Vírgula 10 4 4" xfId="14332" xr:uid="{00000000-0005-0000-0000-0000E6420000}"/>
    <cellStyle name="Vírgula 10 4 5" xfId="16159" xr:uid="{00000000-0005-0000-0000-0000E7420000}"/>
    <cellStyle name="Vírgula 10 5" xfId="3450" xr:uid="{00000000-0005-0000-0000-0000E8420000}"/>
    <cellStyle name="Vírgula 10 5 2" xfId="9827" xr:uid="{00000000-0005-0000-0000-0000E9420000}"/>
    <cellStyle name="Vírgula 10 5 2 2" xfId="24147" xr:uid="{00000000-0005-0000-0000-0000EA420000}"/>
    <cellStyle name="Vírgula 10 5 3" xfId="17772" xr:uid="{00000000-0005-0000-0000-0000EB420000}"/>
    <cellStyle name="Vírgula 10 6" xfId="6640" xr:uid="{00000000-0005-0000-0000-0000EC420000}"/>
    <cellStyle name="Vírgula 10 6 2" xfId="20961" xr:uid="{00000000-0005-0000-0000-0000ED420000}"/>
    <cellStyle name="Vírgula 10 7" xfId="14328" xr:uid="{00000000-0005-0000-0000-0000EE420000}"/>
    <cellStyle name="Vírgula 10 8" xfId="14595" xr:uid="{00000000-0005-0000-0000-0000EF420000}"/>
    <cellStyle name="Vírgula 100" xfId="727" xr:uid="{00000000-0005-0000-0000-0000F0420000}"/>
    <cellStyle name="Vírgula 100 2" xfId="1426" xr:uid="{00000000-0005-0000-0000-0000F1420000}"/>
    <cellStyle name="Vírgula 100 2 2" xfId="3005" xr:uid="{00000000-0005-0000-0000-0000F2420000}"/>
    <cellStyle name="Vírgula 100 2 2 2" xfId="6195" xr:uid="{00000000-0005-0000-0000-0000F3420000}"/>
    <cellStyle name="Vírgula 100 2 2 2 2" xfId="12572" xr:uid="{00000000-0005-0000-0000-0000F4420000}"/>
    <cellStyle name="Vírgula 100 2 2 2 2 2" xfId="26892" xr:uid="{00000000-0005-0000-0000-0000F5420000}"/>
    <cellStyle name="Vírgula 100 2 2 2 3" xfId="20516" xr:uid="{00000000-0005-0000-0000-0000F6420000}"/>
    <cellStyle name="Vírgula 100 2 2 3" xfId="9385" xr:uid="{00000000-0005-0000-0000-0000F7420000}"/>
    <cellStyle name="Vírgula 100 2 2 3 2" xfId="23705" xr:uid="{00000000-0005-0000-0000-0000F8420000}"/>
    <cellStyle name="Vírgula 100 2 2 4" xfId="17330" xr:uid="{00000000-0005-0000-0000-0000F9420000}"/>
    <cellStyle name="Vírgula 100 2 3" xfId="4622" xr:uid="{00000000-0005-0000-0000-0000FA420000}"/>
    <cellStyle name="Vírgula 100 2 3 2" xfId="10999" xr:uid="{00000000-0005-0000-0000-0000FB420000}"/>
    <cellStyle name="Vírgula 100 2 3 2 2" xfId="25319" xr:uid="{00000000-0005-0000-0000-0000FC420000}"/>
    <cellStyle name="Vírgula 100 2 3 3" xfId="18943" xr:uid="{00000000-0005-0000-0000-0000FD420000}"/>
    <cellStyle name="Vírgula 100 2 4" xfId="7812" xr:uid="{00000000-0005-0000-0000-0000FE420000}"/>
    <cellStyle name="Vírgula 100 2 4 2" xfId="22132" xr:uid="{00000000-0005-0000-0000-0000FF420000}"/>
    <cellStyle name="Vírgula 100 2 5" xfId="15758" xr:uid="{00000000-0005-0000-0000-000000430000}"/>
    <cellStyle name="Vírgula 100 3" xfId="2308" xr:uid="{00000000-0005-0000-0000-000001430000}"/>
    <cellStyle name="Vírgula 100 3 2" xfId="5498" xr:uid="{00000000-0005-0000-0000-000002430000}"/>
    <cellStyle name="Vírgula 100 3 2 2" xfId="11875" xr:uid="{00000000-0005-0000-0000-000003430000}"/>
    <cellStyle name="Vírgula 100 3 2 2 2" xfId="26195" xr:uid="{00000000-0005-0000-0000-000004430000}"/>
    <cellStyle name="Vírgula 100 3 2 3" xfId="19819" xr:uid="{00000000-0005-0000-0000-000005430000}"/>
    <cellStyle name="Vírgula 100 3 3" xfId="8688" xr:uid="{00000000-0005-0000-0000-000006430000}"/>
    <cellStyle name="Vírgula 100 3 3 2" xfId="23008" xr:uid="{00000000-0005-0000-0000-000007430000}"/>
    <cellStyle name="Vírgula 100 3 4" xfId="16633" xr:uid="{00000000-0005-0000-0000-000008430000}"/>
    <cellStyle name="Vírgula 100 4" xfId="3925" xr:uid="{00000000-0005-0000-0000-000009430000}"/>
    <cellStyle name="Vírgula 100 4 2" xfId="10302" xr:uid="{00000000-0005-0000-0000-00000A430000}"/>
    <cellStyle name="Vírgula 100 4 2 2" xfId="24622" xr:uid="{00000000-0005-0000-0000-00000B430000}"/>
    <cellStyle name="Vírgula 100 4 3" xfId="18246" xr:uid="{00000000-0005-0000-0000-00000C430000}"/>
    <cellStyle name="Vírgula 100 5" xfId="7115" xr:uid="{00000000-0005-0000-0000-00000D430000}"/>
    <cellStyle name="Vírgula 100 5 2" xfId="21435" xr:uid="{00000000-0005-0000-0000-00000E430000}"/>
    <cellStyle name="Vírgula 100 6" xfId="15064" xr:uid="{00000000-0005-0000-0000-00000F430000}"/>
    <cellStyle name="Vírgula 101" xfId="738" xr:uid="{00000000-0005-0000-0000-000010430000}"/>
    <cellStyle name="Vírgula 101 2" xfId="1437" xr:uid="{00000000-0005-0000-0000-000011430000}"/>
    <cellStyle name="Vírgula 101 2 2" xfId="3016" xr:uid="{00000000-0005-0000-0000-000012430000}"/>
    <cellStyle name="Vírgula 101 2 2 2" xfId="6206" xr:uid="{00000000-0005-0000-0000-000013430000}"/>
    <cellStyle name="Vírgula 101 2 2 2 2" xfId="12583" xr:uid="{00000000-0005-0000-0000-000014430000}"/>
    <cellStyle name="Vírgula 101 2 2 2 2 2" xfId="26903" xr:uid="{00000000-0005-0000-0000-000015430000}"/>
    <cellStyle name="Vírgula 101 2 2 2 3" xfId="20527" xr:uid="{00000000-0005-0000-0000-000016430000}"/>
    <cellStyle name="Vírgula 101 2 2 3" xfId="9396" xr:uid="{00000000-0005-0000-0000-000017430000}"/>
    <cellStyle name="Vírgula 101 2 2 3 2" xfId="23716" xr:uid="{00000000-0005-0000-0000-000018430000}"/>
    <cellStyle name="Vírgula 101 2 2 4" xfId="17341" xr:uid="{00000000-0005-0000-0000-000019430000}"/>
    <cellStyle name="Vírgula 101 2 3" xfId="4633" xr:uid="{00000000-0005-0000-0000-00001A430000}"/>
    <cellStyle name="Vírgula 101 2 3 2" xfId="11010" xr:uid="{00000000-0005-0000-0000-00001B430000}"/>
    <cellStyle name="Vírgula 101 2 3 2 2" xfId="25330" xr:uid="{00000000-0005-0000-0000-00001C430000}"/>
    <cellStyle name="Vírgula 101 2 3 3" xfId="18954" xr:uid="{00000000-0005-0000-0000-00001D430000}"/>
    <cellStyle name="Vírgula 101 2 4" xfId="7823" xr:uid="{00000000-0005-0000-0000-00001E430000}"/>
    <cellStyle name="Vírgula 101 2 4 2" xfId="22143" xr:uid="{00000000-0005-0000-0000-00001F430000}"/>
    <cellStyle name="Vírgula 101 2 5" xfId="15769" xr:uid="{00000000-0005-0000-0000-000020430000}"/>
    <cellStyle name="Vírgula 101 3" xfId="2319" xr:uid="{00000000-0005-0000-0000-000021430000}"/>
    <cellStyle name="Vírgula 101 3 2" xfId="5509" xr:uid="{00000000-0005-0000-0000-000022430000}"/>
    <cellStyle name="Vírgula 101 3 2 2" xfId="11886" xr:uid="{00000000-0005-0000-0000-000023430000}"/>
    <cellStyle name="Vírgula 101 3 2 2 2" xfId="26206" xr:uid="{00000000-0005-0000-0000-000024430000}"/>
    <cellStyle name="Vírgula 101 3 2 3" xfId="19830" xr:uid="{00000000-0005-0000-0000-000025430000}"/>
    <cellStyle name="Vírgula 101 3 3" xfId="8699" xr:uid="{00000000-0005-0000-0000-000026430000}"/>
    <cellStyle name="Vírgula 101 3 3 2" xfId="23019" xr:uid="{00000000-0005-0000-0000-000027430000}"/>
    <cellStyle name="Vírgula 101 3 4" xfId="16644" xr:uid="{00000000-0005-0000-0000-000028430000}"/>
    <cellStyle name="Vírgula 101 4" xfId="3936" xr:uid="{00000000-0005-0000-0000-000029430000}"/>
    <cellStyle name="Vírgula 101 4 2" xfId="10313" xr:uid="{00000000-0005-0000-0000-00002A430000}"/>
    <cellStyle name="Vírgula 101 4 2 2" xfId="24633" xr:uid="{00000000-0005-0000-0000-00002B430000}"/>
    <cellStyle name="Vírgula 101 4 3" xfId="18257" xr:uid="{00000000-0005-0000-0000-00002C430000}"/>
    <cellStyle name="Vírgula 101 5" xfId="7126" xr:uid="{00000000-0005-0000-0000-00002D430000}"/>
    <cellStyle name="Vírgula 101 5 2" xfId="21446" xr:uid="{00000000-0005-0000-0000-00002E430000}"/>
    <cellStyle name="Vírgula 101 6" xfId="15075" xr:uid="{00000000-0005-0000-0000-00002F430000}"/>
    <cellStyle name="Vírgula 102" xfId="740" xr:uid="{00000000-0005-0000-0000-000030430000}"/>
    <cellStyle name="Vírgula 102 2" xfId="1439" xr:uid="{00000000-0005-0000-0000-000031430000}"/>
    <cellStyle name="Vírgula 102 2 2" xfId="3018" xr:uid="{00000000-0005-0000-0000-000032430000}"/>
    <cellStyle name="Vírgula 102 2 2 2" xfId="6208" xr:uid="{00000000-0005-0000-0000-000033430000}"/>
    <cellStyle name="Vírgula 102 2 2 2 2" xfId="12585" xr:uid="{00000000-0005-0000-0000-000034430000}"/>
    <cellStyle name="Vírgula 102 2 2 2 2 2" xfId="26905" xr:uid="{00000000-0005-0000-0000-000035430000}"/>
    <cellStyle name="Vírgula 102 2 2 2 3" xfId="20529" xr:uid="{00000000-0005-0000-0000-000036430000}"/>
    <cellStyle name="Vírgula 102 2 2 3" xfId="9398" xr:uid="{00000000-0005-0000-0000-000037430000}"/>
    <cellStyle name="Vírgula 102 2 2 3 2" xfId="23718" xr:uid="{00000000-0005-0000-0000-000038430000}"/>
    <cellStyle name="Vírgula 102 2 2 4" xfId="17343" xr:uid="{00000000-0005-0000-0000-000039430000}"/>
    <cellStyle name="Vírgula 102 2 3" xfId="4635" xr:uid="{00000000-0005-0000-0000-00003A430000}"/>
    <cellStyle name="Vírgula 102 2 3 2" xfId="11012" xr:uid="{00000000-0005-0000-0000-00003B430000}"/>
    <cellStyle name="Vírgula 102 2 3 2 2" xfId="25332" xr:uid="{00000000-0005-0000-0000-00003C430000}"/>
    <cellStyle name="Vírgula 102 2 3 3" xfId="18956" xr:uid="{00000000-0005-0000-0000-00003D430000}"/>
    <cellStyle name="Vírgula 102 2 4" xfId="7825" xr:uid="{00000000-0005-0000-0000-00003E430000}"/>
    <cellStyle name="Vírgula 102 2 4 2" xfId="22145" xr:uid="{00000000-0005-0000-0000-00003F430000}"/>
    <cellStyle name="Vírgula 102 2 5" xfId="15771" xr:uid="{00000000-0005-0000-0000-000040430000}"/>
    <cellStyle name="Vírgula 102 3" xfId="2321" xr:uid="{00000000-0005-0000-0000-000041430000}"/>
    <cellStyle name="Vírgula 102 3 2" xfId="5511" xr:uid="{00000000-0005-0000-0000-000042430000}"/>
    <cellStyle name="Vírgula 102 3 2 2" xfId="11888" xr:uid="{00000000-0005-0000-0000-000043430000}"/>
    <cellStyle name="Vírgula 102 3 2 2 2" xfId="26208" xr:uid="{00000000-0005-0000-0000-000044430000}"/>
    <cellStyle name="Vírgula 102 3 2 3" xfId="19832" xr:uid="{00000000-0005-0000-0000-000045430000}"/>
    <cellStyle name="Vírgula 102 3 3" xfId="8701" xr:uid="{00000000-0005-0000-0000-000046430000}"/>
    <cellStyle name="Vírgula 102 3 3 2" xfId="23021" xr:uid="{00000000-0005-0000-0000-000047430000}"/>
    <cellStyle name="Vírgula 102 3 4" xfId="16646" xr:uid="{00000000-0005-0000-0000-000048430000}"/>
    <cellStyle name="Vírgula 102 4" xfId="3938" xr:uid="{00000000-0005-0000-0000-000049430000}"/>
    <cellStyle name="Vírgula 102 4 2" xfId="10315" xr:uid="{00000000-0005-0000-0000-00004A430000}"/>
    <cellStyle name="Vírgula 102 4 2 2" xfId="24635" xr:uid="{00000000-0005-0000-0000-00004B430000}"/>
    <cellStyle name="Vírgula 102 4 3" xfId="18259" xr:uid="{00000000-0005-0000-0000-00004C430000}"/>
    <cellStyle name="Vírgula 102 5" xfId="7128" xr:uid="{00000000-0005-0000-0000-00004D430000}"/>
    <cellStyle name="Vírgula 102 5 2" xfId="21448" xr:uid="{00000000-0005-0000-0000-00004E430000}"/>
    <cellStyle name="Vírgula 102 6" xfId="15077" xr:uid="{00000000-0005-0000-0000-00004F430000}"/>
    <cellStyle name="Vírgula 103" xfId="742" xr:uid="{00000000-0005-0000-0000-000050430000}"/>
    <cellStyle name="Vírgula 103 2" xfId="1441" xr:uid="{00000000-0005-0000-0000-000051430000}"/>
    <cellStyle name="Vírgula 103 2 2" xfId="3020" xr:uid="{00000000-0005-0000-0000-000052430000}"/>
    <cellStyle name="Vírgula 103 2 2 2" xfId="6210" xr:uid="{00000000-0005-0000-0000-000053430000}"/>
    <cellStyle name="Vírgula 103 2 2 2 2" xfId="12587" xr:uid="{00000000-0005-0000-0000-000054430000}"/>
    <cellStyle name="Vírgula 103 2 2 2 2 2" xfId="26907" xr:uid="{00000000-0005-0000-0000-000055430000}"/>
    <cellStyle name="Vírgula 103 2 2 2 3" xfId="20531" xr:uid="{00000000-0005-0000-0000-000056430000}"/>
    <cellStyle name="Vírgula 103 2 2 3" xfId="9400" xr:uid="{00000000-0005-0000-0000-000057430000}"/>
    <cellStyle name="Vírgula 103 2 2 3 2" xfId="23720" xr:uid="{00000000-0005-0000-0000-000058430000}"/>
    <cellStyle name="Vírgula 103 2 2 4" xfId="17345" xr:uid="{00000000-0005-0000-0000-000059430000}"/>
    <cellStyle name="Vírgula 103 2 3" xfId="4637" xr:uid="{00000000-0005-0000-0000-00005A430000}"/>
    <cellStyle name="Vírgula 103 2 3 2" xfId="11014" xr:uid="{00000000-0005-0000-0000-00005B430000}"/>
    <cellStyle name="Vírgula 103 2 3 2 2" xfId="25334" xr:uid="{00000000-0005-0000-0000-00005C430000}"/>
    <cellStyle name="Vírgula 103 2 3 3" xfId="18958" xr:uid="{00000000-0005-0000-0000-00005D430000}"/>
    <cellStyle name="Vírgula 103 2 4" xfId="7827" xr:uid="{00000000-0005-0000-0000-00005E430000}"/>
    <cellStyle name="Vírgula 103 2 4 2" xfId="22147" xr:uid="{00000000-0005-0000-0000-00005F430000}"/>
    <cellStyle name="Vírgula 103 2 5" xfId="15773" xr:uid="{00000000-0005-0000-0000-000060430000}"/>
    <cellStyle name="Vírgula 103 3" xfId="2323" xr:uid="{00000000-0005-0000-0000-000061430000}"/>
    <cellStyle name="Vírgula 103 3 2" xfId="5513" xr:uid="{00000000-0005-0000-0000-000062430000}"/>
    <cellStyle name="Vírgula 103 3 2 2" xfId="11890" xr:uid="{00000000-0005-0000-0000-000063430000}"/>
    <cellStyle name="Vírgula 103 3 2 2 2" xfId="26210" xr:uid="{00000000-0005-0000-0000-000064430000}"/>
    <cellStyle name="Vírgula 103 3 2 3" xfId="19834" xr:uid="{00000000-0005-0000-0000-000065430000}"/>
    <cellStyle name="Vírgula 103 3 3" xfId="8703" xr:uid="{00000000-0005-0000-0000-000066430000}"/>
    <cellStyle name="Vírgula 103 3 3 2" xfId="23023" xr:uid="{00000000-0005-0000-0000-000067430000}"/>
    <cellStyle name="Vírgula 103 3 4" xfId="16648" xr:uid="{00000000-0005-0000-0000-000068430000}"/>
    <cellStyle name="Vírgula 103 4" xfId="3940" xr:uid="{00000000-0005-0000-0000-000069430000}"/>
    <cellStyle name="Vírgula 103 4 2" xfId="10317" xr:uid="{00000000-0005-0000-0000-00006A430000}"/>
    <cellStyle name="Vírgula 103 4 2 2" xfId="24637" xr:uid="{00000000-0005-0000-0000-00006B430000}"/>
    <cellStyle name="Vírgula 103 4 3" xfId="18261" xr:uid="{00000000-0005-0000-0000-00006C430000}"/>
    <cellStyle name="Vírgula 103 5" xfId="7130" xr:uid="{00000000-0005-0000-0000-00006D430000}"/>
    <cellStyle name="Vírgula 103 5 2" xfId="21450" xr:uid="{00000000-0005-0000-0000-00006E430000}"/>
    <cellStyle name="Vírgula 103 6" xfId="15079" xr:uid="{00000000-0005-0000-0000-00006F430000}"/>
    <cellStyle name="Vírgula 104" xfId="744" xr:uid="{00000000-0005-0000-0000-000070430000}"/>
    <cellStyle name="Vírgula 104 2" xfId="1443" xr:uid="{00000000-0005-0000-0000-000071430000}"/>
    <cellStyle name="Vírgula 104 2 2" xfId="3022" xr:uid="{00000000-0005-0000-0000-000072430000}"/>
    <cellStyle name="Vírgula 104 2 2 2" xfId="6212" xr:uid="{00000000-0005-0000-0000-000073430000}"/>
    <cellStyle name="Vírgula 104 2 2 2 2" xfId="12589" xr:uid="{00000000-0005-0000-0000-000074430000}"/>
    <cellStyle name="Vírgula 104 2 2 2 2 2" xfId="26909" xr:uid="{00000000-0005-0000-0000-000075430000}"/>
    <cellStyle name="Vírgula 104 2 2 2 3" xfId="20533" xr:uid="{00000000-0005-0000-0000-000076430000}"/>
    <cellStyle name="Vírgula 104 2 2 3" xfId="9402" xr:uid="{00000000-0005-0000-0000-000077430000}"/>
    <cellStyle name="Vírgula 104 2 2 3 2" xfId="23722" xr:uid="{00000000-0005-0000-0000-000078430000}"/>
    <cellStyle name="Vírgula 104 2 2 4" xfId="17347" xr:uid="{00000000-0005-0000-0000-000079430000}"/>
    <cellStyle name="Vírgula 104 2 3" xfId="4639" xr:uid="{00000000-0005-0000-0000-00007A430000}"/>
    <cellStyle name="Vírgula 104 2 3 2" xfId="11016" xr:uid="{00000000-0005-0000-0000-00007B430000}"/>
    <cellStyle name="Vírgula 104 2 3 2 2" xfId="25336" xr:uid="{00000000-0005-0000-0000-00007C430000}"/>
    <cellStyle name="Vírgula 104 2 3 3" xfId="18960" xr:uid="{00000000-0005-0000-0000-00007D430000}"/>
    <cellStyle name="Vírgula 104 2 4" xfId="7829" xr:uid="{00000000-0005-0000-0000-00007E430000}"/>
    <cellStyle name="Vírgula 104 2 4 2" xfId="22149" xr:uid="{00000000-0005-0000-0000-00007F430000}"/>
    <cellStyle name="Vírgula 104 2 5" xfId="15775" xr:uid="{00000000-0005-0000-0000-000080430000}"/>
    <cellStyle name="Vírgula 104 3" xfId="2325" xr:uid="{00000000-0005-0000-0000-000081430000}"/>
    <cellStyle name="Vírgula 104 3 2" xfId="5515" xr:uid="{00000000-0005-0000-0000-000082430000}"/>
    <cellStyle name="Vírgula 104 3 2 2" xfId="11892" xr:uid="{00000000-0005-0000-0000-000083430000}"/>
    <cellStyle name="Vírgula 104 3 2 2 2" xfId="26212" xr:uid="{00000000-0005-0000-0000-000084430000}"/>
    <cellStyle name="Vírgula 104 3 2 3" xfId="19836" xr:uid="{00000000-0005-0000-0000-000085430000}"/>
    <cellStyle name="Vírgula 104 3 3" xfId="8705" xr:uid="{00000000-0005-0000-0000-000086430000}"/>
    <cellStyle name="Vírgula 104 3 3 2" xfId="23025" xr:uid="{00000000-0005-0000-0000-000087430000}"/>
    <cellStyle name="Vírgula 104 3 4" xfId="16650" xr:uid="{00000000-0005-0000-0000-000088430000}"/>
    <cellStyle name="Vírgula 104 4" xfId="3942" xr:uid="{00000000-0005-0000-0000-000089430000}"/>
    <cellStyle name="Vírgula 104 4 2" xfId="10319" xr:uid="{00000000-0005-0000-0000-00008A430000}"/>
    <cellStyle name="Vírgula 104 4 2 2" xfId="24639" xr:uid="{00000000-0005-0000-0000-00008B430000}"/>
    <cellStyle name="Vírgula 104 4 3" xfId="18263" xr:uid="{00000000-0005-0000-0000-00008C430000}"/>
    <cellStyle name="Vírgula 104 5" xfId="7132" xr:uid="{00000000-0005-0000-0000-00008D430000}"/>
    <cellStyle name="Vírgula 104 5 2" xfId="21452" xr:uid="{00000000-0005-0000-0000-00008E430000}"/>
    <cellStyle name="Vírgula 104 6" xfId="15081" xr:uid="{00000000-0005-0000-0000-00008F430000}"/>
    <cellStyle name="Vírgula 105" xfId="746" xr:uid="{00000000-0005-0000-0000-000090430000}"/>
    <cellStyle name="Vírgula 105 2" xfId="1445" xr:uid="{00000000-0005-0000-0000-000091430000}"/>
    <cellStyle name="Vírgula 105 2 2" xfId="3024" xr:uid="{00000000-0005-0000-0000-000092430000}"/>
    <cellStyle name="Vírgula 105 2 2 2" xfId="6214" xr:uid="{00000000-0005-0000-0000-000093430000}"/>
    <cellStyle name="Vírgula 105 2 2 2 2" xfId="12591" xr:uid="{00000000-0005-0000-0000-000094430000}"/>
    <cellStyle name="Vírgula 105 2 2 2 2 2" xfId="26911" xr:uid="{00000000-0005-0000-0000-000095430000}"/>
    <cellStyle name="Vírgula 105 2 2 2 3" xfId="20535" xr:uid="{00000000-0005-0000-0000-000096430000}"/>
    <cellStyle name="Vírgula 105 2 2 3" xfId="9404" xr:uid="{00000000-0005-0000-0000-000097430000}"/>
    <cellStyle name="Vírgula 105 2 2 3 2" xfId="23724" xr:uid="{00000000-0005-0000-0000-000098430000}"/>
    <cellStyle name="Vírgula 105 2 2 4" xfId="17349" xr:uid="{00000000-0005-0000-0000-000099430000}"/>
    <cellStyle name="Vírgula 105 2 3" xfId="4641" xr:uid="{00000000-0005-0000-0000-00009A430000}"/>
    <cellStyle name="Vírgula 105 2 3 2" xfId="11018" xr:uid="{00000000-0005-0000-0000-00009B430000}"/>
    <cellStyle name="Vírgula 105 2 3 2 2" xfId="25338" xr:uid="{00000000-0005-0000-0000-00009C430000}"/>
    <cellStyle name="Vírgula 105 2 3 3" xfId="18962" xr:uid="{00000000-0005-0000-0000-00009D430000}"/>
    <cellStyle name="Vírgula 105 2 4" xfId="7831" xr:uid="{00000000-0005-0000-0000-00009E430000}"/>
    <cellStyle name="Vírgula 105 2 4 2" xfId="22151" xr:uid="{00000000-0005-0000-0000-00009F430000}"/>
    <cellStyle name="Vírgula 105 2 5" xfId="15777" xr:uid="{00000000-0005-0000-0000-0000A0430000}"/>
    <cellStyle name="Vírgula 105 3" xfId="2327" xr:uid="{00000000-0005-0000-0000-0000A1430000}"/>
    <cellStyle name="Vírgula 105 3 2" xfId="5517" xr:uid="{00000000-0005-0000-0000-0000A2430000}"/>
    <cellStyle name="Vírgula 105 3 2 2" xfId="11894" xr:uid="{00000000-0005-0000-0000-0000A3430000}"/>
    <cellStyle name="Vírgula 105 3 2 2 2" xfId="26214" xr:uid="{00000000-0005-0000-0000-0000A4430000}"/>
    <cellStyle name="Vírgula 105 3 2 3" xfId="19838" xr:uid="{00000000-0005-0000-0000-0000A5430000}"/>
    <cellStyle name="Vírgula 105 3 3" xfId="8707" xr:uid="{00000000-0005-0000-0000-0000A6430000}"/>
    <cellStyle name="Vírgula 105 3 3 2" xfId="23027" xr:uid="{00000000-0005-0000-0000-0000A7430000}"/>
    <cellStyle name="Vírgula 105 3 4" xfId="16652" xr:uid="{00000000-0005-0000-0000-0000A8430000}"/>
    <cellStyle name="Vírgula 105 4" xfId="3944" xr:uid="{00000000-0005-0000-0000-0000A9430000}"/>
    <cellStyle name="Vírgula 105 4 2" xfId="10321" xr:uid="{00000000-0005-0000-0000-0000AA430000}"/>
    <cellStyle name="Vírgula 105 4 2 2" xfId="24641" xr:uid="{00000000-0005-0000-0000-0000AB430000}"/>
    <cellStyle name="Vírgula 105 4 3" xfId="18265" xr:uid="{00000000-0005-0000-0000-0000AC430000}"/>
    <cellStyle name="Vírgula 105 5" xfId="7134" xr:uid="{00000000-0005-0000-0000-0000AD430000}"/>
    <cellStyle name="Vírgula 105 5 2" xfId="21454" xr:uid="{00000000-0005-0000-0000-0000AE430000}"/>
    <cellStyle name="Vírgula 105 6" xfId="15083" xr:uid="{00000000-0005-0000-0000-0000AF430000}"/>
    <cellStyle name="Vírgula 106" xfId="748" xr:uid="{00000000-0005-0000-0000-0000B0430000}"/>
    <cellStyle name="Vírgula 106 2" xfId="1447" xr:uid="{00000000-0005-0000-0000-0000B1430000}"/>
    <cellStyle name="Vírgula 106 2 2" xfId="3026" xr:uid="{00000000-0005-0000-0000-0000B2430000}"/>
    <cellStyle name="Vírgula 106 2 2 2" xfId="6216" xr:uid="{00000000-0005-0000-0000-0000B3430000}"/>
    <cellStyle name="Vírgula 106 2 2 2 2" xfId="12593" xr:uid="{00000000-0005-0000-0000-0000B4430000}"/>
    <cellStyle name="Vírgula 106 2 2 2 2 2" xfId="26913" xr:uid="{00000000-0005-0000-0000-0000B5430000}"/>
    <cellStyle name="Vírgula 106 2 2 2 3" xfId="20537" xr:uid="{00000000-0005-0000-0000-0000B6430000}"/>
    <cellStyle name="Vírgula 106 2 2 3" xfId="9406" xr:uid="{00000000-0005-0000-0000-0000B7430000}"/>
    <cellStyle name="Vírgula 106 2 2 3 2" xfId="23726" xr:uid="{00000000-0005-0000-0000-0000B8430000}"/>
    <cellStyle name="Vírgula 106 2 2 4" xfId="17351" xr:uid="{00000000-0005-0000-0000-0000B9430000}"/>
    <cellStyle name="Vírgula 106 2 3" xfId="4643" xr:uid="{00000000-0005-0000-0000-0000BA430000}"/>
    <cellStyle name="Vírgula 106 2 3 2" xfId="11020" xr:uid="{00000000-0005-0000-0000-0000BB430000}"/>
    <cellStyle name="Vírgula 106 2 3 2 2" xfId="25340" xr:uid="{00000000-0005-0000-0000-0000BC430000}"/>
    <cellStyle name="Vírgula 106 2 3 3" xfId="18964" xr:uid="{00000000-0005-0000-0000-0000BD430000}"/>
    <cellStyle name="Vírgula 106 2 4" xfId="7833" xr:uid="{00000000-0005-0000-0000-0000BE430000}"/>
    <cellStyle name="Vírgula 106 2 4 2" xfId="22153" xr:uid="{00000000-0005-0000-0000-0000BF430000}"/>
    <cellStyle name="Vírgula 106 2 5" xfId="15779" xr:uid="{00000000-0005-0000-0000-0000C0430000}"/>
    <cellStyle name="Vírgula 106 3" xfId="2329" xr:uid="{00000000-0005-0000-0000-0000C1430000}"/>
    <cellStyle name="Vírgula 106 3 2" xfId="5519" xr:uid="{00000000-0005-0000-0000-0000C2430000}"/>
    <cellStyle name="Vírgula 106 3 2 2" xfId="11896" xr:uid="{00000000-0005-0000-0000-0000C3430000}"/>
    <cellStyle name="Vírgula 106 3 2 2 2" xfId="26216" xr:uid="{00000000-0005-0000-0000-0000C4430000}"/>
    <cellStyle name="Vírgula 106 3 2 3" xfId="19840" xr:uid="{00000000-0005-0000-0000-0000C5430000}"/>
    <cellStyle name="Vírgula 106 3 3" xfId="8709" xr:uid="{00000000-0005-0000-0000-0000C6430000}"/>
    <cellStyle name="Vírgula 106 3 3 2" xfId="23029" xr:uid="{00000000-0005-0000-0000-0000C7430000}"/>
    <cellStyle name="Vírgula 106 3 4" xfId="16654" xr:uid="{00000000-0005-0000-0000-0000C8430000}"/>
    <cellStyle name="Vírgula 106 4" xfId="3946" xr:uid="{00000000-0005-0000-0000-0000C9430000}"/>
    <cellStyle name="Vírgula 106 4 2" xfId="10323" xr:uid="{00000000-0005-0000-0000-0000CA430000}"/>
    <cellStyle name="Vírgula 106 4 2 2" xfId="24643" xr:uid="{00000000-0005-0000-0000-0000CB430000}"/>
    <cellStyle name="Vírgula 106 4 3" xfId="18267" xr:uid="{00000000-0005-0000-0000-0000CC430000}"/>
    <cellStyle name="Vírgula 106 5" xfId="7136" xr:uid="{00000000-0005-0000-0000-0000CD430000}"/>
    <cellStyle name="Vírgula 106 5 2" xfId="21456" xr:uid="{00000000-0005-0000-0000-0000CE430000}"/>
    <cellStyle name="Vírgula 106 6" xfId="15085" xr:uid="{00000000-0005-0000-0000-0000CF430000}"/>
    <cellStyle name="Vírgula 107" xfId="750" xr:uid="{00000000-0005-0000-0000-0000D0430000}"/>
    <cellStyle name="Vírgula 107 2" xfId="1449" xr:uid="{00000000-0005-0000-0000-0000D1430000}"/>
    <cellStyle name="Vírgula 107 2 2" xfId="3028" xr:uid="{00000000-0005-0000-0000-0000D2430000}"/>
    <cellStyle name="Vírgula 107 2 2 2" xfId="6218" xr:uid="{00000000-0005-0000-0000-0000D3430000}"/>
    <cellStyle name="Vírgula 107 2 2 2 2" xfId="12595" xr:uid="{00000000-0005-0000-0000-0000D4430000}"/>
    <cellStyle name="Vírgula 107 2 2 2 2 2" xfId="26915" xr:uid="{00000000-0005-0000-0000-0000D5430000}"/>
    <cellStyle name="Vírgula 107 2 2 2 3" xfId="20539" xr:uid="{00000000-0005-0000-0000-0000D6430000}"/>
    <cellStyle name="Vírgula 107 2 2 3" xfId="9408" xr:uid="{00000000-0005-0000-0000-0000D7430000}"/>
    <cellStyle name="Vírgula 107 2 2 3 2" xfId="23728" xr:uid="{00000000-0005-0000-0000-0000D8430000}"/>
    <cellStyle name="Vírgula 107 2 2 4" xfId="17353" xr:uid="{00000000-0005-0000-0000-0000D9430000}"/>
    <cellStyle name="Vírgula 107 2 3" xfId="4645" xr:uid="{00000000-0005-0000-0000-0000DA430000}"/>
    <cellStyle name="Vírgula 107 2 3 2" xfId="11022" xr:uid="{00000000-0005-0000-0000-0000DB430000}"/>
    <cellStyle name="Vírgula 107 2 3 2 2" xfId="25342" xr:uid="{00000000-0005-0000-0000-0000DC430000}"/>
    <cellStyle name="Vírgula 107 2 3 3" xfId="18966" xr:uid="{00000000-0005-0000-0000-0000DD430000}"/>
    <cellStyle name="Vírgula 107 2 4" xfId="7835" xr:uid="{00000000-0005-0000-0000-0000DE430000}"/>
    <cellStyle name="Vírgula 107 2 4 2" xfId="22155" xr:uid="{00000000-0005-0000-0000-0000DF430000}"/>
    <cellStyle name="Vírgula 107 2 5" xfId="15781" xr:uid="{00000000-0005-0000-0000-0000E0430000}"/>
    <cellStyle name="Vírgula 107 3" xfId="2331" xr:uid="{00000000-0005-0000-0000-0000E1430000}"/>
    <cellStyle name="Vírgula 107 3 2" xfId="5521" xr:uid="{00000000-0005-0000-0000-0000E2430000}"/>
    <cellStyle name="Vírgula 107 3 2 2" xfId="11898" xr:uid="{00000000-0005-0000-0000-0000E3430000}"/>
    <cellStyle name="Vírgula 107 3 2 2 2" xfId="26218" xr:uid="{00000000-0005-0000-0000-0000E4430000}"/>
    <cellStyle name="Vírgula 107 3 2 3" xfId="19842" xr:uid="{00000000-0005-0000-0000-0000E5430000}"/>
    <cellStyle name="Vírgula 107 3 3" xfId="8711" xr:uid="{00000000-0005-0000-0000-0000E6430000}"/>
    <cellStyle name="Vírgula 107 3 3 2" xfId="23031" xr:uid="{00000000-0005-0000-0000-0000E7430000}"/>
    <cellStyle name="Vírgula 107 3 4" xfId="16656" xr:uid="{00000000-0005-0000-0000-0000E8430000}"/>
    <cellStyle name="Vírgula 107 4" xfId="3948" xr:uid="{00000000-0005-0000-0000-0000E9430000}"/>
    <cellStyle name="Vírgula 107 4 2" xfId="10325" xr:uid="{00000000-0005-0000-0000-0000EA430000}"/>
    <cellStyle name="Vírgula 107 4 2 2" xfId="24645" xr:uid="{00000000-0005-0000-0000-0000EB430000}"/>
    <cellStyle name="Vírgula 107 4 3" xfId="18269" xr:uid="{00000000-0005-0000-0000-0000EC430000}"/>
    <cellStyle name="Vírgula 107 5" xfId="7138" xr:uid="{00000000-0005-0000-0000-0000ED430000}"/>
    <cellStyle name="Vírgula 107 5 2" xfId="21458" xr:uid="{00000000-0005-0000-0000-0000EE430000}"/>
    <cellStyle name="Vírgula 107 6" xfId="15087" xr:uid="{00000000-0005-0000-0000-0000EF430000}"/>
    <cellStyle name="Vírgula 108" xfId="752" xr:uid="{00000000-0005-0000-0000-0000F0430000}"/>
    <cellStyle name="Vírgula 108 2" xfId="1451" xr:uid="{00000000-0005-0000-0000-0000F1430000}"/>
    <cellStyle name="Vírgula 108 2 2" xfId="3030" xr:uid="{00000000-0005-0000-0000-0000F2430000}"/>
    <cellStyle name="Vírgula 108 2 2 2" xfId="6220" xr:uid="{00000000-0005-0000-0000-0000F3430000}"/>
    <cellStyle name="Vírgula 108 2 2 2 2" xfId="12597" xr:uid="{00000000-0005-0000-0000-0000F4430000}"/>
    <cellStyle name="Vírgula 108 2 2 2 2 2" xfId="26917" xr:uid="{00000000-0005-0000-0000-0000F5430000}"/>
    <cellStyle name="Vírgula 108 2 2 2 3" xfId="20541" xr:uid="{00000000-0005-0000-0000-0000F6430000}"/>
    <cellStyle name="Vírgula 108 2 2 3" xfId="9410" xr:uid="{00000000-0005-0000-0000-0000F7430000}"/>
    <cellStyle name="Vírgula 108 2 2 3 2" xfId="23730" xr:uid="{00000000-0005-0000-0000-0000F8430000}"/>
    <cellStyle name="Vírgula 108 2 2 4" xfId="17355" xr:uid="{00000000-0005-0000-0000-0000F9430000}"/>
    <cellStyle name="Vírgula 108 2 3" xfId="4647" xr:uid="{00000000-0005-0000-0000-0000FA430000}"/>
    <cellStyle name="Vírgula 108 2 3 2" xfId="11024" xr:uid="{00000000-0005-0000-0000-0000FB430000}"/>
    <cellStyle name="Vírgula 108 2 3 2 2" xfId="25344" xr:uid="{00000000-0005-0000-0000-0000FC430000}"/>
    <cellStyle name="Vírgula 108 2 3 3" xfId="18968" xr:uid="{00000000-0005-0000-0000-0000FD430000}"/>
    <cellStyle name="Vírgula 108 2 4" xfId="7837" xr:uid="{00000000-0005-0000-0000-0000FE430000}"/>
    <cellStyle name="Vírgula 108 2 4 2" xfId="22157" xr:uid="{00000000-0005-0000-0000-0000FF430000}"/>
    <cellStyle name="Vírgula 108 2 5" xfId="15783" xr:uid="{00000000-0005-0000-0000-000000440000}"/>
    <cellStyle name="Vírgula 108 3" xfId="2333" xr:uid="{00000000-0005-0000-0000-000001440000}"/>
    <cellStyle name="Vírgula 108 3 2" xfId="5523" xr:uid="{00000000-0005-0000-0000-000002440000}"/>
    <cellStyle name="Vírgula 108 3 2 2" xfId="11900" xr:uid="{00000000-0005-0000-0000-000003440000}"/>
    <cellStyle name="Vírgula 108 3 2 2 2" xfId="26220" xr:uid="{00000000-0005-0000-0000-000004440000}"/>
    <cellStyle name="Vírgula 108 3 2 3" xfId="19844" xr:uid="{00000000-0005-0000-0000-000005440000}"/>
    <cellStyle name="Vírgula 108 3 3" xfId="8713" xr:uid="{00000000-0005-0000-0000-000006440000}"/>
    <cellStyle name="Vírgula 108 3 3 2" xfId="23033" xr:uid="{00000000-0005-0000-0000-000007440000}"/>
    <cellStyle name="Vírgula 108 3 4" xfId="16658" xr:uid="{00000000-0005-0000-0000-000008440000}"/>
    <cellStyle name="Vírgula 108 4" xfId="3950" xr:uid="{00000000-0005-0000-0000-000009440000}"/>
    <cellStyle name="Vírgula 108 4 2" xfId="10327" xr:uid="{00000000-0005-0000-0000-00000A440000}"/>
    <cellStyle name="Vírgula 108 4 2 2" xfId="24647" xr:uid="{00000000-0005-0000-0000-00000B440000}"/>
    <cellStyle name="Vírgula 108 4 3" xfId="18271" xr:uid="{00000000-0005-0000-0000-00000C440000}"/>
    <cellStyle name="Vírgula 108 5" xfId="7140" xr:uid="{00000000-0005-0000-0000-00000D440000}"/>
    <cellStyle name="Vírgula 108 5 2" xfId="21460" xr:uid="{00000000-0005-0000-0000-00000E440000}"/>
    <cellStyle name="Vírgula 108 6" xfId="15089" xr:uid="{00000000-0005-0000-0000-00000F440000}"/>
    <cellStyle name="Vírgula 109" xfId="754" xr:uid="{00000000-0005-0000-0000-000010440000}"/>
    <cellStyle name="Vírgula 109 2" xfId="1453" xr:uid="{00000000-0005-0000-0000-000011440000}"/>
    <cellStyle name="Vírgula 109 2 2" xfId="3032" xr:uid="{00000000-0005-0000-0000-000012440000}"/>
    <cellStyle name="Vírgula 109 2 2 2" xfId="6222" xr:uid="{00000000-0005-0000-0000-000013440000}"/>
    <cellStyle name="Vírgula 109 2 2 2 2" xfId="12599" xr:uid="{00000000-0005-0000-0000-000014440000}"/>
    <cellStyle name="Vírgula 109 2 2 2 2 2" xfId="26919" xr:uid="{00000000-0005-0000-0000-000015440000}"/>
    <cellStyle name="Vírgula 109 2 2 2 3" xfId="20543" xr:uid="{00000000-0005-0000-0000-000016440000}"/>
    <cellStyle name="Vírgula 109 2 2 3" xfId="9412" xr:uid="{00000000-0005-0000-0000-000017440000}"/>
    <cellStyle name="Vírgula 109 2 2 3 2" xfId="23732" xr:uid="{00000000-0005-0000-0000-000018440000}"/>
    <cellStyle name="Vírgula 109 2 2 4" xfId="17357" xr:uid="{00000000-0005-0000-0000-000019440000}"/>
    <cellStyle name="Vírgula 109 2 3" xfId="4649" xr:uid="{00000000-0005-0000-0000-00001A440000}"/>
    <cellStyle name="Vírgula 109 2 3 2" xfId="11026" xr:uid="{00000000-0005-0000-0000-00001B440000}"/>
    <cellStyle name="Vírgula 109 2 3 2 2" xfId="25346" xr:uid="{00000000-0005-0000-0000-00001C440000}"/>
    <cellStyle name="Vírgula 109 2 3 3" xfId="18970" xr:uid="{00000000-0005-0000-0000-00001D440000}"/>
    <cellStyle name="Vírgula 109 2 4" xfId="7839" xr:uid="{00000000-0005-0000-0000-00001E440000}"/>
    <cellStyle name="Vírgula 109 2 4 2" xfId="22159" xr:uid="{00000000-0005-0000-0000-00001F440000}"/>
    <cellStyle name="Vírgula 109 2 5" xfId="15785" xr:uid="{00000000-0005-0000-0000-000020440000}"/>
    <cellStyle name="Vírgula 109 3" xfId="2335" xr:uid="{00000000-0005-0000-0000-000021440000}"/>
    <cellStyle name="Vírgula 109 3 2" xfId="5525" xr:uid="{00000000-0005-0000-0000-000022440000}"/>
    <cellStyle name="Vírgula 109 3 2 2" xfId="11902" xr:uid="{00000000-0005-0000-0000-000023440000}"/>
    <cellStyle name="Vírgula 109 3 2 2 2" xfId="26222" xr:uid="{00000000-0005-0000-0000-000024440000}"/>
    <cellStyle name="Vírgula 109 3 2 3" xfId="19846" xr:uid="{00000000-0005-0000-0000-000025440000}"/>
    <cellStyle name="Vírgula 109 3 3" xfId="8715" xr:uid="{00000000-0005-0000-0000-000026440000}"/>
    <cellStyle name="Vírgula 109 3 3 2" xfId="23035" xr:uid="{00000000-0005-0000-0000-000027440000}"/>
    <cellStyle name="Vírgula 109 3 4" xfId="16660" xr:uid="{00000000-0005-0000-0000-000028440000}"/>
    <cellStyle name="Vírgula 109 4" xfId="3952" xr:uid="{00000000-0005-0000-0000-000029440000}"/>
    <cellStyle name="Vírgula 109 4 2" xfId="10329" xr:uid="{00000000-0005-0000-0000-00002A440000}"/>
    <cellStyle name="Vírgula 109 4 2 2" xfId="24649" xr:uid="{00000000-0005-0000-0000-00002B440000}"/>
    <cellStyle name="Vírgula 109 4 3" xfId="18273" xr:uid="{00000000-0005-0000-0000-00002C440000}"/>
    <cellStyle name="Vírgula 109 5" xfId="7142" xr:uid="{00000000-0005-0000-0000-00002D440000}"/>
    <cellStyle name="Vírgula 109 5 2" xfId="21462" xr:uid="{00000000-0005-0000-0000-00002E440000}"/>
    <cellStyle name="Vírgula 109 6" xfId="15091" xr:uid="{00000000-0005-0000-0000-00002F440000}"/>
    <cellStyle name="Vírgula 11" xfId="232" xr:uid="{00000000-0005-0000-0000-000030440000}"/>
    <cellStyle name="Vírgula 11 2" xfId="501" xr:uid="{00000000-0005-0000-0000-000031440000}"/>
    <cellStyle name="Vírgula 11 2 2" xfId="1200" xr:uid="{00000000-0005-0000-0000-000032440000}"/>
    <cellStyle name="Vírgula 11 2 2 2" xfId="2779" xr:uid="{00000000-0005-0000-0000-000033440000}"/>
    <cellStyle name="Vírgula 11 2 2 2 2" xfId="5969" xr:uid="{00000000-0005-0000-0000-000034440000}"/>
    <cellStyle name="Vírgula 11 2 2 2 2 2" xfId="12346" xr:uid="{00000000-0005-0000-0000-000035440000}"/>
    <cellStyle name="Vírgula 11 2 2 2 2 2 2" xfId="26666" xr:uid="{00000000-0005-0000-0000-000036440000}"/>
    <cellStyle name="Vírgula 11 2 2 2 2 3" xfId="20290" xr:uid="{00000000-0005-0000-0000-000037440000}"/>
    <cellStyle name="Vírgula 11 2 2 2 3" xfId="9159" xr:uid="{00000000-0005-0000-0000-000038440000}"/>
    <cellStyle name="Vírgula 11 2 2 2 3 2" xfId="23479" xr:uid="{00000000-0005-0000-0000-000039440000}"/>
    <cellStyle name="Vírgula 11 2 2 2 4" xfId="17104" xr:uid="{00000000-0005-0000-0000-00003A440000}"/>
    <cellStyle name="Vírgula 11 2 2 3" xfId="4396" xr:uid="{00000000-0005-0000-0000-00003B440000}"/>
    <cellStyle name="Vírgula 11 2 2 3 2" xfId="10773" xr:uid="{00000000-0005-0000-0000-00003C440000}"/>
    <cellStyle name="Vírgula 11 2 2 3 2 2" xfId="25093" xr:uid="{00000000-0005-0000-0000-00003D440000}"/>
    <cellStyle name="Vírgula 11 2 2 3 3" xfId="18717" xr:uid="{00000000-0005-0000-0000-00003E440000}"/>
    <cellStyle name="Vírgula 11 2 2 4" xfId="7586" xr:uid="{00000000-0005-0000-0000-00003F440000}"/>
    <cellStyle name="Vírgula 11 2 2 4 2" xfId="21906" xr:uid="{00000000-0005-0000-0000-000040440000}"/>
    <cellStyle name="Vírgula 11 2 2 5" xfId="15532" xr:uid="{00000000-0005-0000-0000-000041440000}"/>
    <cellStyle name="Vírgula 11 2 3" xfId="2082" xr:uid="{00000000-0005-0000-0000-000042440000}"/>
    <cellStyle name="Vírgula 11 2 3 2" xfId="5272" xr:uid="{00000000-0005-0000-0000-000043440000}"/>
    <cellStyle name="Vírgula 11 2 3 2 2" xfId="11649" xr:uid="{00000000-0005-0000-0000-000044440000}"/>
    <cellStyle name="Vírgula 11 2 3 2 2 2" xfId="25969" xr:uid="{00000000-0005-0000-0000-000045440000}"/>
    <cellStyle name="Vírgula 11 2 3 2 3" xfId="19593" xr:uid="{00000000-0005-0000-0000-000046440000}"/>
    <cellStyle name="Vírgula 11 2 3 3" xfId="8462" xr:uid="{00000000-0005-0000-0000-000047440000}"/>
    <cellStyle name="Vírgula 11 2 3 3 2" xfId="22782" xr:uid="{00000000-0005-0000-0000-000048440000}"/>
    <cellStyle name="Vírgula 11 2 3 4" xfId="16407" xr:uid="{00000000-0005-0000-0000-000049440000}"/>
    <cellStyle name="Vírgula 11 2 4" xfId="3699" xr:uid="{00000000-0005-0000-0000-00004A440000}"/>
    <cellStyle name="Vírgula 11 2 4 2" xfId="10076" xr:uid="{00000000-0005-0000-0000-00004B440000}"/>
    <cellStyle name="Vírgula 11 2 4 2 2" xfId="24396" xr:uid="{00000000-0005-0000-0000-00004C440000}"/>
    <cellStyle name="Vírgula 11 2 4 3" xfId="18020" xr:uid="{00000000-0005-0000-0000-00004D440000}"/>
    <cellStyle name="Vírgula 11 2 5" xfId="6889" xr:uid="{00000000-0005-0000-0000-00004E440000}"/>
    <cellStyle name="Vírgula 11 2 5 2" xfId="21209" xr:uid="{00000000-0005-0000-0000-00004F440000}"/>
    <cellStyle name="Vírgula 11 2 6" xfId="14334" xr:uid="{00000000-0005-0000-0000-000050440000}"/>
    <cellStyle name="Vírgula 11 2 7" xfId="14839" xr:uid="{00000000-0005-0000-0000-000051440000}"/>
    <cellStyle name="Vírgula 11 3" xfId="953" xr:uid="{00000000-0005-0000-0000-000052440000}"/>
    <cellStyle name="Vírgula 11 3 2" xfId="2532" xr:uid="{00000000-0005-0000-0000-000053440000}"/>
    <cellStyle name="Vírgula 11 3 2 2" xfId="5722" xr:uid="{00000000-0005-0000-0000-000054440000}"/>
    <cellStyle name="Vírgula 11 3 2 2 2" xfId="12099" xr:uid="{00000000-0005-0000-0000-000055440000}"/>
    <cellStyle name="Vírgula 11 3 2 2 2 2" xfId="26419" xr:uid="{00000000-0005-0000-0000-000056440000}"/>
    <cellStyle name="Vírgula 11 3 2 2 3" xfId="20043" xr:uid="{00000000-0005-0000-0000-000057440000}"/>
    <cellStyle name="Vírgula 11 3 2 3" xfId="8912" xr:uid="{00000000-0005-0000-0000-000058440000}"/>
    <cellStyle name="Vírgula 11 3 2 3 2" xfId="23232" xr:uid="{00000000-0005-0000-0000-000059440000}"/>
    <cellStyle name="Vírgula 11 3 2 4" xfId="16857" xr:uid="{00000000-0005-0000-0000-00005A440000}"/>
    <cellStyle name="Vírgula 11 3 3" xfId="4149" xr:uid="{00000000-0005-0000-0000-00005B440000}"/>
    <cellStyle name="Vírgula 11 3 3 2" xfId="10526" xr:uid="{00000000-0005-0000-0000-00005C440000}"/>
    <cellStyle name="Vírgula 11 3 3 2 2" xfId="24846" xr:uid="{00000000-0005-0000-0000-00005D440000}"/>
    <cellStyle name="Vírgula 11 3 3 3" xfId="18470" xr:uid="{00000000-0005-0000-0000-00005E440000}"/>
    <cellStyle name="Vírgula 11 3 4" xfId="7339" xr:uid="{00000000-0005-0000-0000-00005F440000}"/>
    <cellStyle name="Vírgula 11 3 4 2" xfId="21659" xr:uid="{00000000-0005-0000-0000-000060440000}"/>
    <cellStyle name="Vírgula 11 3 5" xfId="14335" xr:uid="{00000000-0005-0000-0000-000061440000}"/>
    <cellStyle name="Vírgula 11 4" xfId="1835" xr:uid="{00000000-0005-0000-0000-000062440000}"/>
    <cellStyle name="Vírgula 11 4 2" xfId="5025" xr:uid="{00000000-0005-0000-0000-000063440000}"/>
    <cellStyle name="Vírgula 11 4 2 2" xfId="11402" xr:uid="{00000000-0005-0000-0000-000064440000}"/>
    <cellStyle name="Vírgula 11 4 2 2 2" xfId="25722" xr:uid="{00000000-0005-0000-0000-000065440000}"/>
    <cellStyle name="Vírgula 11 4 2 3" xfId="19346" xr:uid="{00000000-0005-0000-0000-000066440000}"/>
    <cellStyle name="Vírgula 11 4 3" xfId="8215" xr:uid="{00000000-0005-0000-0000-000067440000}"/>
    <cellStyle name="Vírgula 11 4 3 2" xfId="22535" xr:uid="{00000000-0005-0000-0000-000068440000}"/>
    <cellStyle name="Vírgula 11 4 4" xfId="14336" xr:uid="{00000000-0005-0000-0000-000069440000}"/>
    <cellStyle name="Vírgula 11 4 5" xfId="16161" xr:uid="{00000000-0005-0000-0000-00006A440000}"/>
    <cellStyle name="Vírgula 11 5" xfId="3452" xr:uid="{00000000-0005-0000-0000-00006B440000}"/>
    <cellStyle name="Vírgula 11 5 2" xfId="9829" xr:uid="{00000000-0005-0000-0000-00006C440000}"/>
    <cellStyle name="Vírgula 11 5 2 2" xfId="24149" xr:uid="{00000000-0005-0000-0000-00006D440000}"/>
    <cellStyle name="Vírgula 11 5 3" xfId="17774" xr:uid="{00000000-0005-0000-0000-00006E440000}"/>
    <cellStyle name="Vírgula 11 6" xfId="6642" xr:uid="{00000000-0005-0000-0000-00006F440000}"/>
    <cellStyle name="Vírgula 11 6 2" xfId="20963" xr:uid="{00000000-0005-0000-0000-000070440000}"/>
    <cellStyle name="Vírgula 11 7" xfId="14333" xr:uid="{00000000-0005-0000-0000-000071440000}"/>
    <cellStyle name="Vírgula 110" xfId="756" xr:uid="{00000000-0005-0000-0000-000072440000}"/>
    <cellStyle name="Vírgula 110 2" xfId="1455" xr:uid="{00000000-0005-0000-0000-000073440000}"/>
    <cellStyle name="Vírgula 110 2 2" xfId="3034" xr:uid="{00000000-0005-0000-0000-000074440000}"/>
    <cellStyle name="Vírgula 110 2 2 2" xfId="6224" xr:uid="{00000000-0005-0000-0000-000075440000}"/>
    <cellStyle name="Vírgula 110 2 2 2 2" xfId="12601" xr:uid="{00000000-0005-0000-0000-000076440000}"/>
    <cellStyle name="Vírgula 110 2 2 2 2 2" xfId="26921" xr:uid="{00000000-0005-0000-0000-000077440000}"/>
    <cellStyle name="Vírgula 110 2 2 2 3" xfId="20545" xr:uid="{00000000-0005-0000-0000-000078440000}"/>
    <cellStyle name="Vírgula 110 2 2 3" xfId="9414" xr:uid="{00000000-0005-0000-0000-000079440000}"/>
    <cellStyle name="Vírgula 110 2 2 3 2" xfId="23734" xr:uid="{00000000-0005-0000-0000-00007A440000}"/>
    <cellStyle name="Vírgula 110 2 2 4" xfId="17359" xr:uid="{00000000-0005-0000-0000-00007B440000}"/>
    <cellStyle name="Vírgula 110 2 3" xfId="4651" xr:uid="{00000000-0005-0000-0000-00007C440000}"/>
    <cellStyle name="Vírgula 110 2 3 2" xfId="11028" xr:uid="{00000000-0005-0000-0000-00007D440000}"/>
    <cellStyle name="Vírgula 110 2 3 2 2" xfId="25348" xr:uid="{00000000-0005-0000-0000-00007E440000}"/>
    <cellStyle name="Vírgula 110 2 3 3" xfId="18972" xr:uid="{00000000-0005-0000-0000-00007F440000}"/>
    <cellStyle name="Vírgula 110 2 4" xfId="7841" xr:uid="{00000000-0005-0000-0000-000080440000}"/>
    <cellStyle name="Vírgula 110 2 4 2" xfId="22161" xr:uid="{00000000-0005-0000-0000-000081440000}"/>
    <cellStyle name="Vírgula 110 2 5" xfId="15787" xr:uid="{00000000-0005-0000-0000-000082440000}"/>
    <cellStyle name="Vírgula 110 3" xfId="2337" xr:uid="{00000000-0005-0000-0000-000083440000}"/>
    <cellStyle name="Vírgula 110 3 2" xfId="5527" xr:uid="{00000000-0005-0000-0000-000084440000}"/>
    <cellStyle name="Vírgula 110 3 2 2" xfId="11904" xr:uid="{00000000-0005-0000-0000-000085440000}"/>
    <cellStyle name="Vírgula 110 3 2 2 2" xfId="26224" xr:uid="{00000000-0005-0000-0000-000086440000}"/>
    <cellStyle name="Vírgula 110 3 2 3" xfId="19848" xr:uid="{00000000-0005-0000-0000-000087440000}"/>
    <cellStyle name="Vírgula 110 3 3" xfId="8717" xr:uid="{00000000-0005-0000-0000-000088440000}"/>
    <cellStyle name="Vírgula 110 3 3 2" xfId="23037" xr:uid="{00000000-0005-0000-0000-000089440000}"/>
    <cellStyle name="Vírgula 110 3 4" xfId="16662" xr:uid="{00000000-0005-0000-0000-00008A440000}"/>
    <cellStyle name="Vírgula 110 4" xfId="3954" xr:uid="{00000000-0005-0000-0000-00008B440000}"/>
    <cellStyle name="Vírgula 110 4 2" xfId="10331" xr:uid="{00000000-0005-0000-0000-00008C440000}"/>
    <cellStyle name="Vírgula 110 4 2 2" xfId="24651" xr:uid="{00000000-0005-0000-0000-00008D440000}"/>
    <cellStyle name="Vírgula 110 4 3" xfId="18275" xr:uid="{00000000-0005-0000-0000-00008E440000}"/>
    <cellStyle name="Vírgula 110 5" xfId="7144" xr:uid="{00000000-0005-0000-0000-00008F440000}"/>
    <cellStyle name="Vírgula 110 5 2" xfId="21464" xr:uid="{00000000-0005-0000-0000-000090440000}"/>
    <cellStyle name="Vírgula 110 6" xfId="15093" xr:uid="{00000000-0005-0000-0000-000091440000}"/>
    <cellStyle name="Vírgula 111" xfId="758" xr:uid="{00000000-0005-0000-0000-000092440000}"/>
    <cellStyle name="Vírgula 111 2" xfId="1457" xr:uid="{00000000-0005-0000-0000-000093440000}"/>
    <cellStyle name="Vírgula 111 2 2" xfId="3036" xr:uid="{00000000-0005-0000-0000-000094440000}"/>
    <cellStyle name="Vírgula 111 2 2 2" xfId="6226" xr:uid="{00000000-0005-0000-0000-000095440000}"/>
    <cellStyle name="Vírgula 111 2 2 2 2" xfId="12603" xr:uid="{00000000-0005-0000-0000-000096440000}"/>
    <cellStyle name="Vírgula 111 2 2 2 2 2" xfId="26923" xr:uid="{00000000-0005-0000-0000-000097440000}"/>
    <cellStyle name="Vírgula 111 2 2 2 3" xfId="20547" xr:uid="{00000000-0005-0000-0000-000098440000}"/>
    <cellStyle name="Vírgula 111 2 2 3" xfId="9416" xr:uid="{00000000-0005-0000-0000-000099440000}"/>
    <cellStyle name="Vírgula 111 2 2 3 2" xfId="23736" xr:uid="{00000000-0005-0000-0000-00009A440000}"/>
    <cellStyle name="Vírgula 111 2 2 4" xfId="17361" xr:uid="{00000000-0005-0000-0000-00009B440000}"/>
    <cellStyle name="Vírgula 111 2 3" xfId="4653" xr:uid="{00000000-0005-0000-0000-00009C440000}"/>
    <cellStyle name="Vírgula 111 2 3 2" xfId="11030" xr:uid="{00000000-0005-0000-0000-00009D440000}"/>
    <cellStyle name="Vírgula 111 2 3 2 2" xfId="25350" xr:uid="{00000000-0005-0000-0000-00009E440000}"/>
    <cellStyle name="Vírgula 111 2 3 3" xfId="18974" xr:uid="{00000000-0005-0000-0000-00009F440000}"/>
    <cellStyle name="Vírgula 111 2 4" xfId="7843" xr:uid="{00000000-0005-0000-0000-0000A0440000}"/>
    <cellStyle name="Vírgula 111 2 4 2" xfId="22163" xr:uid="{00000000-0005-0000-0000-0000A1440000}"/>
    <cellStyle name="Vírgula 111 2 5" xfId="15789" xr:uid="{00000000-0005-0000-0000-0000A2440000}"/>
    <cellStyle name="Vírgula 111 3" xfId="2339" xr:uid="{00000000-0005-0000-0000-0000A3440000}"/>
    <cellStyle name="Vírgula 111 3 2" xfId="5529" xr:uid="{00000000-0005-0000-0000-0000A4440000}"/>
    <cellStyle name="Vírgula 111 3 2 2" xfId="11906" xr:uid="{00000000-0005-0000-0000-0000A5440000}"/>
    <cellStyle name="Vírgula 111 3 2 2 2" xfId="26226" xr:uid="{00000000-0005-0000-0000-0000A6440000}"/>
    <cellStyle name="Vírgula 111 3 2 3" xfId="19850" xr:uid="{00000000-0005-0000-0000-0000A7440000}"/>
    <cellStyle name="Vírgula 111 3 3" xfId="8719" xr:uid="{00000000-0005-0000-0000-0000A8440000}"/>
    <cellStyle name="Vírgula 111 3 3 2" xfId="23039" xr:uid="{00000000-0005-0000-0000-0000A9440000}"/>
    <cellStyle name="Vírgula 111 3 4" xfId="16664" xr:uid="{00000000-0005-0000-0000-0000AA440000}"/>
    <cellStyle name="Vírgula 111 4" xfId="3956" xr:uid="{00000000-0005-0000-0000-0000AB440000}"/>
    <cellStyle name="Vírgula 111 4 2" xfId="10333" xr:uid="{00000000-0005-0000-0000-0000AC440000}"/>
    <cellStyle name="Vírgula 111 4 2 2" xfId="24653" xr:uid="{00000000-0005-0000-0000-0000AD440000}"/>
    <cellStyle name="Vírgula 111 4 3" xfId="18277" xr:uid="{00000000-0005-0000-0000-0000AE440000}"/>
    <cellStyle name="Vírgula 111 5" xfId="7146" xr:uid="{00000000-0005-0000-0000-0000AF440000}"/>
    <cellStyle name="Vírgula 111 5 2" xfId="21466" xr:uid="{00000000-0005-0000-0000-0000B0440000}"/>
    <cellStyle name="Vírgula 111 6" xfId="15095" xr:uid="{00000000-0005-0000-0000-0000B1440000}"/>
    <cellStyle name="Vírgula 112" xfId="761" xr:uid="{00000000-0005-0000-0000-0000B2440000}"/>
    <cellStyle name="Vírgula 112 2" xfId="1460" xr:uid="{00000000-0005-0000-0000-0000B3440000}"/>
    <cellStyle name="Vírgula 112 2 2" xfId="3039" xr:uid="{00000000-0005-0000-0000-0000B4440000}"/>
    <cellStyle name="Vírgula 112 2 2 2" xfId="6229" xr:uid="{00000000-0005-0000-0000-0000B5440000}"/>
    <cellStyle name="Vírgula 112 2 2 2 2" xfId="12606" xr:uid="{00000000-0005-0000-0000-0000B6440000}"/>
    <cellStyle name="Vírgula 112 2 2 2 2 2" xfId="26926" xr:uid="{00000000-0005-0000-0000-0000B7440000}"/>
    <cellStyle name="Vírgula 112 2 2 2 3" xfId="20550" xr:uid="{00000000-0005-0000-0000-0000B8440000}"/>
    <cellStyle name="Vírgula 112 2 2 3" xfId="9419" xr:uid="{00000000-0005-0000-0000-0000B9440000}"/>
    <cellStyle name="Vírgula 112 2 2 3 2" xfId="23739" xr:uid="{00000000-0005-0000-0000-0000BA440000}"/>
    <cellStyle name="Vírgula 112 2 2 4" xfId="17364" xr:uid="{00000000-0005-0000-0000-0000BB440000}"/>
    <cellStyle name="Vírgula 112 2 3" xfId="4656" xr:uid="{00000000-0005-0000-0000-0000BC440000}"/>
    <cellStyle name="Vírgula 112 2 3 2" xfId="11033" xr:uid="{00000000-0005-0000-0000-0000BD440000}"/>
    <cellStyle name="Vírgula 112 2 3 2 2" xfId="25353" xr:uid="{00000000-0005-0000-0000-0000BE440000}"/>
    <cellStyle name="Vírgula 112 2 3 3" xfId="18977" xr:uid="{00000000-0005-0000-0000-0000BF440000}"/>
    <cellStyle name="Vírgula 112 2 4" xfId="7846" xr:uid="{00000000-0005-0000-0000-0000C0440000}"/>
    <cellStyle name="Vírgula 112 2 4 2" xfId="22166" xr:uid="{00000000-0005-0000-0000-0000C1440000}"/>
    <cellStyle name="Vírgula 112 2 5" xfId="15792" xr:uid="{00000000-0005-0000-0000-0000C2440000}"/>
    <cellStyle name="Vírgula 112 3" xfId="2342" xr:uid="{00000000-0005-0000-0000-0000C3440000}"/>
    <cellStyle name="Vírgula 112 3 2" xfId="5532" xr:uid="{00000000-0005-0000-0000-0000C4440000}"/>
    <cellStyle name="Vírgula 112 3 2 2" xfId="11909" xr:uid="{00000000-0005-0000-0000-0000C5440000}"/>
    <cellStyle name="Vírgula 112 3 2 2 2" xfId="26229" xr:uid="{00000000-0005-0000-0000-0000C6440000}"/>
    <cellStyle name="Vírgula 112 3 2 3" xfId="19853" xr:uid="{00000000-0005-0000-0000-0000C7440000}"/>
    <cellStyle name="Vírgula 112 3 3" xfId="8722" xr:uid="{00000000-0005-0000-0000-0000C8440000}"/>
    <cellStyle name="Vírgula 112 3 3 2" xfId="23042" xr:uid="{00000000-0005-0000-0000-0000C9440000}"/>
    <cellStyle name="Vírgula 112 3 4" xfId="16667" xr:uid="{00000000-0005-0000-0000-0000CA440000}"/>
    <cellStyle name="Vírgula 112 4" xfId="3959" xr:uid="{00000000-0005-0000-0000-0000CB440000}"/>
    <cellStyle name="Vírgula 112 4 2" xfId="10336" xr:uid="{00000000-0005-0000-0000-0000CC440000}"/>
    <cellStyle name="Vírgula 112 4 2 2" xfId="24656" xr:uid="{00000000-0005-0000-0000-0000CD440000}"/>
    <cellStyle name="Vírgula 112 4 3" xfId="18280" xr:uid="{00000000-0005-0000-0000-0000CE440000}"/>
    <cellStyle name="Vírgula 112 5" xfId="7149" xr:uid="{00000000-0005-0000-0000-0000CF440000}"/>
    <cellStyle name="Vírgula 112 5 2" xfId="21469" xr:uid="{00000000-0005-0000-0000-0000D0440000}"/>
    <cellStyle name="Vírgula 112 6" xfId="15098" xr:uid="{00000000-0005-0000-0000-0000D1440000}"/>
    <cellStyle name="Vírgula 113" xfId="763" xr:uid="{00000000-0005-0000-0000-0000D2440000}"/>
    <cellStyle name="Vírgula 113 2" xfId="1462" xr:uid="{00000000-0005-0000-0000-0000D3440000}"/>
    <cellStyle name="Vírgula 113 2 2" xfId="3041" xr:uid="{00000000-0005-0000-0000-0000D4440000}"/>
    <cellStyle name="Vírgula 113 2 2 2" xfId="6231" xr:uid="{00000000-0005-0000-0000-0000D5440000}"/>
    <cellStyle name="Vírgula 113 2 2 2 2" xfId="12608" xr:uid="{00000000-0005-0000-0000-0000D6440000}"/>
    <cellStyle name="Vírgula 113 2 2 2 2 2" xfId="26928" xr:uid="{00000000-0005-0000-0000-0000D7440000}"/>
    <cellStyle name="Vírgula 113 2 2 2 3" xfId="20552" xr:uid="{00000000-0005-0000-0000-0000D8440000}"/>
    <cellStyle name="Vírgula 113 2 2 3" xfId="9421" xr:uid="{00000000-0005-0000-0000-0000D9440000}"/>
    <cellStyle name="Vírgula 113 2 2 3 2" xfId="23741" xr:uid="{00000000-0005-0000-0000-0000DA440000}"/>
    <cellStyle name="Vírgula 113 2 2 4" xfId="17366" xr:uid="{00000000-0005-0000-0000-0000DB440000}"/>
    <cellStyle name="Vírgula 113 2 3" xfId="4658" xr:uid="{00000000-0005-0000-0000-0000DC440000}"/>
    <cellStyle name="Vírgula 113 2 3 2" xfId="11035" xr:uid="{00000000-0005-0000-0000-0000DD440000}"/>
    <cellStyle name="Vírgula 113 2 3 2 2" xfId="25355" xr:uid="{00000000-0005-0000-0000-0000DE440000}"/>
    <cellStyle name="Vírgula 113 2 3 3" xfId="18979" xr:uid="{00000000-0005-0000-0000-0000DF440000}"/>
    <cellStyle name="Vírgula 113 2 4" xfId="7848" xr:uid="{00000000-0005-0000-0000-0000E0440000}"/>
    <cellStyle name="Vírgula 113 2 4 2" xfId="22168" xr:uid="{00000000-0005-0000-0000-0000E1440000}"/>
    <cellStyle name="Vírgula 113 2 5" xfId="15794" xr:uid="{00000000-0005-0000-0000-0000E2440000}"/>
    <cellStyle name="Vírgula 113 3" xfId="1604" xr:uid="{00000000-0005-0000-0000-0000E3440000}"/>
    <cellStyle name="Vírgula 113 3 2" xfId="3183" xr:uid="{00000000-0005-0000-0000-0000E4440000}"/>
    <cellStyle name="Vírgula 113 3 2 2" xfId="6373" xr:uid="{00000000-0005-0000-0000-0000E5440000}"/>
    <cellStyle name="Vírgula 113 3 2 2 2" xfId="12750" xr:uid="{00000000-0005-0000-0000-0000E6440000}"/>
    <cellStyle name="Vírgula 113 3 2 2 2 2" xfId="27070" xr:uid="{00000000-0005-0000-0000-0000E7440000}"/>
    <cellStyle name="Vírgula 113 3 2 2 3" xfId="20694" xr:uid="{00000000-0005-0000-0000-0000E8440000}"/>
    <cellStyle name="Vírgula 113 3 2 3" xfId="9563" xr:uid="{00000000-0005-0000-0000-0000E9440000}"/>
    <cellStyle name="Vírgula 113 3 2 3 2" xfId="23883" xr:uid="{00000000-0005-0000-0000-0000EA440000}"/>
    <cellStyle name="Vírgula 113 3 2 4" xfId="17508" xr:uid="{00000000-0005-0000-0000-0000EB440000}"/>
    <cellStyle name="Vírgula 113 3 3" xfId="4800" xr:uid="{00000000-0005-0000-0000-0000EC440000}"/>
    <cellStyle name="Vírgula 113 3 3 2" xfId="11177" xr:uid="{00000000-0005-0000-0000-0000ED440000}"/>
    <cellStyle name="Vírgula 113 3 3 2 2" xfId="25497" xr:uid="{00000000-0005-0000-0000-0000EE440000}"/>
    <cellStyle name="Vírgula 113 3 3 3" xfId="19121" xr:uid="{00000000-0005-0000-0000-0000EF440000}"/>
    <cellStyle name="Vírgula 113 3 4" xfId="7990" xr:uid="{00000000-0005-0000-0000-0000F0440000}"/>
    <cellStyle name="Vírgula 113 3 4 2" xfId="22310" xr:uid="{00000000-0005-0000-0000-0000F1440000}"/>
    <cellStyle name="Vírgula 113 3 5" xfId="15936" xr:uid="{00000000-0005-0000-0000-0000F2440000}"/>
    <cellStyle name="Vírgula 113 4" xfId="2344" xr:uid="{00000000-0005-0000-0000-0000F3440000}"/>
    <cellStyle name="Vírgula 113 4 2" xfId="5534" xr:uid="{00000000-0005-0000-0000-0000F4440000}"/>
    <cellStyle name="Vírgula 113 4 2 2" xfId="11911" xr:uid="{00000000-0005-0000-0000-0000F5440000}"/>
    <cellStyle name="Vírgula 113 4 2 2 2" xfId="26231" xr:uid="{00000000-0005-0000-0000-0000F6440000}"/>
    <cellStyle name="Vírgula 113 4 2 3" xfId="19855" xr:uid="{00000000-0005-0000-0000-0000F7440000}"/>
    <cellStyle name="Vírgula 113 4 3" xfId="8724" xr:uid="{00000000-0005-0000-0000-0000F8440000}"/>
    <cellStyle name="Vírgula 113 4 3 2" xfId="23044" xr:uid="{00000000-0005-0000-0000-0000F9440000}"/>
    <cellStyle name="Vírgula 113 4 4" xfId="16669" xr:uid="{00000000-0005-0000-0000-0000FA440000}"/>
    <cellStyle name="Vírgula 113 5" xfId="3961" xr:uid="{00000000-0005-0000-0000-0000FB440000}"/>
    <cellStyle name="Vírgula 113 5 2" xfId="10338" xr:uid="{00000000-0005-0000-0000-0000FC440000}"/>
    <cellStyle name="Vírgula 113 5 2 2" xfId="24658" xr:uid="{00000000-0005-0000-0000-0000FD440000}"/>
    <cellStyle name="Vírgula 113 5 3" xfId="18282" xr:uid="{00000000-0005-0000-0000-0000FE440000}"/>
    <cellStyle name="Vírgula 113 6" xfId="7151" xr:uid="{00000000-0005-0000-0000-0000FF440000}"/>
    <cellStyle name="Vírgula 113 6 2" xfId="21471" xr:uid="{00000000-0005-0000-0000-000000450000}"/>
    <cellStyle name="Vírgula 113 7" xfId="15100" xr:uid="{00000000-0005-0000-0000-000001450000}"/>
    <cellStyle name="Vírgula 114" xfId="765" xr:uid="{00000000-0005-0000-0000-000002450000}"/>
    <cellStyle name="Vírgula 114 2" xfId="1464" xr:uid="{00000000-0005-0000-0000-000003450000}"/>
    <cellStyle name="Vírgula 114 2 2" xfId="3043" xr:uid="{00000000-0005-0000-0000-000004450000}"/>
    <cellStyle name="Vírgula 114 2 2 2" xfId="6233" xr:uid="{00000000-0005-0000-0000-000005450000}"/>
    <cellStyle name="Vírgula 114 2 2 2 2" xfId="12610" xr:uid="{00000000-0005-0000-0000-000006450000}"/>
    <cellStyle name="Vírgula 114 2 2 2 2 2" xfId="26930" xr:uid="{00000000-0005-0000-0000-000007450000}"/>
    <cellStyle name="Vírgula 114 2 2 2 3" xfId="20554" xr:uid="{00000000-0005-0000-0000-000008450000}"/>
    <cellStyle name="Vírgula 114 2 2 3" xfId="9423" xr:uid="{00000000-0005-0000-0000-000009450000}"/>
    <cellStyle name="Vírgula 114 2 2 3 2" xfId="23743" xr:uid="{00000000-0005-0000-0000-00000A450000}"/>
    <cellStyle name="Vírgula 114 2 2 4" xfId="17368" xr:uid="{00000000-0005-0000-0000-00000B450000}"/>
    <cellStyle name="Vírgula 114 2 3" xfId="4660" xr:uid="{00000000-0005-0000-0000-00000C450000}"/>
    <cellStyle name="Vírgula 114 2 3 2" xfId="11037" xr:uid="{00000000-0005-0000-0000-00000D450000}"/>
    <cellStyle name="Vírgula 114 2 3 2 2" xfId="25357" xr:uid="{00000000-0005-0000-0000-00000E450000}"/>
    <cellStyle name="Vírgula 114 2 3 3" xfId="18981" xr:uid="{00000000-0005-0000-0000-00000F450000}"/>
    <cellStyle name="Vírgula 114 2 4" xfId="7850" xr:uid="{00000000-0005-0000-0000-000010450000}"/>
    <cellStyle name="Vírgula 114 2 4 2" xfId="22170" xr:uid="{00000000-0005-0000-0000-000011450000}"/>
    <cellStyle name="Vírgula 114 2 5" xfId="15796" xr:uid="{00000000-0005-0000-0000-000012450000}"/>
    <cellStyle name="Vírgula 114 3" xfId="2346" xr:uid="{00000000-0005-0000-0000-000013450000}"/>
    <cellStyle name="Vírgula 114 3 2" xfId="5536" xr:uid="{00000000-0005-0000-0000-000014450000}"/>
    <cellStyle name="Vírgula 114 3 2 2" xfId="11913" xr:uid="{00000000-0005-0000-0000-000015450000}"/>
    <cellStyle name="Vírgula 114 3 2 2 2" xfId="26233" xr:uid="{00000000-0005-0000-0000-000016450000}"/>
    <cellStyle name="Vírgula 114 3 2 3" xfId="19857" xr:uid="{00000000-0005-0000-0000-000017450000}"/>
    <cellStyle name="Vírgula 114 3 3" xfId="8726" xr:uid="{00000000-0005-0000-0000-000018450000}"/>
    <cellStyle name="Vírgula 114 3 3 2" xfId="23046" xr:uid="{00000000-0005-0000-0000-000019450000}"/>
    <cellStyle name="Vírgula 114 3 4" xfId="16671" xr:uid="{00000000-0005-0000-0000-00001A450000}"/>
    <cellStyle name="Vírgula 114 4" xfId="3963" xr:uid="{00000000-0005-0000-0000-00001B450000}"/>
    <cellStyle name="Vírgula 114 4 2" xfId="10340" xr:uid="{00000000-0005-0000-0000-00001C450000}"/>
    <cellStyle name="Vírgula 114 4 2 2" xfId="24660" xr:uid="{00000000-0005-0000-0000-00001D450000}"/>
    <cellStyle name="Vírgula 114 4 3" xfId="18284" xr:uid="{00000000-0005-0000-0000-00001E450000}"/>
    <cellStyle name="Vírgula 114 5" xfId="7153" xr:uid="{00000000-0005-0000-0000-00001F450000}"/>
    <cellStyle name="Vírgula 114 5 2" xfId="21473" xr:uid="{00000000-0005-0000-0000-000020450000}"/>
    <cellStyle name="Vírgula 114 6" xfId="15102" xr:uid="{00000000-0005-0000-0000-000021450000}"/>
    <cellStyle name="Vírgula 115" xfId="767" xr:uid="{00000000-0005-0000-0000-000022450000}"/>
    <cellStyle name="Vírgula 115 2" xfId="1466" xr:uid="{00000000-0005-0000-0000-000023450000}"/>
    <cellStyle name="Vírgula 115 2 2" xfId="3045" xr:uid="{00000000-0005-0000-0000-000024450000}"/>
    <cellStyle name="Vírgula 115 2 2 2" xfId="6235" xr:uid="{00000000-0005-0000-0000-000025450000}"/>
    <cellStyle name="Vírgula 115 2 2 2 2" xfId="12612" xr:uid="{00000000-0005-0000-0000-000026450000}"/>
    <cellStyle name="Vírgula 115 2 2 2 2 2" xfId="26932" xr:uid="{00000000-0005-0000-0000-000027450000}"/>
    <cellStyle name="Vírgula 115 2 2 2 3" xfId="20556" xr:uid="{00000000-0005-0000-0000-000028450000}"/>
    <cellStyle name="Vírgula 115 2 2 3" xfId="9425" xr:uid="{00000000-0005-0000-0000-000029450000}"/>
    <cellStyle name="Vírgula 115 2 2 3 2" xfId="23745" xr:uid="{00000000-0005-0000-0000-00002A450000}"/>
    <cellStyle name="Vírgula 115 2 2 4" xfId="17370" xr:uid="{00000000-0005-0000-0000-00002B450000}"/>
    <cellStyle name="Vírgula 115 2 3" xfId="4662" xr:uid="{00000000-0005-0000-0000-00002C450000}"/>
    <cellStyle name="Vírgula 115 2 3 2" xfId="11039" xr:uid="{00000000-0005-0000-0000-00002D450000}"/>
    <cellStyle name="Vírgula 115 2 3 2 2" xfId="25359" xr:uid="{00000000-0005-0000-0000-00002E450000}"/>
    <cellStyle name="Vírgula 115 2 3 3" xfId="18983" xr:uid="{00000000-0005-0000-0000-00002F450000}"/>
    <cellStyle name="Vírgula 115 2 4" xfId="7852" xr:uid="{00000000-0005-0000-0000-000030450000}"/>
    <cellStyle name="Vírgula 115 2 4 2" xfId="22172" xr:uid="{00000000-0005-0000-0000-000031450000}"/>
    <cellStyle name="Vírgula 115 2 5" xfId="15798" xr:uid="{00000000-0005-0000-0000-000032450000}"/>
    <cellStyle name="Vírgula 115 3" xfId="2348" xr:uid="{00000000-0005-0000-0000-000033450000}"/>
    <cellStyle name="Vírgula 115 3 2" xfId="5538" xr:uid="{00000000-0005-0000-0000-000034450000}"/>
    <cellStyle name="Vírgula 115 3 2 2" xfId="11915" xr:uid="{00000000-0005-0000-0000-000035450000}"/>
    <cellStyle name="Vírgula 115 3 2 2 2" xfId="26235" xr:uid="{00000000-0005-0000-0000-000036450000}"/>
    <cellStyle name="Vírgula 115 3 2 3" xfId="19859" xr:uid="{00000000-0005-0000-0000-000037450000}"/>
    <cellStyle name="Vírgula 115 3 3" xfId="8728" xr:uid="{00000000-0005-0000-0000-000038450000}"/>
    <cellStyle name="Vírgula 115 3 3 2" xfId="23048" xr:uid="{00000000-0005-0000-0000-000039450000}"/>
    <cellStyle name="Vírgula 115 3 4" xfId="16673" xr:uid="{00000000-0005-0000-0000-00003A450000}"/>
    <cellStyle name="Vírgula 115 4" xfId="3965" xr:uid="{00000000-0005-0000-0000-00003B450000}"/>
    <cellStyle name="Vírgula 115 4 2" xfId="10342" xr:uid="{00000000-0005-0000-0000-00003C450000}"/>
    <cellStyle name="Vírgula 115 4 2 2" xfId="24662" xr:uid="{00000000-0005-0000-0000-00003D450000}"/>
    <cellStyle name="Vírgula 115 4 3" xfId="18286" xr:uid="{00000000-0005-0000-0000-00003E450000}"/>
    <cellStyle name="Vírgula 115 5" xfId="7155" xr:uid="{00000000-0005-0000-0000-00003F450000}"/>
    <cellStyle name="Vírgula 115 5 2" xfId="21475" xr:uid="{00000000-0005-0000-0000-000040450000}"/>
    <cellStyle name="Vírgula 115 6" xfId="15104" xr:uid="{00000000-0005-0000-0000-000041450000}"/>
    <cellStyle name="Vírgula 116" xfId="769" xr:uid="{00000000-0005-0000-0000-000042450000}"/>
    <cellStyle name="Vírgula 116 2" xfId="1468" xr:uid="{00000000-0005-0000-0000-000043450000}"/>
    <cellStyle name="Vírgula 116 2 2" xfId="3047" xr:uid="{00000000-0005-0000-0000-000044450000}"/>
    <cellStyle name="Vírgula 116 2 2 2" xfId="6237" xr:uid="{00000000-0005-0000-0000-000045450000}"/>
    <cellStyle name="Vírgula 116 2 2 2 2" xfId="12614" xr:uid="{00000000-0005-0000-0000-000046450000}"/>
    <cellStyle name="Vírgula 116 2 2 2 2 2" xfId="26934" xr:uid="{00000000-0005-0000-0000-000047450000}"/>
    <cellStyle name="Vírgula 116 2 2 2 3" xfId="20558" xr:uid="{00000000-0005-0000-0000-000048450000}"/>
    <cellStyle name="Vírgula 116 2 2 3" xfId="9427" xr:uid="{00000000-0005-0000-0000-000049450000}"/>
    <cellStyle name="Vírgula 116 2 2 3 2" xfId="23747" xr:uid="{00000000-0005-0000-0000-00004A450000}"/>
    <cellStyle name="Vírgula 116 2 2 4" xfId="17372" xr:uid="{00000000-0005-0000-0000-00004B450000}"/>
    <cellStyle name="Vírgula 116 2 3" xfId="4664" xr:uid="{00000000-0005-0000-0000-00004C450000}"/>
    <cellStyle name="Vírgula 116 2 3 2" xfId="11041" xr:uid="{00000000-0005-0000-0000-00004D450000}"/>
    <cellStyle name="Vírgula 116 2 3 2 2" xfId="25361" xr:uid="{00000000-0005-0000-0000-00004E450000}"/>
    <cellStyle name="Vírgula 116 2 3 3" xfId="18985" xr:uid="{00000000-0005-0000-0000-00004F450000}"/>
    <cellStyle name="Vírgula 116 2 4" xfId="7854" xr:uid="{00000000-0005-0000-0000-000050450000}"/>
    <cellStyle name="Vírgula 116 2 4 2" xfId="22174" xr:uid="{00000000-0005-0000-0000-000051450000}"/>
    <cellStyle name="Vírgula 116 2 5" xfId="15800" xr:uid="{00000000-0005-0000-0000-000052450000}"/>
    <cellStyle name="Vírgula 116 3" xfId="2350" xr:uid="{00000000-0005-0000-0000-000053450000}"/>
    <cellStyle name="Vírgula 116 3 2" xfId="5540" xr:uid="{00000000-0005-0000-0000-000054450000}"/>
    <cellStyle name="Vírgula 116 3 2 2" xfId="11917" xr:uid="{00000000-0005-0000-0000-000055450000}"/>
    <cellStyle name="Vírgula 116 3 2 2 2" xfId="26237" xr:uid="{00000000-0005-0000-0000-000056450000}"/>
    <cellStyle name="Vírgula 116 3 2 3" xfId="19861" xr:uid="{00000000-0005-0000-0000-000057450000}"/>
    <cellStyle name="Vírgula 116 3 3" xfId="8730" xr:uid="{00000000-0005-0000-0000-000058450000}"/>
    <cellStyle name="Vírgula 116 3 3 2" xfId="23050" xr:uid="{00000000-0005-0000-0000-000059450000}"/>
    <cellStyle name="Vírgula 116 3 4" xfId="16675" xr:uid="{00000000-0005-0000-0000-00005A450000}"/>
    <cellStyle name="Vírgula 116 4" xfId="3967" xr:uid="{00000000-0005-0000-0000-00005B450000}"/>
    <cellStyle name="Vírgula 116 4 2" xfId="10344" xr:uid="{00000000-0005-0000-0000-00005C450000}"/>
    <cellStyle name="Vírgula 116 4 2 2" xfId="24664" xr:uid="{00000000-0005-0000-0000-00005D450000}"/>
    <cellStyle name="Vírgula 116 4 3" xfId="18288" xr:uid="{00000000-0005-0000-0000-00005E450000}"/>
    <cellStyle name="Vírgula 116 5" xfId="7157" xr:uid="{00000000-0005-0000-0000-00005F450000}"/>
    <cellStyle name="Vírgula 116 5 2" xfId="21477" xr:uid="{00000000-0005-0000-0000-000060450000}"/>
    <cellStyle name="Vírgula 116 6" xfId="15106" xr:uid="{00000000-0005-0000-0000-000061450000}"/>
    <cellStyle name="Vírgula 117" xfId="771" xr:uid="{00000000-0005-0000-0000-000062450000}"/>
    <cellStyle name="Vírgula 117 2" xfId="1470" xr:uid="{00000000-0005-0000-0000-000063450000}"/>
    <cellStyle name="Vírgula 117 2 2" xfId="3049" xr:uid="{00000000-0005-0000-0000-000064450000}"/>
    <cellStyle name="Vírgula 117 2 2 2" xfId="6239" xr:uid="{00000000-0005-0000-0000-000065450000}"/>
    <cellStyle name="Vírgula 117 2 2 2 2" xfId="12616" xr:uid="{00000000-0005-0000-0000-000066450000}"/>
    <cellStyle name="Vírgula 117 2 2 2 2 2" xfId="26936" xr:uid="{00000000-0005-0000-0000-000067450000}"/>
    <cellStyle name="Vírgula 117 2 2 2 3" xfId="20560" xr:uid="{00000000-0005-0000-0000-000068450000}"/>
    <cellStyle name="Vírgula 117 2 2 3" xfId="9429" xr:uid="{00000000-0005-0000-0000-000069450000}"/>
    <cellStyle name="Vírgula 117 2 2 3 2" xfId="23749" xr:uid="{00000000-0005-0000-0000-00006A450000}"/>
    <cellStyle name="Vírgula 117 2 2 4" xfId="17374" xr:uid="{00000000-0005-0000-0000-00006B450000}"/>
    <cellStyle name="Vírgula 117 2 3" xfId="4666" xr:uid="{00000000-0005-0000-0000-00006C450000}"/>
    <cellStyle name="Vírgula 117 2 3 2" xfId="11043" xr:uid="{00000000-0005-0000-0000-00006D450000}"/>
    <cellStyle name="Vírgula 117 2 3 2 2" xfId="25363" xr:uid="{00000000-0005-0000-0000-00006E450000}"/>
    <cellStyle name="Vírgula 117 2 3 3" xfId="18987" xr:uid="{00000000-0005-0000-0000-00006F450000}"/>
    <cellStyle name="Vírgula 117 2 4" xfId="7856" xr:uid="{00000000-0005-0000-0000-000070450000}"/>
    <cellStyle name="Vírgula 117 2 4 2" xfId="22176" xr:uid="{00000000-0005-0000-0000-000071450000}"/>
    <cellStyle name="Vírgula 117 2 5" xfId="15802" xr:uid="{00000000-0005-0000-0000-000072450000}"/>
    <cellStyle name="Vírgula 117 3" xfId="2352" xr:uid="{00000000-0005-0000-0000-000073450000}"/>
    <cellStyle name="Vírgula 117 3 2" xfId="5542" xr:uid="{00000000-0005-0000-0000-000074450000}"/>
    <cellStyle name="Vírgula 117 3 2 2" xfId="11919" xr:uid="{00000000-0005-0000-0000-000075450000}"/>
    <cellStyle name="Vírgula 117 3 2 2 2" xfId="26239" xr:uid="{00000000-0005-0000-0000-000076450000}"/>
    <cellStyle name="Vírgula 117 3 2 3" xfId="19863" xr:uid="{00000000-0005-0000-0000-000077450000}"/>
    <cellStyle name="Vírgula 117 3 3" xfId="8732" xr:uid="{00000000-0005-0000-0000-000078450000}"/>
    <cellStyle name="Vírgula 117 3 3 2" xfId="23052" xr:uid="{00000000-0005-0000-0000-000079450000}"/>
    <cellStyle name="Vírgula 117 3 4" xfId="16677" xr:uid="{00000000-0005-0000-0000-00007A450000}"/>
    <cellStyle name="Vírgula 117 4" xfId="3969" xr:uid="{00000000-0005-0000-0000-00007B450000}"/>
    <cellStyle name="Vírgula 117 4 2" xfId="10346" xr:uid="{00000000-0005-0000-0000-00007C450000}"/>
    <cellStyle name="Vírgula 117 4 2 2" xfId="24666" xr:uid="{00000000-0005-0000-0000-00007D450000}"/>
    <cellStyle name="Vírgula 117 4 3" xfId="18290" xr:uid="{00000000-0005-0000-0000-00007E450000}"/>
    <cellStyle name="Vírgula 117 5" xfId="7159" xr:uid="{00000000-0005-0000-0000-00007F450000}"/>
    <cellStyle name="Vírgula 117 5 2" xfId="21479" xr:uid="{00000000-0005-0000-0000-000080450000}"/>
    <cellStyle name="Vírgula 117 6" xfId="15108" xr:uid="{00000000-0005-0000-0000-000081450000}"/>
    <cellStyle name="Vírgula 118" xfId="773" xr:uid="{00000000-0005-0000-0000-000082450000}"/>
    <cellStyle name="Vírgula 118 2" xfId="1472" xr:uid="{00000000-0005-0000-0000-000083450000}"/>
    <cellStyle name="Vírgula 118 2 2" xfId="3051" xr:uid="{00000000-0005-0000-0000-000084450000}"/>
    <cellStyle name="Vírgula 118 2 2 2" xfId="6241" xr:uid="{00000000-0005-0000-0000-000085450000}"/>
    <cellStyle name="Vírgula 118 2 2 2 2" xfId="12618" xr:uid="{00000000-0005-0000-0000-000086450000}"/>
    <cellStyle name="Vírgula 118 2 2 2 2 2" xfId="26938" xr:uid="{00000000-0005-0000-0000-000087450000}"/>
    <cellStyle name="Vírgula 118 2 2 2 3" xfId="20562" xr:uid="{00000000-0005-0000-0000-000088450000}"/>
    <cellStyle name="Vírgula 118 2 2 3" xfId="9431" xr:uid="{00000000-0005-0000-0000-000089450000}"/>
    <cellStyle name="Vírgula 118 2 2 3 2" xfId="23751" xr:uid="{00000000-0005-0000-0000-00008A450000}"/>
    <cellStyle name="Vírgula 118 2 2 4" xfId="17376" xr:uid="{00000000-0005-0000-0000-00008B450000}"/>
    <cellStyle name="Vírgula 118 2 3" xfId="4668" xr:uid="{00000000-0005-0000-0000-00008C450000}"/>
    <cellStyle name="Vírgula 118 2 3 2" xfId="11045" xr:uid="{00000000-0005-0000-0000-00008D450000}"/>
    <cellStyle name="Vírgula 118 2 3 2 2" xfId="25365" xr:uid="{00000000-0005-0000-0000-00008E450000}"/>
    <cellStyle name="Vírgula 118 2 3 3" xfId="18989" xr:uid="{00000000-0005-0000-0000-00008F450000}"/>
    <cellStyle name="Vírgula 118 2 4" xfId="7858" xr:uid="{00000000-0005-0000-0000-000090450000}"/>
    <cellStyle name="Vírgula 118 2 4 2" xfId="22178" xr:uid="{00000000-0005-0000-0000-000091450000}"/>
    <cellStyle name="Vírgula 118 2 5" xfId="15804" xr:uid="{00000000-0005-0000-0000-000092450000}"/>
    <cellStyle name="Vírgula 118 3" xfId="2354" xr:uid="{00000000-0005-0000-0000-000093450000}"/>
    <cellStyle name="Vírgula 118 3 2" xfId="5544" xr:uid="{00000000-0005-0000-0000-000094450000}"/>
    <cellStyle name="Vírgula 118 3 2 2" xfId="11921" xr:uid="{00000000-0005-0000-0000-000095450000}"/>
    <cellStyle name="Vírgula 118 3 2 2 2" xfId="26241" xr:uid="{00000000-0005-0000-0000-000096450000}"/>
    <cellStyle name="Vírgula 118 3 2 3" xfId="19865" xr:uid="{00000000-0005-0000-0000-000097450000}"/>
    <cellStyle name="Vírgula 118 3 3" xfId="8734" xr:uid="{00000000-0005-0000-0000-000098450000}"/>
    <cellStyle name="Vírgula 118 3 3 2" xfId="23054" xr:uid="{00000000-0005-0000-0000-000099450000}"/>
    <cellStyle name="Vírgula 118 3 4" xfId="16679" xr:uid="{00000000-0005-0000-0000-00009A450000}"/>
    <cellStyle name="Vírgula 118 4" xfId="3971" xr:uid="{00000000-0005-0000-0000-00009B450000}"/>
    <cellStyle name="Vírgula 118 4 2" xfId="10348" xr:uid="{00000000-0005-0000-0000-00009C450000}"/>
    <cellStyle name="Vírgula 118 4 2 2" xfId="24668" xr:uid="{00000000-0005-0000-0000-00009D450000}"/>
    <cellStyle name="Vírgula 118 4 3" xfId="18292" xr:uid="{00000000-0005-0000-0000-00009E450000}"/>
    <cellStyle name="Vírgula 118 5" xfId="7161" xr:uid="{00000000-0005-0000-0000-00009F450000}"/>
    <cellStyle name="Vírgula 118 5 2" xfId="21481" xr:uid="{00000000-0005-0000-0000-0000A0450000}"/>
    <cellStyle name="Vírgula 118 6" xfId="15110" xr:uid="{00000000-0005-0000-0000-0000A1450000}"/>
    <cellStyle name="Vírgula 119" xfId="775" xr:uid="{00000000-0005-0000-0000-0000A2450000}"/>
    <cellStyle name="Vírgula 119 2" xfId="1474" xr:uid="{00000000-0005-0000-0000-0000A3450000}"/>
    <cellStyle name="Vírgula 119 2 2" xfId="3053" xr:uid="{00000000-0005-0000-0000-0000A4450000}"/>
    <cellStyle name="Vírgula 119 2 2 2" xfId="6243" xr:uid="{00000000-0005-0000-0000-0000A5450000}"/>
    <cellStyle name="Vírgula 119 2 2 2 2" xfId="12620" xr:uid="{00000000-0005-0000-0000-0000A6450000}"/>
    <cellStyle name="Vírgula 119 2 2 2 2 2" xfId="26940" xr:uid="{00000000-0005-0000-0000-0000A7450000}"/>
    <cellStyle name="Vírgula 119 2 2 2 3" xfId="20564" xr:uid="{00000000-0005-0000-0000-0000A8450000}"/>
    <cellStyle name="Vírgula 119 2 2 3" xfId="9433" xr:uid="{00000000-0005-0000-0000-0000A9450000}"/>
    <cellStyle name="Vírgula 119 2 2 3 2" xfId="23753" xr:uid="{00000000-0005-0000-0000-0000AA450000}"/>
    <cellStyle name="Vírgula 119 2 2 4" xfId="17378" xr:uid="{00000000-0005-0000-0000-0000AB450000}"/>
    <cellStyle name="Vírgula 119 2 3" xfId="4670" xr:uid="{00000000-0005-0000-0000-0000AC450000}"/>
    <cellStyle name="Vírgula 119 2 3 2" xfId="11047" xr:uid="{00000000-0005-0000-0000-0000AD450000}"/>
    <cellStyle name="Vírgula 119 2 3 2 2" xfId="25367" xr:uid="{00000000-0005-0000-0000-0000AE450000}"/>
    <cellStyle name="Vírgula 119 2 3 3" xfId="18991" xr:uid="{00000000-0005-0000-0000-0000AF450000}"/>
    <cellStyle name="Vírgula 119 2 4" xfId="7860" xr:uid="{00000000-0005-0000-0000-0000B0450000}"/>
    <cellStyle name="Vírgula 119 2 4 2" xfId="22180" xr:uid="{00000000-0005-0000-0000-0000B1450000}"/>
    <cellStyle name="Vírgula 119 2 5" xfId="15806" xr:uid="{00000000-0005-0000-0000-0000B2450000}"/>
    <cellStyle name="Vírgula 119 3" xfId="2356" xr:uid="{00000000-0005-0000-0000-0000B3450000}"/>
    <cellStyle name="Vírgula 119 3 2" xfId="5546" xr:uid="{00000000-0005-0000-0000-0000B4450000}"/>
    <cellStyle name="Vírgula 119 3 2 2" xfId="11923" xr:uid="{00000000-0005-0000-0000-0000B5450000}"/>
    <cellStyle name="Vírgula 119 3 2 2 2" xfId="26243" xr:uid="{00000000-0005-0000-0000-0000B6450000}"/>
    <cellStyle name="Vírgula 119 3 2 3" xfId="19867" xr:uid="{00000000-0005-0000-0000-0000B7450000}"/>
    <cellStyle name="Vírgula 119 3 3" xfId="8736" xr:uid="{00000000-0005-0000-0000-0000B8450000}"/>
    <cellStyle name="Vírgula 119 3 3 2" xfId="23056" xr:uid="{00000000-0005-0000-0000-0000B9450000}"/>
    <cellStyle name="Vírgula 119 3 4" xfId="16681" xr:uid="{00000000-0005-0000-0000-0000BA450000}"/>
    <cellStyle name="Vírgula 119 4" xfId="3973" xr:uid="{00000000-0005-0000-0000-0000BB450000}"/>
    <cellStyle name="Vírgula 119 4 2" xfId="10350" xr:uid="{00000000-0005-0000-0000-0000BC450000}"/>
    <cellStyle name="Vírgula 119 4 2 2" xfId="24670" xr:uid="{00000000-0005-0000-0000-0000BD450000}"/>
    <cellStyle name="Vírgula 119 4 3" xfId="18294" xr:uid="{00000000-0005-0000-0000-0000BE450000}"/>
    <cellStyle name="Vírgula 119 5" xfId="7163" xr:uid="{00000000-0005-0000-0000-0000BF450000}"/>
    <cellStyle name="Vírgula 119 5 2" xfId="21483" xr:uid="{00000000-0005-0000-0000-0000C0450000}"/>
    <cellStyle name="Vírgula 119 6" xfId="15112" xr:uid="{00000000-0005-0000-0000-0000C1450000}"/>
    <cellStyle name="Vírgula 12" xfId="234" xr:uid="{00000000-0005-0000-0000-0000C2450000}"/>
    <cellStyle name="Vírgula 12 2" xfId="503" xr:uid="{00000000-0005-0000-0000-0000C3450000}"/>
    <cellStyle name="Vírgula 12 2 2" xfId="1202" xr:uid="{00000000-0005-0000-0000-0000C4450000}"/>
    <cellStyle name="Vírgula 12 2 2 2" xfId="2781" xr:uid="{00000000-0005-0000-0000-0000C5450000}"/>
    <cellStyle name="Vírgula 12 2 2 2 2" xfId="5971" xr:uid="{00000000-0005-0000-0000-0000C6450000}"/>
    <cellStyle name="Vírgula 12 2 2 2 2 2" xfId="12348" xr:uid="{00000000-0005-0000-0000-0000C7450000}"/>
    <cellStyle name="Vírgula 12 2 2 2 2 2 2" xfId="26668" xr:uid="{00000000-0005-0000-0000-0000C8450000}"/>
    <cellStyle name="Vírgula 12 2 2 2 2 3" xfId="20292" xr:uid="{00000000-0005-0000-0000-0000C9450000}"/>
    <cellStyle name="Vírgula 12 2 2 2 3" xfId="9161" xr:uid="{00000000-0005-0000-0000-0000CA450000}"/>
    <cellStyle name="Vírgula 12 2 2 2 3 2" xfId="23481" xr:uid="{00000000-0005-0000-0000-0000CB450000}"/>
    <cellStyle name="Vírgula 12 2 2 2 4" xfId="17106" xr:uid="{00000000-0005-0000-0000-0000CC450000}"/>
    <cellStyle name="Vírgula 12 2 2 3" xfId="4398" xr:uid="{00000000-0005-0000-0000-0000CD450000}"/>
    <cellStyle name="Vírgula 12 2 2 3 2" xfId="10775" xr:uid="{00000000-0005-0000-0000-0000CE450000}"/>
    <cellStyle name="Vírgula 12 2 2 3 2 2" xfId="25095" xr:uid="{00000000-0005-0000-0000-0000CF450000}"/>
    <cellStyle name="Vírgula 12 2 2 3 3" xfId="18719" xr:uid="{00000000-0005-0000-0000-0000D0450000}"/>
    <cellStyle name="Vírgula 12 2 2 4" xfId="7588" xr:uid="{00000000-0005-0000-0000-0000D1450000}"/>
    <cellStyle name="Vírgula 12 2 2 4 2" xfId="21908" xr:uid="{00000000-0005-0000-0000-0000D2450000}"/>
    <cellStyle name="Vírgula 12 2 2 5" xfId="15534" xr:uid="{00000000-0005-0000-0000-0000D3450000}"/>
    <cellStyle name="Vírgula 12 2 3" xfId="2084" xr:uid="{00000000-0005-0000-0000-0000D4450000}"/>
    <cellStyle name="Vírgula 12 2 3 2" xfId="5274" xr:uid="{00000000-0005-0000-0000-0000D5450000}"/>
    <cellStyle name="Vírgula 12 2 3 2 2" xfId="11651" xr:uid="{00000000-0005-0000-0000-0000D6450000}"/>
    <cellStyle name="Vírgula 12 2 3 2 2 2" xfId="25971" xr:uid="{00000000-0005-0000-0000-0000D7450000}"/>
    <cellStyle name="Vírgula 12 2 3 2 3" xfId="19595" xr:uid="{00000000-0005-0000-0000-0000D8450000}"/>
    <cellStyle name="Vírgula 12 2 3 3" xfId="8464" xr:uid="{00000000-0005-0000-0000-0000D9450000}"/>
    <cellStyle name="Vírgula 12 2 3 3 2" xfId="22784" xr:uid="{00000000-0005-0000-0000-0000DA450000}"/>
    <cellStyle name="Vírgula 12 2 3 4" xfId="16409" xr:uid="{00000000-0005-0000-0000-0000DB450000}"/>
    <cellStyle name="Vírgula 12 2 4" xfId="3701" xr:uid="{00000000-0005-0000-0000-0000DC450000}"/>
    <cellStyle name="Vírgula 12 2 4 2" xfId="10078" xr:uid="{00000000-0005-0000-0000-0000DD450000}"/>
    <cellStyle name="Vírgula 12 2 4 2 2" xfId="24398" xr:uid="{00000000-0005-0000-0000-0000DE450000}"/>
    <cellStyle name="Vírgula 12 2 4 3" xfId="18022" xr:uid="{00000000-0005-0000-0000-0000DF450000}"/>
    <cellStyle name="Vírgula 12 2 5" xfId="6891" xr:uid="{00000000-0005-0000-0000-0000E0450000}"/>
    <cellStyle name="Vírgula 12 2 5 2" xfId="21211" xr:uid="{00000000-0005-0000-0000-0000E1450000}"/>
    <cellStyle name="Vírgula 12 2 6" xfId="14338" xr:uid="{00000000-0005-0000-0000-0000E2450000}"/>
    <cellStyle name="Vírgula 12 2 7" xfId="14841" xr:uid="{00000000-0005-0000-0000-0000E3450000}"/>
    <cellStyle name="Vírgula 12 3" xfId="955" xr:uid="{00000000-0005-0000-0000-0000E4450000}"/>
    <cellStyle name="Vírgula 12 3 2" xfId="2534" xr:uid="{00000000-0005-0000-0000-0000E5450000}"/>
    <cellStyle name="Vírgula 12 3 2 2" xfId="5724" xr:uid="{00000000-0005-0000-0000-0000E6450000}"/>
    <cellStyle name="Vírgula 12 3 2 2 2" xfId="12101" xr:uid="{00000000-0005-0000-0000-0000E7450000}"/>
    <cellStyle name="Vírgula 12 3 2 2 2 2" xfId="26421" xr:uid="{00000000-0005-0000-0000-0000E8450000}"/>
    <cellStyle name="Vírgula 12 3 2 2 3" xfId="20045" xr:uid="{00000000-0005-0000-0000-0000E9450000}"/>
    <cellStyle name="Vírgula 12 3 2 3" xfId="8914" xr:uid="{00000000-0005-0000-0000-0000EA450000}"/>
    <cellStyle name="Vírgula 12 3 2 3 2" xfId="23234" xr:uid="{00000000-0005-0000-0000-0000EB450000}"/>
    <cellStyle name="Vírgula 12 3 2 4" xfId="16859" xr:uid="{00000000-0005-0000-0000-0000EC450000}"/>
    <cellStyle name="Vírgula 12 3 3" xfId="4151" xr:uid="{00000000-0005-0000-0000-0000ED450000}"/>
    <cellStyle name="Vírgula 12 3 3 2" xfId="10528" xr:uid="{00000000-0005-0000-0000-0000EE450000}"/>
    <cellStyle name="Vírgula 12 3 3 2 2" xfId="24848" xr:uid="{00000000-0005-0000-0000-0000EF450000}"/>
    <cellStyle name="Vírgula 12 3 3 3" xfId="18472" xr:uid="{00000000-0005-0000-0000-0000F0450000}"/>
    <cellStyle name="Vírgula 12 3 4" xfId="7341" xr:uid="{00000000-0005-0000-0000-0000F1450000}"/>
    <cellStyle name="Vírgula 12 3 4 2" xfId="21661" xr:uid="{00000000-0005-0000-0000-0000F2450000}"/>
    <cellStyle name="Vírgula 12 3 5" xfId="14339" xr:uid="{00000000-0005-0000-0000-0000F3450000}"/>
    <cellStyle name="Vírgula 12 3 6" xfId="15288" xr:uid="{00000000-0005-0000-0000-0000F4450000}"/>
    <cellStyle name="Vírgula 12 4" xfId="1837" xr:uid="{00000000-0005-0000-0000-0000F5450000}"/>
    <cellStyle name="Vírgula 12 4 2" xfId="5027" xr:uid="{00000000-0005-0000-0000-0000F6450000}"/>
    <cellStyle name="Vírgula 12 4 2 2" xfId="11404" xr:uid="{00000000-0005-0000-0000-0000F7450000}"/>
    <cellStyle name="Vírgula 12 4 2 2 2" xfId="25724" xr:uid="{00000000-0005-0000-0000-0000F8450000}"/>
    <cellStyle name="Vírgula 12 4 2 3" xfId="19348" xr:uid="{00000000-0005-0000-0000-0000F9450000}"/>
    <cellStyle name="Vírgula 12 4 3" xfId="8217" xr:uid="{00000000-0005-0000-0000-0000FA450000}"/>
    <cellStyle name="Vírgula 12 4 3 2" xfId="22537" xr:uid="{00000000-0005-0000-0000-0000FB450000}"/>
    <cellStyle name="Vírgula 12 4 4" xfId="14340" xr:uid="{00000000-0005-0000-0000-0000FC450000}"/>
    <cellStyle name="Vírgula 12 4 5" xfId="16163" xr:uid="{00000000-0005-0000-0000-0000FD450000}"/>
    <cellStyle name="Vírgula 12 5" xfId="3454" xr:uid="{00000000-0005-0000-0000-0000FE450000}"/>
    <cellStyle name="Vírgula 12 5 2" xfId="9831" xr:uid="{00000000-0005-0000-0000-0000FF450000}"/>
    <cellStyle name="Vírgula 12 5 2 2" xfId="24151" xr:uid="{00000000-0005-0000-0000-000000460000}"/>
    <cellStyle name="Vírgula 12 5 3" xfId="17776" xr:uid="{00000000-0005-0000-0000-000001460000}"/>
    <cellStyle name="Vírgula 12 6" xfId="6644" xr:uid="{00000000-0005-0000-0000-000002460000}"/>
    <cellStyle name="Vírgula 12 6 2" xfId="20965" xr:uid="{00000000-0005-0000-0000-000003460000}"/>
    <cellStyle name="Vírgula 12 7" xfId="14337" xr:uid="{00000000-0005-0000-0000-000004460000}"/>
    <cellStyle name="Vírgula 12 8" xfId="14598" xr:uid="{00000000-0005-0000-0000-000005460000}"/>
    <cellStyle name="Vírgula 120" xfId="777" xr:uid="{00000000-0005-0000-0000-000006460000}"/>
    <cellStyle name="Vírgula 120 2" xfId="1476" xr:uid="{00000000-0005-0000-0000-000007460000}"/>
    <cellStyle name="Vírgula 120 2 2" xfId="3055" xr:uid="{00000000-0005-0000-0000-000008460000}"/>
    <cellStyle name="Vírgula 120 2 2 2" xfId="6245" xr:uid="{00000000-0005-0000-0000-000009460000}"/>
    <cellStyle name="Vírgula 120 2 2 2 2" xfId="12622" xr:uid="{00000000-0005-0000-0000-00000A460000}"/>
    <cellStyle name="Vírgula 120 2 2 2 2 2" xfId="26942" xr:uid="{00000000-0005-0000-0000-00000B460000}"/>
    <cellStyle name="Vírgula 120 2 2 2 3" xfId="20566" xr:uid="{00000000-0005-0000-0000-00000C460000}"/>
    <cellStyle name="Vírgula 120 2 2 3" xfId="9435" xr:uid="{00000000-0005-0000-0000-00000D460000}"/>
    <cellStyle name="Vírgula 120 2 2 3 2" xfId="23755" xr:uid="{00000000-0005-0000-0000-00000E460000}"/>
    <cellStyle name="Vírgula 120 2 2 4" xfId="17380" xr:uid="{00000000-0005-0000-0000-00000F460000}"/>
    <cellStyle name="Vírgula 120 2 3" xfId="4672" xr:uid="{00000000-0005-0000-0000-000010460000}"/>
    <cellStyle name="Vírgula 120 2 3 2" xfId="11049" xr:uid="{00000000-0005-0000-0000-000011460000}"/>
    <cellStyle name="Vírgula 120 2 3 2 2" xfId="25369" xr:uid="{00000000-0005-0000-0000-000012460000}"/>
    <cellStyle name="Vírgula 120 2 3 3" xfId="18993" xr:uid="{00000000-0005-0000-0000-000013460000}"/>
    <cellStyle name="Vírgula 120 2 4" xfId="7862" xr:uid="{00000000-0005-0000-0000-000014460000}"/>
    <cellStyle name="Vírgula 120 2 4 2" xfId="22182" xr:uid="{00000000-0005-0000-0000-000015460000}"/>
    <cellStyle name="Vírgula 120 2 5" xfId="15808" xr:uid="{00000000-0005-0000-0000-000016460000}"/>
    <cellStyle name="Vírgula 120 3" xfId="2358" xr:uid="{00000000-0005-0000-0000-000017460000}"/>
    <cellStyle name="Vírgula 120 3 2" xfId="5548" xr:uid="{00000000-0005-0000-0000-000018460000}"/>
    <cellStyle name="Vírgula 120 3 2 2" xfId="11925" xr:uid="{00000000-0005-0000-0000-000019460000}"/>
    <cellStyle name="Vírgula 120 3 2 2 2" xfId="26245" xr:uid="{00000000-0005-0000-0000-00001A460000}"/>
    <cellStyle name="Vírgula 120 3 2 3" xfId="19869" xr:uid="{00000000-0005-0000-0000-00001B460000}"/>
    <cellStyle name="Vírgula 120 3 3" xfId="8738" xr:uid="{00000000-0005-0000-0000-00001C460000}"/>
    <cellStyle name="Vírgula 120 3 3 2" xfId="23058" xr:uid="{00000000-0005-0000-0000-00001D460000}"/>
    <cellStyle name="Vírgula 120 3 4" xfId="16683" xr:uid="{00000000-0005-0000-0000-00001E460000}"/>
    <cellStyle name="Vírgula 120 4" xfId="3975" xr:uid="{00000000-0005-0000-0000-00001F460000}"/>
    <cellStyle name="Vírgula 120 4 2" xfId="10352" xr:uid="{00000000-0005-0000-0000-000020460000}"/>
    <cellStyle name="Vírgula 120 4 2 2" xfId="24672" xr:uid="{00000000-0005-0000-0000-000021460000}"/>
    <cellStyle name="Vírgula 120 4 3" xfId="18296" xr:uid="{00000000-0005-0000-0000-000022460000}"/>
    <cellStyle name="Vírgula 120 5" xfId="7165" xr:uid="{00000000-0005-0000-0000-000023460000}"/>
    <cellStyle name="Vírgula 120 5 2" xfId="21485" xr:uid="{00000000-0005-0000-0000-000024460000}"/>
    <cellStyle name="Vírgula 120 6" xfId="15114" xr:uid="{00000000-0005-0000-0000-000025460000}"/>
    <cellStyle name="Vírgula 121" xfId="779" xr:uid="{00000000-0005-0000-0000-000026460000}"/>
    <cellStyle name="Vírgula 121 2" xfId="1478" xr:uid="{00000000-0005-0000-0000-000027460000}"/>
    <cellStyle name="Vírgula 121 2 2" xfId="3057" xr:uid="{00000000-0005-0000-0000-000028460000}"/>
    <cellStyle name="Vírgula 121 2 2 2" xfId="6247" xr:uid="{00000000-0005-0000-0000-000029460000}"/>
    <cellStyle name="Vírgula 121 2 2 2 2" xfId="12624" xr:uid="{00000000-0005-0000-0000-00002A460000}"/>
    <cellStyle name="Vírgula 121 2 2 2 2 2" xfId="26944" xr:uid="{00000000-0005-0000-0000-00002B460000}"/>
    <cellStyle name="Vírgula 121 2 2 2 3" xfId="20568" xr:uid="{00000000-0005-0000-0000-00002C460000}"/>
    <cellStyle name="Vírgula 121 2 2 3" xfId="9437" xr:uid="{00000000-0005-0000-0000-00002D460000}"/>
    <cellStyle name="Vírgula 121 2 2 3 2" xfId="23757" xr:uid="{00000000-0005-0000-0000-00002E460000}"/>
    <cellStyle name="Vírgula 121 2 2 4" xfId="17382" xr:uid="{00000000-0005-0000-0000-00002F460000}"/>
    <cellStyle name="Vírgula 121 2 3" xfId="4674" xr:uid="{00000000-0005-0000-0000-000030460000}"/>
    <cellStyle name="Vírgula 121 2 3 2" xfId="11051" xr:uid="{00000000-0005-0000-0000-000031460000}"/>
    <cellStyle name="Vírgula 121 2 3 2 2" xfId="25371" xr:uid="{00000000-0005-0000-0000-000032460000}"/>
    <cellStyle name="Vírgula 121 2 3 3" xfId="18995" xr:uid="{00000000-0005-0000-0000-000033460000}"/>
    <cellStyle name="Vírgula 121 2 4" xfId="7864" xr:uid="{00000000-0005-0000-0000-000034460000}"/>
    <cellStyle name="Vírgula 121 2 4 2" xfId="22184" xr:uid="{00000000-0005-0000-0000-000035460000}"/>
    <cellStyle name="Vírgula 121 2 5" xfId="15810" xr:uid="{00000000-0005-0000-0000-000036460000}"/>
    <cellStyle name="Vírgula 121 3" xfId="2360" xr:uid="{00000000-0005-0000-0000-000037460000}"/>
    <cellStyle name="Vírgula 121 3 2" xfId="5550" xr:uid="{00000000-0005-0000-0000-000038460000}"/>
    <cellStyle name="Vírgula 121 3 2 2" xfId="11927" xr:uid="{00000000-0005-0000-0000-000039460000}"/>
    <cellStyle name="Vírgula 121 3 2 2 2" xfId="26247" xr:uid="{00000000-0005-0000-0000-00003A460000}"/>
    <cellStyle name="Vírgula 121 3 2 3" xfId="19871" xr:uid="{00000000-0005-0000-0000-00003B460000}"/>
    <cellStyle name="Vírgula 121 3 3" xfId="8740" xr:uid="{00000000-0005-0000-0000-00003C460000}"/>
    <cellStyle name="Vírgula 121 3 3 2" xfId="23060" xr:uid="{00000000-0005-0000-0000-00003D460000}"/>
    <cellStyle name="Vírgula 121 3 4" xfId="16685" xr:uid="{00000000-0005-0000-0000-00003E460000}"/>
    <cellStyle name="Vírgula 121 4" xfId="3977" xr:uid="{00000000-0005-0000-0000-00003F460000}"/>
    <cellStyle name="Vírgula 121 4 2" xfId="10354" xr:uid="{00000000-0005-0000-0000-000040460000}"/>
    <cellStyle name="Vírgula 121 4 2 2" xfId="24674" xr:uid="{00000000-0005-0000-0000-000041460000}"/>
    <cellStyle name="Vírgula 121 4 3" xfId="18298" xr:uid="{00000000-0005-0000-0000-000042460000}"/>
    <cellStyle name="Vírgula 121 5" xfId="7167" xr:uid="{00000000-0005-0000-0000-000043460000}"/>
    <cellStyle name="Vírgula 121 5 2" xfId="21487" xr:uid="{00000000-0005-0000-0000-000044460000}"/>
    <cellStyle name="Vírgula 121 6" xfId="15116" xr:uid="{00000000-0005-0000-0000-000045460000}"/>
    <cellStyle name="Vírgula 122" xfId="781" xr:uid="{00000000-0005-0000-0000-000046460000}"/>
    <cellStyle name="Vírgula 122 2" xfId="1480" xr:uid="{00000000-0005-0000-0000-000047460000}"/>
    <cellStyle name="Vírgula 122 2 2" xfId="3059" xr:uid="{00000000-0005-0000-0000-000048460000}"/>
    <cellStyle name="Vírgula 122 2 2 2" xfId="6249" xr:uid="{00000000-0005-0000-0000-000049460000}"/>
    <cellStyle name="Vírgula 122 2 2 2 2" xfId="12626" xr:uid="{00000000-0005-0000-0000-00004A460000}"/>
    <cellStyle name="Vírgula 122 2 2 2 2 2" xfId="26946" xr:uid="{00000000-0005-0000-0000-00004B460000}"/>
    <cellStyle name="Vírgula 122 2 2 2 3" xfId="20570" xr:uid="{00000000-0005-0000-0000-00004C460000}"/>
    <cellStyle name="Vírgula 122 2 2 3" xfId="9439" xr:uid="{00000000-0005-0000-0000-00004D460000}"/>
    <cellStyle name="Vírgula 122 2 2 3 2" xfId="23759" xr:uid="{00000000-0005-0000-0000-00004E460000}"/>
    <cellStyle name="Vírgula 122 2 2 4" xfId="17384" xr:uid="{00000000-0005-0000-0000-00004F460000}"/>
    <cellStyle name="Vírgula 122 2 3" xfId="4676" xr:uid="{00000000-0005-0000-0000-000050460000}"/>
    <cellStyle name="Vírgula 122 2 3 2" xfId="11053" xr:uid="{00000000-0005-0000-0000-000051460000}"/>
    <cellStyle name="Vírgula 122 2 3 2 2" xfId="25373" xr:uid="{00000000-0005-0000-0000-000052460000}"/>
    <cellStyle name="Vírgula 122 2 3 3" xfId="18997" xr:uid="{00000000-0005-0000-0000-000053460000}"/>
    <cellStyle name="Vírgula 122 2 4" xfId="7866" xr:uid="{00000000-0005-0000-0000-000054460000}"/>
    <cellStyle name="Vírgula 122 2 4 2" xfId="22186" xr:uid="{00000000-0005-0000-0000-000055460000}"/>
    <cellStyle name="Vírgula 122 2 5" xfId="15812" xr:uid="{00000000-0005-0000-0000-000056460000}"/>
    <cellStyle name="Vírgula 122 3" xfId="2362" xr:uid="{00000000-0005-0000-0000-000057460000}"/>
    <cellStyle name="Vírgula 122 3 2" xfId="5552" xr:uid="{00000000-0005-0000-0000-000058460000}"/>
    <cellStyle name="Vírgula 122 3 2 2" xfId="11929" xr:uid="{00000000-0005-0000-0000-000059460000}"/>
    <cellStyle name="Vírgula 122 3 2 2 2" xfId="26249" xr:uid="{00000000-0005-0000-0000-00005A460000}"/>
    <cellStyle name="Vírgula 122 3 2 3" xfId="19873" xr:uid="{00000000-0005-0000-0000-00005B460000}"/>
    <cellStyle name="Vírgula 122 3 3" xfId="8742" xr:uid="{00000000-0005-0000-0000-00005C460000}"/>
    <cellStyle name="Vírgula 122 3 3 2" xfId="23062" xr:uid="{00000000-0005-0000-0000-00005D460000}"/>
    <cellStyle name="Vírgula 122 3 4" xfId="16687" xr:uid="{00000000-0005-0000-0000-00005E460000}"/>
    <cellStyle name="Vírgula 122 4" xfId="3979" xr:uid="{00000000-0005-0000-0000-00005F460000}"/>
    <cellStyle name="Vírgula 122 4 2" xfId="10356" xr:uid="{00000000-0005-0000-0000-000060460000}"/>
    <cellStyle name="Vírgula 122 4 2 2" xfId="24676" xr:uid="{00000000-0005-0000-0000-000061460000}"/>
    <cellStyle name="Vírgula 122 4 3" xfId="18300" xr:uid="{00000000-0005-0000-0000-000062460000}"/>
    <cellStyle name="Vírgula 122 5" xfId="7169" xr:uid="{00000000-0005-0000-0000-000063460000}"/>
    <cellStyle name="Vírgula 122 5 2" xfId="21489" xr:uid="{00000000-0005-0000-0000-000064460000}"/>
    <cellStyle name="Vírgula 122 6" xfId="15118" xr:uid="{00000000-0005-0000-0000-000065460000}"/>
    <cellStyle name="Vírgula 123" xfId="783" xr:uid="{00000000-0005-0000-0000-000066460000}"/>
    <cellStyle name="Vírgula 123 2" xfId="1482" xr:uid="{00000000-0005-0000-0000-000067460000}"/>
    <cellStyle name="Vírgula 123 2 2" xfId="3061" xr:uid="{00000000-0005-0000-0000-000068460000}"/>
    <cellStyle name="Vírgula 123 2 2 2" xfId="6251" xr:uid="{00000000-0005-0000-0000-000069460000}"/>
    <cellStyle name="Vírgula 123 2 2 2 2" xfId="12628" xr:uid="{00000000-0005-0000-0000-00006A460000}"/>
    <cellStyle name="Vírgula 123 2 2 2 2 2" xfId="26948" xr:uid="{00000000-0005-0000-0000-00006B460000}"/>
    <cellStyle name="Vírgula 123 2 2 2 3" xfId="20572" xr:uid="{00000000-0005-0000-0000-00006C460000}"/>
    <cellStyle name="Vírgula 123 2 2 3" xfId="9441" xr:uid="{00000000-0005-0000-0000-00006D460000}"/>
    <cellStyle name="Vírgula 123 2 2 3 2" xfId="23761" xr:uid="{00000000-0005-0000-0000-00006E460000}"/>
    <cellStyle name="Vírgula 123 2 2 4" xfId="17386" xr:uid="{00000000-0005-0000-0000-00006F460000}"/>
    <cellStyle name="Vírgula 123 2 3" xfId="4678" xr:uid="{00000000-0005-0000-0000-000070460000}"/>
    <cellStyle name="Vírgula 123 2 3 2" xfId="11055" xr:uid="{00000000-0005-0000-0000-000071460000}"/>
    <cellStyle name="Vírgula 123 2 3 2 2" xfId="25375" xr:uid="{00000000-0005-0000-0000-000072460000}"/>
    <cellStyle name="Vírgula 123 2 3 3" xfId="18999" xr:uid="{00000000-0005-0000-0000-000073460000}"/>
    <cellStyle name="Vírgula 123 2 4" xfId="7868" xr:uid="{00000000-0005-0000-0000-000074460000}"/>
    <cellStyle name="Vírgula 123 2 4 2" xfId="22188" xr:uid="{00000000-0005-0000-0000-000075460000}"/>
    <cellStyle name="Vírgula 123 2 5" xfId="15814" xr:uid="{00000000-0005-0000-0000-000076460000}"/>
    <cellStyle name="Vírgula 123 3" xfId="2364" xr:uid="{00000000-0005-0000-0000-000077460000}"/>
    <cellStyle name="Vírgula 123 3 2" xfId="5554" xr:uid="{00000000-0005-0000-0000-000078460000}"/>
    <cellStyle name="Vírgula 123 3 2 2" xfId="11931" xr:uid="{00000000-0005-0000-0000-000079460000}"/>
    <cellStyle name="Vírgula 123 3 2 2 2" xfId="26251" xr:uid="{00000000-0005-0000-0000-00007A460000}"/>
    <cellStyle name="Vírgula 123 3 2 3" xfId="19875" xr:uid="{00000000-0005-0000-0000-00007B460000}"/>
    <cellStyle name="Vírgula 123 3 3" xfId="8744" xr:uid="{00000000-0005-0000-0000-00007C460000}"/>
    <cellStyle name="Vírgula 123 3 3 2" xfId="23064" xr:uid="{00000000-0005-0000-0000-00007D460000}"/>
    <cellStyle name="Vírgula 123 3 4" xfId="16689" xr:uid="{00000000-0005-0000-0000-00007E460000}"/>
    <cellStyle name="Vírgula 123 4" xfId="3981" xr:uid="{00000000-0005-0000-0000-00007F460000}"/>
    <cellStyle name="Vírgula 123 4 2" xfId="10358" xr:uid="{00000000-0005-0000-0000-000080460000}"/>
    <cellStyle name="Vírgula 123 4 2 2" xfId="24678" xr:uid="{00000000-0005-0000-0000-000081460000}"/>
    <cellStyle name="Vírgula 123 4 3" xfId="18302" xr:uid="{00000000-0005-0000-0000-000082460000}"/>
    <cellStyle name="Vírgula 123 5" xfId="7171" xr:uid="{00000000-0005-0000-0000-000083460000}"/>
    <cellStyle name="Vírgula 123 5 2" xfId="21491" xr:uid="{00000000-0005-0000-0000-000084460000}"/>
    <cellStyle name="Vírgula 123 6" xfId="15120" xr:uid="{00000000-0005-0000-0000-000085460000}"/>
    <cellStyle name="Vírgula 124" xfId="785" xr:uid="{00000000-0005-0000-0000-000086460000}"/>
    <cellStyle name="Vírgula 124 2" xfId="1484" xr:uid="{00000000-0005-0000-0000-000087460000}"/>
    <cellStyle name="Vírgula 124 2 2" xfId="3063" xr:uid="{00000000-0005-0000-0000-000088460000}"/>
    <cellStyle name="Vírgula 124 2 2 2" xfId="6253" xr:uid="{00000000-0005-0000-0000-000089460000}"/>
    <cellStyle name="Vírgula 124 2 2 2 2" xfId="12630" xr:uid="{00000000-0005-0000-0000-00008A460000}"/>
    <cellStyle name="Vírgula 124 2 2 2 2 2" xfId="26950" xr:uid="{00000000-0005-0000-0000-00008B460000}"/>
    <cellStyle name="Vírgula 124 2 2 2 3" xfId="20574" xr:uid="{00000000-0005-0000-0000-00008C460000}"/>
    <cellStyle name="Vírgula 124 2 2 3" xfId="9443" xr:uid="{00000000-0005-0000-0000-00008D460000}"/>
    <cellStyle name="Vírgula 124 2 2 3 2" xfId="23763" xr:uid="{00000000-0005-0000-0000-00008E460000}"/>
    <cellStyle name="Vírgula 124 2 2 4" xfId="17388" xr:uid="{00000000-0005-0000-0000-00008F460000}"/>
    <cellStyle name="Vírgula 124 2 3" xfId="4680" xr:uid="{00000000-0005-0000-0000-000090460000}"/>
    <cellStyle name="Vírgula 124 2 3 2" xfId="11057" xr:uid="{00000000-0005-0000-0000-000091460000}"/>
    <cellStyle name="Vírgula 124 2 3 2 2" xfId="25377" xr:uid="{00000000-0005-0000-0000-000092460000}"/>
    <cellStyle name="Vírgula 124 2 3 3" xfId="19001" xr:uid="{00000000-0005-0000-0000-000093460000}"/>
    <cellStyle name="Vírgula 124 2 4" xfId="7870" xr:uid="{00000000-0005-0000-0000-000094460000}"/>
    <cellStyle name="Vírgula 124 2 4 2" xfId="22190" xr:uid="{00000000-0005-0000-0000-000095460000}"/>
    <cellStyle name="Vírgula 124 2 5" xfId="15816" xr:uid="{00000000-0005-0000-0000-000096460000}"/>
    <cellStyle name="Vírgula 124 3" xfId="2366" xr:uid="{00000000-0005-0000-0000-000097460000}"/>
    <cellStyle name="Vírgula 124 3 2" xfId="5556" xr:uid="{00000000-0005-0000-0000-000098460000}"/>
    <cellStyle name="Vírgula 124 3 2 2" xfId="11933" xr:uid="{00000000-0005-0000-0000-000099460000}"/>
    <cellStyle name="Vírgula 124 3 2 2 2" xfId="26253" xr:uid="{00000000-0005-0000-0000-00009A460000}"/>
    <cellStyle name="Vírgula 124 3 2 3" xfId="19877" xr:uid="{00000000-0005-0000-0000-00009B460000}"/>
    <cellStyle name="Vírgula 124 3 3" xfId="8746" xr:uid="{00000000-0005-0000-0000-00009C460000}"/>
    <cellStyle name="Vírgula 124 3 3 2" xfId="23066" xr:uid="{00000000-0005-0000-0000-00009D460000}"/>
    <cellStyle name="Vírgula 124 3 4" xfId="16691" xr:uid="{00000000-0005-0000-0000-00009E460000}"/>
    <cellStyle name="Vírgula 124 4" xfId="3983" xr:uid="{00000000-0005-0000-0000-00009F460000}"/>
    <cellStyle name="Vírgula 124 4 2" xfId="10360" xr:uid="{00000000-0005-0000-0000-0000A0460000}"/>
    <cellStyle name="Vírgula 124 4 2 2" xfId="24680" xr:uid="{00000000-0005-0000-0000-0000A1460000}"/>
    <cellStyle name="Vírgula 124 4 3" xfId="18304" xr:uid="{00000000-0005-0000-0000-0000A2460000}"/>
    <cellStyle name="Vírgula 124 5" xfId="7173" xr:uid="{00000000-0005-0000-0000-0000A3460000}"/>
    <cellStyle name="Vírgula 124 5 2" xfId="21493" xr:uid="{00000000-0005-0000-0000-0000A4460000}"/>
    <cellStyle name="Vírgula 124 6" xfId="15122" xr:uid="{00000000-0005-0000-0000-0000A5460000}"/>
    <cellStyle name="Vírgula 125" xfId="788" xr:uid="{00000000-0005-0000-0000-0000A6460000}"/>
    <cellStyle name="Vírgula 125 2" xfId="1487" xr:uid="{00000000-0005-0000-0000-0000A7460000}"/>
    <cellStyle name="Vírgula 125 2 2" xfId="3066" xr:uid="{00000000-0005-0000-0000-0000A8460000}"/>
    <cellStyle name="Vírgula 125 2 2 2" xfId="6256" xr:uid="{00000000-0005-0000-0000-0000A9460000}"/>
    <cellStyle name="Vírgula 125 2 2 2 2" xfId="12633" xr:uid="{00000000-0005-0000-0000-0000AA460000}"/>
    <cellStyle name="Vírgula 125 2 2 2 2 2" xfId="26953" xr:uid="{00000000-0005-0000-0000-0000AB460000}"/>
    <cellStyle name="Vírgula 125 2 2 2 3" xfId="20577" xr:uid="{00000000-0005-0000-0000-0000AC460000}"/>
    <cellStyle name="Vírgula 125 2 2 3" xfId="9446" xr:uid="{00000000-0005-0000-0000-0000AD460000}"/>
    <cellStyle name="Vírgula 125 2 2 3 2" xfId="23766" xr:uid="{00000000-0005-0000-0000-0000AE460000}"/>
    <cellStyle name="Vírgula 125 2 2 4" xfId="17391" xr:uid="{00000000-0005-0000-0000-0000AF460000}"/>
    <cellStyle name="Vírgula 125 2 3" xfId="4683" xr:uid="{00000000-0005-0000-0000-0000B0460000}"/>
    <cellStyle name="Vírgula 125 2 3 2" xfId="11060" xr:uid="{00000000-0005-0000-0000-0000B1460000}"/>
    <cellStyle name="Vírgula 125 2 3 2 2" xfId="25380" xr:uid="{00000000-0005-0000-0000-0000B2460000}"/>
    <cellStyle name="Vírgula 125 2 3 3" xfId="19004" xr:uid="{00000000-0005-0000-0000-0000B3460000}"/>
    <cellStyle name="Vírgula 125 2 4" xfId="7873" xr:uid="{00000000-0005-0000-0000-0000B4460000}"/>
    <cellStyle name="Vírgula 125 2 4 2" xfId="22193" xr:uid="{00000000-0005-0000-0000-0000B5460000}"/>
    <cellStyle name="Vírgula 125 2 5" xfId="15819" xr:uid="{00000000-0005-0000-0000-0000B6460000}"/>
    <cellStyle name="Vírgula 125 3" xfId="2369" xr:uid="{00000000-0005-0000-0000-0000B7460000}"/>
    <cellStyle name="Vírgula 125 3 2" xfId="5559" xr:uid="{00000000-0005-0000-0000-0000B8460000}"/>
    <cellStyle name="Vírgula 125 3 2 2" xfId="11936" xr:uid="{00000000-0005-0000-0000-0000B9460000}"/>
    <cellStyle name="Vírgula 125 3 2 2 2" xfId="26256" xr:uid="{00000000-0005-0000-0000-0000BA460000}"/>
    <cellStyle name="Vírgula 125 3 2 3" xfId="19880" xr:uid="{00000000-0005-0000-0000-0000BB460000}"/>
    <cellStyle name="Vírgula 125 3 3" xfId="8749" xr:uid="{00000000-0005-0000-0000-0000BC460000}"/>
    <cellStyle name="Vírgula 125 3 3 2" xfId="23069" xr:uid="{00000000-0005-0000-0000-0000BD460000}"/>
    <cellStyle name="Vírgula 125 3 4" xfId="16694" xr:uid="{00000000-0005-0000-0000-0000BE460000}"/>
    <cellStyle name="Vírgula 125 4" xfId="3986" xr:uid="{00000000-0005-0000-0000-0000BF460000}"/>
    <cellStyle name="Vírgula 125 4 2" xfId="10363" xr:uid="{00000000-0005-0000-0000-0000C0460000}"/>
    <cellStyle name="Vírgula 125 4 2 2" xfId="24683" xr:uid="{00000000-0005-0000-0000-0000C1460000}"/>
    <cellStyle name="Vírgula 125 4 3" xfId="18307" xr:uid="{00000000-0005-0000-0000-0000C2460000}"/>
    <cellStyle name="Vírgula 125 5" xfId="7176" xr:uid="{00000000-0005-0000-0000-0000C3460000}"/>
    <cellStyle name="Vírgula 125 5 2" xfId="21496" xr:uid="{00000000-0005-0000-0000-0000C4460000}"/>
    <cellStyle name="Vírgula 125 6" xfId="15125" xr:uid="{00000000-0005-0000-0000-0000C5460000}"/>
    <cellStyle name="Vírgula 126" xfId="790" xr:uid="{00000000-0005-0000-0000-0000C6460000}"/>
    <cellStyle name="Vírgula 126 2" xfId="1489" xr:uid="{00000000-0005-0000-0000-0000C7460000}"/>
    <cellStyle name="Vírgula 126 2 2" xfId="3068" xr:uid="{00000000-0005-0000-0000-0000C8460000}"/>
    <cellStyle name="Vírgula 126 2 2 2" xfId="6258" xr:uid="{00000000-0005-0000-0000-0000C9460000}"/>
    <cellStyle name="Vírgula 126 2 2 2 2" xfId="12635" xr:uid="{00000000-0005-0000-0000-0000CA460000}"/>
    <cellStyle name="Vírgula 126 2 2 2 2 2" xfId="26955" xr:uid="{00000000-0005-0000-0000-0000CB460000}"/>
    <cellStyle name="Vírgula 126 2 2 2 3" xfId="20579" xr:uid="{00000000-0005-0000-0000-0000CC460000}"/>
    <cellStyle name="Vírgula 126 2 2 3" xfId="9448" xr:uid="{00000000-0005-0000-0000-0000CD460000}"/>
    <cellStyle name="Vírgula 126 2 2 3 2" xfId="23768" xr:uid="{00000000-0005-0000-0000-0000CE460000}"/>
    <cellStyle name="Vírgula 126 2 2 4" xfId="17393" xr:uid="{00000000-0005-0000-0000-0000CF460000}"/>
    <cellStyle name="Vírgula 126 2 3" xfId="4685" xr:uid="{00000000-0005-0000-0000-0000D0460000}"/>
    <cellStyle name="Vírgula 126 2 3 2" xfId="11062" xr:uid="{00000000-0005-0000-0000-0000D1460000}"/>
    <cellStyle name="Vírgula 126 2 3 2 2" xfId="25382" xr:uid="{00000000-0005-0000-0000-0000D2460000}"/>
    <cellStyle name="Vírgula 126 2 3 3" xfId="19006" xr:uid="{00000000-0005-0000-0000-0000D3460000}"/>
    <cellStyle name="Vírgula 126 2 4" xfId="7875" xr:uid="{00000000-0005-0000-0000-0000D4460000}"/>
    <cellStyle name="Vírgula 126 2 4 2" xfId="22195" xr:uid="{00000000-0005-0000-0000-0000D5460000}"/>
    <cellStyle name="Vírgula 126 2 5" xfId="15821" xr:uid="{00000000-0005-0000-0000-0000D6460000}"/>
    <cellStyle name="Vírgula 126 3" xfId="2371" xr:uid="{00000000-0005-0000-0000-0000D7460000}"/>
    <cellStyle name="Vírgula 126 3 2" xfId="5561" xr:uid="{00000000-0005-0000-0000-0000D8460000}"/>
    <cellStyle name="Vírgula 126 3 2 2" xfId="11938" xr:uid="{00000000-0005-0000-0000-0000D9460000}"/>
    <cellStyle name="Vírgula 126 3 2 2 2" xfId="26258" xr:uid="{00000000-0005-0000-0000-0000DA460000}"/>
    <cellStyle name="Vírgula 126 3 2 3" xfId="19882" xr:uid="{00000000-0005-0000-0000-0000DB460000}"/>
    <cellStyle name="Vírgula 126 3 3" xfId="8751" xr:uid="{00000000-0005-0000-0000-0000DC460000}"/>
    <cellStyle name="Vírgula 126 3 3 2" xfId="23071" xr:uid="{00000000-0005-0000-0000-0000DD460000}"/>
    <cellStyle name="Vírgula 126 3 4" xfId="16696" xr:uid="{00000000-0005-0000-0000-0000DE460000}"/>
    <cellStyle name="Vírgula 126 4" xfId="3988" xr:uid="{00000000-0005-0000-0000-0000DF460000}"/>
    <cellStyle name="Vírgula 126 4 2" xfId="10365" xr:uid="{00000000-0005-0000-0000-0000E0460000}"/>
    <cellStyle name="Vírgula 126 4 2 2" xfId="24685" xr:uid="{00000000-0005-0000-0000-0000E1460000}"/>
    <cellStyle name="Vírgula 126 4 3" xfId="18309" xr:uid="{00000000-0005-0000-0000-0000E2460000}"/>
    <cellStyle name="Vírgula 126 5" xfId="7178" xr:uid="{00000000-0005-0000-0000-0000E3460000}"/>
    <cellStyle name="Vírgula 126 5 2" xfId="21498" xr:uid="{00000000-0005-0000-0000-0000E4460000}"/>
    <cellStyle name="Vírgula 126 6" xfId="15127" xr:uid="{00000000-0005-0000-0000-0000E5460000}"/>
    <cellStyle name="Vírgula 127" xfId="792" xr:uid="{00000000-0005-0000-0000-0000E6460000}"/>
    <cellStyle name="Vírgula 127 2" xfId="1491" xr:uid="{00000000-0005-0000-0000-0000E7460000}"/>
    <cellStyle name="Vírgula 127 2 2" xfId="3070" xr:uid="{00000000-0005-0000-0000-0000E8460000}"/>
    <cellStyle name="Vírgula 127 2 2 2" xfId="6260" xr:uid="{00000000-0005-0000-0000-0000E9460000}"/>
    <cellStyle name="Vírgula 127 2 2 2 2" xfId="12637" xr:uid="{00000000-0005-0000-0000-0000EA460000}"/>
    <cellStyle name="Vírgula 127 2 2 2 2 2" xfId="26957" xr:uid="{00000000-0005-0000-0000-0000EB460000}"/>
    <cellStyle name="Vírgula 127 2 2 2 3" xfId="20581" xr:uid="{00000000-0005-0000-0000-0000EC460000}"/>
    <cellStyle name="Vírgula 127 2 2 3" xfId="9450" xr:uid="{00000000-0005-0000-0000-0000ED460000}"/>
    <cellStyle name="Vírgula 127 2 2 3 2" xfId="23770" xr:uid="{00000000-0005-0000-0000-0000EE460000}"/>
    <cellStyle name="Vírgula 127 2 2 4" xfId="17395" xr:uid="{00000000-0005-0000-0000-0000EF460000}"/>
    <cellStyle name="Vírgula 127 2 3" xfId="4687" xr:uid="{00000000-0005-0000-0000-0000F0460000}"/>
    <cellStyle name="Vírgula 127 2 3 2" xfId="11064" xr:uid="{00000000-0005-0000-0000-0000F1460000}"/>
    <cellStyle name="Vírgula 127 2 3 2 2" xfId="25384" xr:uid="{00000000-0005-0000-0000-0000F2460000}"/>
    <cellStyle name="Vírgula 127 2 3 3" xfId="19008" xr:uid="{00000000-0005-0000-0000-0000F3460000}"/>
    <cellStyle name="Vírgula 127 2 4" xfId="7877" xr:uid="{00000000-0005-0000-0000-0000F4460000}"/>
    <cellStyle name="Vírgula 127 2 4 2" xfId="22197" xr:uid="{00000000-0005-0000-0000-0000F5460000}"/>
    <cellStyle name="Vírgula 127 2 5" xfId="15823" xr:uid="{00000000-0005-0000-0000-0000F6460000}"/>
    <cellStyle name="Vírgula 127 3" xfId="2373" xr:uid="{00000000-0005-0000-0000-0000F7460000}"/>
    <cellStyle name="Vírgula 127 3 2" xfId="5563" xr:uid="{00000000-0005-0000-0000-0000F8460000}"/>
    <cellStyle name="Vírgula 127 3 2 2" xfId="11940" xr:uid="{00000000-0005-0000-0000-0000F9460000}"/>
    <cellStyle name="Vírgula 127 3 2 2 2" xfId="26260" xr:uid="{00000000-0005-0000-0000-0000FA460000}"/>
    <cellStyle name="Vírgula 127 3 2 3" xfId="19884" xr:uid="{00000000-0005-0000-0000-0000FB460000}"/>
    <cellStyle name="Vírgula 127 3 3" xfId="8753" xr:uid="{00000000-0005-0000-0000-0000FC460000}"/>
    <cellStyle name="Vírgula 127 3 3 2" xfId="23073" xr:uid="{00000000-0005-0000-0000-0000FD460000}"/>
    <cellStyle name="Vírgula 127 3 4" xfId="16698" xr:uid="{00000000-0005-0000-0000-0000FE460000}"/>
    <cellStyle name="Vírgula 127 4" xfId="3990" xr:uid="{00000000-0005-0000-0000-0000FF460000}"/>
    <cellStyle name="Vírgula 127 4 2" xfId="10367" xr:uid="{00000000-0005-0000-0000-000000470000}"/>
    <cellStyle name="Vírgula 127 4 2 2" xfId="24687" xr:uid="{00000000-0005-0000-0000-000001470000}"/>
    <cellStyle name="Vírgula 127 4 3" xfId="18311" xr:uid="{00000000-0005-0000-0000-000002470000}"/>
    <cellStyle name="Vírgula 127 5" xfId="7180" xr:uid="{00000000-0005-0000-0000-000003470000}"/>
    <cellStyle name="Vírgula 127 5 2" xfId="21500" xr:uid="{00000000-0005-0000-0000-000004470000}"/>
    <cellStyle name="Vírgula 127 6" xfId="15129" xr:uid="{00000000-0005-0000-0000-000005470000}"/>
    <cellStyle name="Vírgula 128" xfId="794" xr:uid="{00000000-0005-0000-0000-000006470000}"/>
    <cellStyle name="Vírgula 128 2" xfId="1493" xr:uid="{00000000-0005-0000-0000-000007470000}"/>
    <cellStyle name="Vírgula 128 2 2" xfId="3072" xr:uid="{00000000-0005-0000-0000-000008470000}"/>
    <cellStyle name="Vírgula 128 2 2 2" xfId="6262" xr:uid="{00000000-0005-0000-0000-000009470000}"/>
    <cellStyle name="Vírgula 128 2 2 2 2" xfId="12639" xr:uid="{00000000-0005-0000-0000-00000A470000}"/>
    <cellStyle name="Vírgula 128 2 2 2 2 2" xfId="26959" xr:uid="{00000000-0005-0000-0000-00000B470000}"/>
    <cellStyle name="Vírgula 128 2 2 2 3" xfId="20583" xr:uid="{00000000-0005-0000-0000-00000C470000}"/>
    <cellStyle name="Vírgula 128 2 2 3" xfId="9452" xr:uid="{00000000-0005-0000-0000-00000D470000}"/>
    <cellStyle name="Vírgula 128 2 2 3 2" xfId="23772" xr:uid="{00000000-0005-0000-0000-00000E470000}"/>
    <cellStyle name="Vírgula 128 2 2 4" xfId="17397" xr:uid="{00000000-0005-0000-0000-00000F470000}"/>
    <cellStyle name="Vírgula 128 2 3" xfId="4689" xr:uid="{00000000-0005-0000-0000-000010470000}"/>
    <cellStyle name="Vírgula 128 2 3 2" xfId="11066" xr:uid="{00000000-0005-0000-0000-000011470000}"/>
    <cellStyle name="Vírgula 128 2 3 2 2" xfId="25386" xr:uid="{00000000-0005-0000-0000-000012470000}"/>
    <cellStyle name="Vírgula 128 2 3 3" xfId="19010" xr:uid="{00000000-0005-0000-0000-000013470000}"/>
    <cellStyle name="Vírgula 128 2 4" xfId="7879" xr:uid="{00000000-0005-0000-0000-000014470000}"/>
    <cellStyle name="Vírgula 128 2 4 2" xfId="22199" xr:uid="{00000000-0005-0000-0000-000015470000}"/>
    <cellStyle name="Vírgula 128 2 5" xfId="15825" xr:uid="{00000000-0005-0000-0000-000016470000}"/>
    <cellStyle name="Vírgula 128 3" xfId="2375" xr:uid="{00000000-0005-0000-0000-000017470000}"/>
    <cellStyle name="Vírgula 128 3 2" xfId="5565" xr:uid="{00000000-0005-0000-0000-000018470000}"/>
    <cellStyle name="Vírgula 128 3 2 2" xfId="11942" xr:uid="{00000000-0005-0000-0000-000019470000}"/>
    <cellStyle name="Vírgula 128 3 2 2 2" xfId="26262" xr:uid="{00000000-0005-0000-0000-00001A470000}"/>
    <cellStyle name="Vírgula 128 3 2 3" xfId="19886" xr:uid="{00000000-0005-0000-0000-00001B470000}"/>
    <cellStyle name="Vírgula 128 3 3" xfId="8755" xr:uid="{00000000-0005-0000-0000-00001C470000}"/>
    <cellStyle name="Vírgula 128 3 3 2" xfId="23075" xr:uid="{00000000-0005-0000-0000-00001D470000}"/>
    <cellStyle name="Vírgula 128 3 4" xfId="16700" xr:uid="{00000000-0005-0000-0000-00001E470000}"/>
    <cellStyle name="Vírgula 128 4" xfId="3992" xr:uid="{00000000-0005-0000-0000-00001F470000}"/>
    <cellStyle name="Vírgula 128 4 2" xfId="10369" xr:uid="{00000000-0005-0000-0000-000020470000}"/>
    <cellStyle name="Vírgula 128 4 2 2" xfId="24689" xr:uid="{00000000-0005-0000-0000-000021470000}"/>
    <cellStyle name="Vírgula 128 4 3" xfId="18313" xr:uid="{00000000-0005-0000-0000-000022470000}"/>
    <cellStyle name="Vírgula 128 5" xfId="7182" xr:uid="{00000000-0005-0000-0000-000023470000}"/>
    <cellStyle name="Vírgula 128 5 2" xfId="21502" xr:uid="{00000000-0005-0000-0000-000024470000}"/>
    <cellStyle name="Vírgula 128 6" xfId="15131" xr:uid="{00000000-0005-0000-0000-000025470000}"/>
    <cellStyle name="Vírgula 129" xfId="796" xr:uid="{00000000-0005-0000-0000-000026470000}"/>
    <cellStyle name="Vírgula 129 2" xfId="1495" xr:uid="{00000000-0005-0000-0000-000027470000}"/>
    <cellStyle name="Vírgula 129 2 2" xfId="3074" xr:uid="{00000000-0005-0000-0000-000028470000}"/>
    <cellStyle name="Vírgula 129 2 2 2" xfId="6264" xr:uid="{00000000-0005-0000-0000-000029470000}"/>
    <cellStyle name="Vírgula 129 2 2 2 2" xfId="12641" xr:uid="{00000000-0005-0000-0000-00002A470000}"/>
    <cellStyle name="Vírgula 129 2 2 2 2 2" xfId="26961" xr:uid="{00000000-0005-0000-0000-00002B470000}"/>
    <cellStyle name="Vírgula 129 2 2 2 3" xfId="20585" xr:uid="{00000000-0005-0000-0000-00002C470000}"/>
    <cellStyle name="Vírgula 129 2 2 3" xfId="9454" xr:uid="{00000000-0005-0000-0000-00002D470000}"/>
    <cellStyle name="Vírgula 129 2 2 3 2" xfId="23774" xr:uid="{00000000-0005-0000-0000-00002E470000}"/>
    <cellStyle name="Vírgula 129 2 2 4" xfId="17399" xr:uid="{00000000-0005-0000-0000-00002F470000}"/>
    <cellStyle name="Vírgula 129 2 3" xfId="4691" xr:uid="{00000000-0005-0000-0000-000030470000}"/>
    <cellStyle name="Vírgula 129 2 3 2" xfId="11068" xr:uid="{00000000-0005-0000-0000-000031470000}"/>
    <cellStyle name="Vírgula 129 2 3 2 2" xfId="25388" xr:uid="{00000000-0005-0000-0000-000032470000}"/>
    <cellStyle name="Vírgula 129 2 3 3" xfId="19012" xr:uid="{00000000-0005-0000-0000-000033470000}"/>
    <cellStyle name="Vírgula 129 2 4" xfId="7881" xr:uid="{00000000-0005-0000-0000-000034470000}"/>
    <cellStyle name="Vírgula 129 2 4 2" xfId="22201" xr:uid="{00000000-0005-0000-0000-000035470000}"/>
    <cellStyle name="Vírgula 129 2 5" xfId="15827" xr:uid="{00000000-0005-0000-0000-000036470000}"/>
    <cellStyle name="Vírgula 129 3" xfId="2377" xr:uid="{00000000-0005-0000-0000-000037470000}"/>
    <cellStyle name="Vírgula 129 3 2" xfId="5567" xr:uid="{00000000-0005-0000-0000-000038470000}"/>
    <cellStyle name="Vírgula 129 3 2 2" xfId="11944" xr:uid="{00000000-0005-0000-0000-000039470000}"/>
    <cellStyle name="Vírgula 129 3 2 2 2" xfId="26264" xr:uid="{00000000-0005-0000-0000-00003A470000}"/>
    <cellStyle name="Vírgula 129 3 2 3" xfId="19888" xr:uid="{00000000-0005-0000-0000-00003B470000}"/>
    <cellStyle name="Vírgula 129 3 3" xfId="8757" xr:uid="{00000000-0005-0000-0000-00003C470000}"/>
    <cellStyle name="Vírgula 129 3 3 2" xfId="23077" xr:uid="{00000000-0005-0000-0000-00003D470000}"/>
    <cellStyle name="Vírgula 129 3 4" xfId="16702" xr:uid="{00000000-0005-0000-0000-00003E470000}"/>
    <cellStyle name="Vírgula 129 4" xfId="3994" xr:uid="{00000000-0005-0000-0000-00003F470000}"/>
    <cellStyle name="Vírgula 129 4 2" xfId="10371" xr:uid="{00000000-0005-0000-0000-000040470000}"/>
    <cellStyle name="Vírgula 129 4 2 2" xfId="24691" xr:uid="{00000000-0005-0000-0000-000041470000}"/>
    <cellStyle name="Vírgula 129 4 3" xfId="18315" xr:uid="{00000000-0005-0000-0000-000042470000}"/>
    <cellStyle name="Vírgula 129 5" xfId="7184" xr:uid="{00000000-0005-0000-0000-000043470000}"/>
    <cellStyle name="Vírgula 129 5 2" xfId="21504" xr:uid="{00000000-0005-0000-0000-000044470000}"/>
    <cellStyle name="Vírgula 129 6" xfId="15133" xr:uid="{00000000-0005-0000-0000-000045470000}"/>
    <cellStyle name="Vírgula 13" xfId="236" xr:uid="{00000000-0005-0000-0000-000046470000}"/>
    <cellStyle name="Vírgula 13 2" xfId="307" xr:uid="{00000000-0005-0000-0000-000047470000}"/>
    <cellStyle name="Vírgula 13 2 2" xfId="571" xr:uid="{00000000-0005-0000-0000-000048470000}"/>
    <cellStyle name="Vírgula 13 2 2 2" xfId="1270" xr:uid="{00000000-0005-0000-0000-000049470000}"/>
    <cellStyle name="Vírgula 13 2 2 2 2" xfId="2849" xr:uid="{00000000-0005-0000-0000-00004A470000}"/>
    <cellStyle name="Vírgula 13 2 2 2 2 2" xfId="6039" xr:uid="{00000000-0005-0000-0000-00004B470000}"/>
    <cellStyle name="Vírgula 13 2 2 2 2 2 2" xfId="12416" xr:uid="{00000000-0005-0000-0000-00004C470000}"/>
    <cellStyle name="Vírgula 13 2 2 2 2 2 2 2" xfId="26736" xr:uid="{00000000-0005-0000-0000-00004D470000}"/>
    <cellStyle name="Vírgula 13 2 2 2 2 2 3" xfId="20360" xr:uid="{00000000-0005-0000-0000-00004E470000}"/>
    <cellStyle name="Vírgula 13 2 2 2 2 3" xfId="9229" xr:uid="{00000000-0005-0000-0000-00004F470000}"/>
    <cellStyle name="Vírgula 13 2 2 2 2 3 2" xfId="23549" xr:uid="{00000000-0005-0000-0000-000050470000}"/>
    <cellStyle name="Vírgula 13 2 2 2 2 4" xfId="17174" xr:uid="{00000000-0005-0000-0000-000051470000}"/>
    <cellStyle name="Vírgula 13 2 2 2 3" xfId="4466" xr:uid="{00000000-0005-0000-0000-000052470000}"/>
    <cellStyle name="Vírgula 13 2 2 2 3 2" xfId="10843" xr:uid="{00000000-0005-0000-0000-000053470000}"/>
    <cellStyle name="Vírgula 13 2 2 2 3 2 2" xfId="25163" xr:uid="{00000000-0005-0000-0000-000054470000}"/>
    <cellStyle name="Vírgula 13 2 2 2 3 3" xfId="18787" xr:uid="{00000000-0005-0000-0000-000055470000}"/>
    <cellStyle name="Vírgula 13 2 2 2 4" xfId="7656" xr:uid="{00000000-0005-0000-0000-000056470000}"/>
    <cellStyle name="Vírgula 13 2 2 2 4 2" xfId="21976" xr:uid="{00000000-0005-0000-0000-000057470000}"/>
    <cellStyle name="Vírgula 13 2 2 2 5" xfId="15602" xr:uid="{00000000-0005-0000-0000-000058470000}"/>
    <cellStyle name="Vírgula 13 2 2 3" xfId="2152" xr:uid="{00000000-0005-0000-0000-000059470000}"/>
    <cellStyle name="Vírgula 13 2 2 3 2" xfId="5342" xr:uid="{00000000-0005-0000-0000-00005A470000}"/>
    <cellStyle name="Vírgula 13 2 2 3 2 2" xfId="11719" xr:uid="{00000000-0005-0000-0000-00005B470000}"/>
    <cellStyle name="Vírgula 13 2 2 3 2 2 2" xfId="26039" xr:uid="{00000000-0005-0000-0000-00005C470000}"/>
    <cellStyle name="Vírgula 13 2 2 3 2 3" xfId="19663" xr:uid="{00000000-0005-0000-0000-00005D470000}"/>
    <cellStyle name="Vírgula 13 2 2 3 3" xfId="8532" xr:uid="{00000000-0005-0000-0000-00005E470000}"/>
    <cellStyle name="Vírgula 13 2 2 3 3 2" xfId="22852" xr:uid="{00000000-0005-0000-0000-00005F470000}"/>
    <cellStyle name="Vírgula 13 2 2 3 4" xfId="16477" xr:uid="{00000000-0005-0000-0000-000060470000}"/>
    <cellStyle name="Vírgula 13 2 2 4" xfId="3769" xr:uid="{00000000-0005-0000-0000-000061470000}"/>
    <cellStyle name="Vírgula 13 2 2 4 2" xfId="10146" xr:uid="{00000000-0005-0000-0000-000062470000}"/>
    <cellStyle name="Vírgula 13 2 2 4 2 2" xfId="24466" xr:uid="{00000000-0005-0000-0000-000063470000}"/>
    <cellStyle name="Vírgula 13 2 2 4 3" xfId="18090" xr:uid="{00000000-0005-0000-0000-000064470000}"/>
    <cellStyle name="Vírgula 13 2 2 5" xfId="6959" xr:uid="{00000000-0005-0000-0000-000065470000}"/>
    <cellStyle name="Vírgula 13 2 2 5 2" xfId="21279" xr:uid="{00000000-0005-0000-0000-000066470000}"/>
    <cellStyle name="Vírgula 13 2 2 6" xfId="14908" xr:uid="{00000000-0005-0000-0000-000067470000}"/>
    <cellStyle name="Vírgula 13 2 3" xfId="1023" xr:uid="{00000000-0005-0000-0000-000068470000}"/>
    <cellStyle name="Vírgula 13 2 3 2" xfId="2602" xr:uid="{00000000-0005-0000-0000-000069470000}"/>
    <cellStyle name="Vírgula 13 2 3 2 2" xfId="5792" xr:uid="{00000000-0005-0000-0000-00006A470000}"/>
    <cellStyle name="Vírgula 13 2 3 2 2 2" xfId="12169" xr:uid="{00000000-0005-0000-0000-00006B470000}"/>
    <cellStyle name="Vírgula 13 2 3 2 2 2 2" xfId="26489" xr:uid="{00000000-0005-0000-0000-00006C470000}"/>
    <cellStyle name="Vírgula 13 2 3 2 2 3" xfId="20113" xr:uid="{00000000-0005-0000-0000-00006D470000}"/>
    <cellStyle name="Vírgula 13 2 3 2 3" xfId="8982" xr:uid="{00000000-0005-0000-0000-00006E470000}"/>
    <cellStyle name="Vírgula 13 2 3 2 3 2" xfId="23302" xr:uid="{00000000-0005-0000-0000-00006F470000}"/>
    <cellStyle name="Vírgula 13 2 3 2 4" xfId="16927" xr:uid="{00000000-0005-0000-0000-000070470000}"/>
    <cellStyle name="Vírgula 13 2 3 3" xfId="4219" xr:uid="{00000000-0005-0000-0000-000071470000}"/>
    <cellStyle name="Vírgula 13 2 3 3 2" xfId="10596" xr:uid="{00000000-0005-0000-0000-000072470000}"/>
    <cellStyle name="Vírgula 13 2 3 3 2 2" xfId="24916" xr:uid="{00000000-0005-0000-0000-000073470000}"/>
    <cellStyle name="Vírgula 13 2 3 3 3" xfId="18540" xr:uid="{00000000-0005-0000-0000-000074470000}"/>
    <cellStyle name="Vírgula 13 2 3 4" xfId="7409" xr:uid="{00000000-0005-0000-0000-000075470000}"/>
    <cellStyle name="Vírgula 13 2 3 4 2" xfId="21729" xr:uid="{00000000-0005-0000-0000-000076470000}"/>
    <cellStyle name="Vírgula 13 2 3 5" xfId="15355" xr:uid="{00000000-0005-0000-0000-000077470000}"/>
    <cellStyle name="Vírgula 13 2 4" xfId="1905" xr:uid="{00000000-0005-0000-0000-000078470000}"/>
    <cellStyle name="Vírgula 13 2 4 2" xfId="5095" xr:uid="{00000000-0005-0000-0000-000079470000}"/>
    <cellStyle name="Vírgula 13 2 4 2 2" xfId="11472" xr:uid="{00000000-0005-0000-0000-00007A470000}"/>
    <cellStyle name="Vírgula 13 2 4 2 2 2" xfId="25792" xr:uid="{00000000-0005-0000-0000-00007B470000}"/>
    <cellStyle name="Vírgula 13 2 4 2 3" xfId="19416" xr:uid="{00000000-0005-0000-0000-00007C470000}"/>
    <cellStyle name="Vírgula 13 2 4 3" xfId="8285" xr:uid="{00000000-0005-0000-0000-00007D470000}"/>
    <cellStyle name="Vírgula 13 2 4 3 2" xfId="22605" xr:uid="{00000000-0005-0000-0000-00007E470000}"/>
    <cellStyle name="Vírgula 13 2 4 4" xfId="16230" xr:uid="{00000000-0005-0000-0000-00007F470000}"/>
    <cellStyle name="Vírgula 13 2 5" xfId="3522" xr:uid="{00000000-0005-0000-0000-000080470000}"/>
    <cellStyle name="Vírgula 13 2 5 2" xfId="9899" xr:uid="{00000000-0005-0000-0000-000081470000}"/>
    <cellStyle name="Vírgula 13 2 5 2 2" xfId="24219" xr:uid="{00000000-0005-0000-0000-000082470000}"/>
    <cellStyle name="Vírgula 13 2 5 3" xfId="17843" xr:uid="{00000000-0005-0000-0000-000083470000}"/>
    <cellStyle name="Vírgula 13 2 6" xfId="6712" xr:uid="{00000000-0005-0000-0000-000084470000}"/>
    <cellStyle name="Vírgula 13 2 6 2" xfId="21032" xr:uid="{00000000-0005-0000-0000-000085470000}"/>
    <cellStyle name="Vírgula 13 2 7" xfId="14342" xr:uid="{00000000-0005-0000-0000-000086470000}"/>
    <cellStyle name="Vírgula 13 2 8" xfId="14664" xr:uid="{00000000-0005-0000-0000-000087470000}"/>
    <cellStyle name="Vírgula 13 3" xfId="505" xr:uid="{00000000-0005-0000-0000-000088470000}"/>
    <cellStyle name="Vírgula 13 3 2" xfId="1204" xr:uid="{00000000-0005-0000-0000-000089470000}"/>
    <cellStyle name="Vírgula 13 3 2 2" xfId="2783" xr:uid="{00000000-0005-0000-0000-00008A470000}"/>
    <cellStyle name="Vírgula 13 3 2 2 2" xfId="5973" xr:uid="{00000000-0005-0000-0000-00008B470000}"/>
    <cellStyle name="Vírgula 13 3 2 2 2 2" xfId="12350" xr:uid="{00000000-0005-0000-0000-00008C470000}"/>
    <cellStyle name="Vírgula 13 3 2 2 2 2 2" xfId="26670" xr:uid="{00000000-0005-0000-0000-00008D470000}"/>
    <cellStyle name="Vírgula 13 3 2 2 2 3" xfId="20294" xr:uid="{00000000-0005-0000-0000-00008E470000}"/>
    <cellStyle name="Vírgula 13 3 2 2 3" xfId="9163" xr:uid="{00000000-0005-0000-0000-00008F470000}"/>
    <cellStyle name="Vírgula 13 3 2 2 3 2" xfId="23483" xr:uid="{00000000-0005-0000-0000-000090470000}"/>
    <cellStyle name="Vírgula 13 3 2 2 4" xfId="17108" xr:uid="{00000000-0005-0000-0000-000091470000}"/>
    <cellStyle name="Vírgula 13 3 2 3" xfId="4400" xr:uid="{00000000-0005-0000-0000-000092470000}"/>
    <cellStyle name="Vírgula 13 3 2 3 2" xfId="10777" xr:uid="{00000000-0005-0000-0000-000093470000}"/>
    <cellStyle name="Vírgula 13 3 2 3 2 2" xfId="25097" xr:uid="{00000000-0005-0000-0000-000094470000}"/>
    <cellStyle name="Vírgula 13 3 2 3 3" xfId="18721" xr:uid="{00000000-0005-0000-0000-000095470000}"/>
    <cellStyle name="Vírgula 13 3 2 4" xfId="7590" xr:uid="{00000000-0005-0000-0000-000096470000}"/>
    <cellStyle name="Vírgula 13 3 2 4 2" xfId="21910" xr:uid="{00000000-0005-0000-0000-000097470000}"/>
    <cellStyle name="Vírgula 13 3 2 5" xfId="15536" xr:uid="{00000000-0005-0000-0000-000098470000}"/>
    <cellStyle name="Vírgula 13 3 3" xfId="2086" xr:uid="{00000000-0005-0000-0000-000099470000}"/>
    <cellStyle name="Vírgula 13 3 3 2" xfId="5276" xr:uid="{00000000-0005-0000-0000-00009A470000}"/>
    <cellStyle name="Vírgula 13 3 3 2 2" xfId="11653" xr:uid="{00000000-0005-0000-0000-00009B470000}"/>
    <cellStyle name="Vírgula 13 3 3 2 2 2" xfId="25973" xr:uid="{00000000-0005-0000-0000-00009C470000}"/>
    <cellStyle name="Vírgula 13 3 3 2 3" xfId="19597" xr:uid="{00000000-0005-0000-0000-00009D470000}"/>
    <cellStyle name="Vírgula 13 3 3 3" xfId="8466" xr:uid="{00000000-0005-0000-0000-00009E470000}"/>
    <cellStyle name="Vírgula 13 3 3 3 2" xfId="22786" xr:uid="{00000000-0005-0000-0000-00009F470000}"/>
    <cellStyle name="Vírgula 13 3 3 4" xfId="16411" xr:uid="{00000000-0005-0000-0000-0000A0470000}"/>
    <cellStyle name="Vírgula 13 3 4" xfId="3703" xr:uid="{00000000-0005-0000-0000-0000A1470000}"/>
    <cellStyle name="Vírgula 13 3 4 2" xfId="10080" xr:uid="{00000000-0005-0000-0000-0000A2470000}"/>
    <cellStyle name="Vírgula 13 3 4 2 2" xfId="24400" xr:uid="{00000000-0005-0000-0000-0000A3470000}"/>
    <cellStyle name="Vírgula 13 3 4 3" xfId="18024" xr:uid="{00000000-0005-0000-0000-0000A4470000}"/>
    <cellStyle name="Vírgula 13 3 5" xfId="6893" xr:uid="{00000000-0005-0000-0000-0000A5470000}"/>
    <cellStyle name="Vírgula 13 3 5 2" xfId="21213" xr:uid="{00000000-0005-0000-0000-0000A6470000}"/>
    <cellStyle name="Vírgula 13 3 6" xfId="14343" xr:uid="{00000000-0005-0000-0000-0000A7470000}"/>
    <cellStyle name="Vírgula 13 3 7" xfId="14843" xr:uid="{00000000-0005-0000-0000-0000A8470000}"/>
    <cellStyle name="Vírgula 13 4" xfId="957" xr:uid="{00000000-0005-0000-0000-0000A9470000}"/>
    <cellStyle name="Vírgula 13 4 2" xfId="2536" xr:uid="{00000000-0005-0000-0000-0000AA470000}"/>
    <cellStyle name="Vírgula 13 4 2 2" xfId="5726" xr:uid="{00000000-0005-0000-0000-0000AB470000}"/>
    <cellStyle name="Vírgula 13 4 2 2 2" xfId="12103" xr:uid="{00000000-0005-0000-0000-0000AC470000}"/>
    <cellStyle name="Vírgula 13 4 2 2 2 2" xfId="26423" xr:uid="{00000000-0005-0000-0000-0000AD470000}"/>
    <cellStyle name="Vírgula 13 4 2 2 3" xfId="20047" xr:uid="{00000000-0005-0000-0000-0000AE470000}"/>
    <cellStyle name="Vírgula 13 4 2 3" xfId="8916" xr:uid="{00000000-0005-0000-0000-0000AF470000}"/>
    <cellStyle name="Vírgula 13 4 2 3 2" xfId="23236" xr:uid="{00000000-0005-0000-0000-0000B0470000}"/>
    <cellStyle name="Vírgula 13 4 2 4" xfId="16861" xr:uid="{00000000-0005-0000-0000-0000B1470000}"/>
    <cellStyle name="Vírgula 13 4 3" xfId="4153" xr:uid="{00000000-0005-0000-0000-0000B2470000}"/>
    <cellStyle name="Vírgula 13 4 3 2" xfId="10530" xr:uid="{00000000-0005-0000-0000-0000B3470000}"/>
    <cellStyle name="Vírgula 13 4 3 2 2" xfId="24850" xr:uid="{00000000-0005-0000-0000-0000B4470000}"/>
    <cellStyle name="Vírgula 13 4 3 3" xfId="18474" xr:uid="{00000000-0005-0000-0000-0000B5470000}"/>
    <cellStyle name="Vírgula 13 4 4" xfId="7343" xr:uid="{00000000-0005-0000-0000-0000B6470000}"/>
    <cellStyle name="Vírgula 13 4 4 2" xfId="21663" xr:uid="{00000000-0005-0000-0000-0000B7470000}"/>
    <cellStyle name="Vírgula 13 4 5" xfId="14344" xr:uid="{00000000-0005-0000-0000-0000B8470000}"/>
    <cellStyle name="Vírgula 13 4 6" xfId="15290" xr:uid="{00000000-0005-0000-0000-0000B9470000}"/>
    <cellStyle name="Vírgula 13 5" xfId="1839" xr:uid="{00000000-0005-0000-0000-0000BA470000}"/>
    <cellStyle name="Vírgula 13 5 2" xfId="5029" xr:uid="{00000000-0005-0000-0000-0000BB470000}"/>
    <cellStyle name="Vírgula 13 5 2 2" xfId="11406" xr:uid="{00000000-0005-0000-0000-0000BC470000}"/>
    <cellStyle name="Vírgula 13 5 2 2 2" xfId="25726" xr:uid="{00000000-0005-0000-0000-0000BD470000}"/>
    <cellStyle name="Vírgula 13 5 2 3" xfId="19350" xr:uid="{00000000-0005-0000-0000-0000BE470000}"/>
    <cellStyle name="Vírgula 13 5 3" xfId="8219" xr:uid="{00000000-0005-0000-0000-0000BF470000}"/>
    <cellStyle name="Vírgula 13 5 3 2" xfId="22539" xr:uid="{00000000-0005-0000-0000-0000C0470000}"/>
    <cellStyle name="Vírgula 13 5 4" xfId="16165" xr:uid="{00000000-0005-0000-0000-0000C1470000}"/>
    <cellStyle name="Vírgula 13 6" xfId="3456" xr:uid="{00000000-0005-0000-0000-0000C2470000}"/>
    <cellStyle name="Vírgula 13 6 2" xfId="9833" xr:uid="{00000000-0005-0000-0000-0000C3470000}"/>
    <cellStyle name="Vírgula 13 6 2 2" xfId="24153" xr:uid="{00000000-0005-0000-0000-0000C4470000}"/>
    <cellStyle name="Vírgula 13 6 3" xfId="17778" xr:uid="{00000000-0005-0000-0000-0000C5470000}"/>
    <cellStyle name="Vírgula 13 7" xfId="6646" xr:uid="{00000000-0005-0000-0000-0000C6470000}"/>
    <cellStyle name="Vírgula 13 7 2" xfId="20967" xr:uid="{00000000-0005-0000-0000-0000C7470000}"/>
    <cellStyle name="Vírgula 13 8" xfId="14341" xr:uid="{00000000-0005-0000-0000-0000C8470000}"/>
    <cellStyle name="Vírgula 13 9" xfId="14600" xr:uid="{00000000-0005-0000-0000-0000C9470000}"/>
    <cellStyle name="Vírgula 130" xfId="798" xr:uid="{00000000-0005-0000-0000-0000CA470000}"/>
    <cellStyle name="Vírgula 130 2" xfId="1497" xr:uid="{00000000-0005-0000-0000-0000CB470000}"/>
    <cellStyle name="Vírgula 130 2 2" xfId="3076" xr:uid="{00000000-0005-0000-0000-0000CC470000}"/>
    <cellStyle name="Vírgula 130 2 2 2" xfId="6266" xr:uid="{00000000-0005-0000-0000-0000CD470000}"/>
    <cellStyle name="Vírgula 130 2 2 2 2" xfId="12643" xr:uid="{00000000-0005-0000-0000-0000CE470000}"/>
    <cellStyle name="Vírgula 130 2 2 2 2 2" xfId="26963" xr:uid="{00000000-0005-0000-0000-0000CF470000}"/>
    <cellStyle name="Vírgula 130 2 2 2 3" xfId="20587" xr:uid="{00000000-0005-0000-0000-0000D0470000}"/>
    <cellStyle name="Vírgula 130 2 2 3" xfId="9456" xr:uid="{00000000-0005-0000-0000-0000D1470000}"/>
    <cellStyle name="Vírgula 130 2 2 3 2" xfId="23776" xr:uid="{00000000-0005-0000-0000-0000D2470000}"/>
    <cellStyle name="Vírgula 130 2 2 4" xfId="17401" xr:uid="{00000000-0005-0000-0000-0000D3470000}"/>
    <cellStyle name="Vírgula 130 2 3" xfId="4693" xr:uid="{00000000-0005-0000-0000-0000D4470000}"/>
    <cellStyle name="Vírgula 130 2 3 2" xfId="11070" xr:uid="{00000000-0005-0000-0000-0000D5470000}"/>
    <cellStyle name="Vírgula 130 2 3 2 2" xfId="25390" xr:uid="{00000000-0005-0000-0000-0000D6470000}"/>
    <cellStyle name="Vírgula 130 2 3 3" xfId="19014" xr:uid="{00000000-0005-0000-0000-0000D7470000}"/>
    <cellStyle name="Vírgula 130 2 4" xfId="7883" xr:uid="{00000000-0005-0000-0000-0000D8470000}"/>
    <cellStyle name="Vírgula 130 2 4 2" xfId="22203" xr:uid="{00000000-0005-0000-0000-0000D9470000}"/>
    <cellStyle name="Vírgula 130 2 5" xfId="15829" xr:uid="{00000000-0005-0000-0000-0000DA470000}"/>
    <cellStyle name="Vírgula 130 3" xfId="2379" xr:uid="{00000000-0005-0000-0000-0000DB470000}"/>
    <cellStyle name="Vírgula 130 3 2" xfId="5569" xr:uid="{00000000-0005-0000-0000-0000DC470000}"/>
    <cellStyle name="Vírgula 130 3 2 2" xfId="11946" xr:uid="{00000000-0005-0000-0000-0000DD470000}"/>
    <cellStyle name="Vírgula 130 3 2 2 2" xfId="26266" xr:uid="{00000000-0005-0000-0000-0000DE470000}"/>
    <cellStyle name="Vírgula 130 3 2 3" xfId="19890" xr:uid="{00000000-0005-0000-0000-0000DF470000}"/>
    <cellStyle name="Vírgula 130 3 3" xfId="8759" xr:uid="{00000000-0005-0000-0000-0000E0470000}"/>
    <cellStyle name="Vírgula 130 3 3 2" xfId="23079" xr:uid="{00000000-0005-0000-0000-0000E1470000}"/>
    <cellStyle name="Vírgula 130 3 4" xfId="16704" xr:uid="{00000000-0005-0000-0000-0000E2470000}"/>
    <cellStyle name="Vírgula 130 4" xfId="3996" xr:uid="{00000000-0005-0000-0000-0000E3470000}"/>
    <cellStyle name="Vírgula 130 4 2" xfId="10373" xr:uid="{00000000-0005-0000-0000-0000E4470000}"/>
    <cellStyle name="Vírgula 130 4 2 2" xfId="24693" xr:uid="{00000000-0005-0000-0000-0000E5470000}"/>
    <cellStyle name="Vírgula 130 4 3" xfId="18317" xr:uid="{00000000-0005-0000-0000-0000E6470000}"/>
    <cellStyle name="Vírgula 130 5" xfId="7186" xr:uid="{00000000-0005-0000-0000-0000E7470000}"/>
    <cellStyle name="Vírgula 130 5 2" xfId="21506" xr:uid="{00000000-0005-0000-0000-0000E8470000}"/>
    <cellStyle name="Vírgula 130 6" xfId="15135" xr:uid="{00000000-0005-0000-0000-0000E9470000}"/>
    <cellStyle name="Vírgula 131" xfId="800" xr:uid="{00000000-0005-0000-0000-0000EA470000}"/>
    <cellStyle name="Vírgula 131 2" xfId="1499" xr:uid="{00000000-0005-0000-0000-0000EB470000}"/>
    <cellStyle name="Vírgula 131 2 2" xfId="3078" xr:uid="{00000000-0005-0000-0000-0000EC470000}"/>
    <cellStyle name="Vírgula 131 2 2 2" xfId="6268" xr:uid="{00000000-0005-0000-0000-0000ED470000}"/>
    <cellStyle name="Vírgula 131 2 2 2 2" xfId="12645" xr:uid="{00000000-0005-0000-0000-0000EE470000}"/>
    <cellStyle name="Vírgula 131 2 2 2 2 2" xfId="26965" xr:uid="{00000000-0005-0000-0000-0000EF470000}"/>
    <cellStyle name="Vírgula 131 2 2 2 3" xfId="20589" xr:uid="{00000000-0005-0000-0000-0000F0470000}"/>
    <cellStyle name="Vírgula 131 2 2 3" xfId="9458" xr:uid="{00000000-0005-0000-0000-0000F1470000}"/>
    <cellStyle name="Vírgula 131 2 2 3 2" xfId="23778" xr:uid="{00000000-0005-0000-0000-0000F2470000}"/>
    <cellStyle name="Vírgula 131 2 2 4" xfId="17403" xr:uid="{00000000-0005-0000-0000-0000F3470000}"/>
    <cellStyle name="Vírgula 131 2 3" xfId="4695" xr:uid="{00000000-0005-0000-0000-0000F4470000}"/>
    <cellStyle name="Vírgula 131 2 3 2" xfId="11072" xr:uid="{00000000-0005-0000-0000-0000F5470000}"/>
    <cellStyle name="Vírgula 131 2 3 2 2" xfId="25392" xr:uid="{00000000-0005-0000-0000-0000F6470000}"/>
    <cellStyle name="Vírgula 131 2 3 3" xfId="19016" xr:uid="{00000000-0005-0000-0000-0000F7470000}"/>
    <cellStyle name="Vírgula 131 2 4" xfId="7885" xr:uid="{00000000-0005-0000-0000-0000F8470000}"/>
    <cellStyle name="Vírgula 131 2 4 2" xfId="22205" xr:uid="{00000000-0005-0000-0000-0000F9470000}"/>
    <cellStyle name="Vírgula 131 2 5" xfId="15831" xr:uid="{00000000-0005-0000-0000-0000FA470000}"/>
    <cellStyle name="Vírgula 131 3" xfId="2381" xr:uid="{00000000-0005-0000-0000-0000FB470000}"/>
    <cellStyle name="Vírgula 131 3 2" xfId="5571" xr:uid="{00000000-0005-0000-0000-0000FC470000}"/>
    <cellStyle name="Vírgula 131 3 2 2" xfId="11948" xr:uid="{00000000-0005-0000-0000-0000FD470000}"/>
    <cellStyle name="Vírgula 131 3 2 2 2" xfId="26268" xr:uid="{00000000-0005-0000-0000-0000FE470000}"/>
    <cellStyle name="Vírgula 131 3 2 3" xfId="19892" xr:uid="{00000000-0005-0000-0000-0000FF470000}"/>
    <cellStyle name="Vírgula 131 3 3" xfId="8761" xr:uid="{00000000-0005-0000-0000-000000480000}"/>
    <cellStyle name="Vírgula 131 3 3 2" xfId="23081" xr:uid="{00000000-0005-0000-0000-000001480000}"/>
    <cellStyle name="Vírgula 131 3 4" xfId="16706" xr:uid="{00000000-0005-0000-0000-000002480000}"/>
    <cellStyle name="Vírgula 131 4" xfId="3998" xr:uid="{00000000-0005-0000-0000-000003480000}"/>
    <cellStyle name="Vírgula 131 4 2" xfId="10375" xr:uid="{00000000-0005-0000-0000-000004480000}"/>
    <cellStyle name="Vírgula 131 4 2 2" xfId="24695" xr:uid="{00000000-0005-0000-0000-000005480000}"/>
    <cellStyle name="Vírgula 131 4 3" xfId="18319" xr:uid="{00000000-0005-0000-0000-000006480000}"/>
    <cellStyle name="Vírgula 131 5" xfId="7188" xr:uid="{00000000-0005-0000-0000-000007480000}"/>
    <cellStyle name="Vírgula 131 5 2" xfId="21508" xr:uid="{00000000-0005-0000-0000-000008480000}"/>
    <cellStyle name="Vírgula 131 6" xfId="15137" xr:uid="{00000000-0005-0000-0000-000009480000}"/>
    <cellStyle name="Vírgula 132" xfId="803" xr:uid="{00000000-0005-0000-0000-00000A480000}"/>
    <cellStyle name="Vírgula 132 2" xfId="1502" xr:uid="{00000000-0005-0000-0000-00000B480000}"/>
    <cellStyle name="Vírgula 132 2 2" xfId="3081" xr:uid="{00000000-0005-0000-0000-00000C480000}"/>
    <cellStyle name="Vírgula 132 2 2 2" xfId="6271" xr:uid="{00000000-0005-0000-0000-00000D480000}"/>
    <cellStyle name="Vírgula 132 2 2 2 2" xfId="12648" xr:uid="{00000000-0005-0000-0000-00000E480000}"/>
    <cellStyle name="Vírgula 132 2 2 2 2 2" xfId="26968" xr:uid="{00000000-0005-0000-0000-00000F480000}"/>
    <cellStyle name="Vírgula 132 2 2 2 3" xfId="20592" xr:uid="{00000000-0005-0000-0000-000010480000}"/>
    <cellStyle name="Vírgula 132 2 2 3" xfId="9461" xr:uid="{00000000-0005-0000-0000-000011480000}"/>
    <cellStyle name="Vírgula 132 2 2 3 2" xfId="23781" xr:uid="{00000000-0005-0000-0000-000012480000}"/>
    <cellStyle name="Vírgula 132 2 2 4" xfId="17406" xr:uid="{00000000-0005-0000-0000-000013480000}"/>
    <cellStyle name="Vírgula 132 2 3" xfId="4698" xr:uid="{00000000-0005-0000-0000-000014480000}"/>
    <cellStyle name="Vírgula 132 2 3 2" xfId="11075" xr:uid="{00000000-0005-0000-0000-000015480000}"/>
    <cellStyle name="Vírgula 132 2 3 2 2" xfId="25395" xr:uid="{00000000-0005-0000-0000-000016480000}"/>
    <cellStyle name="Vírgula 132 2 3 3" xfId="19019" xr:uid="{00000000-0005-0000-0000-000017480000}"/>
    <cellStyle name="Vírgula 132 2 4" xfId="7888" xr:uid="{00000000-0005-0000-0000-000018480000}"/>
    <cellStyle name="Vírgula 132 2 4 2" xfId="22208" xr:uid="{00000000-0005-0000-0000-000019480000}"/>
    <cellStyle name="Vírgula 132 2 5" xfId="15834" xr:uid="{00000000-0005-0000-0000-00001A480000}"/>
    <cellStyle name="Vírgula 132 3" xfId="2384" xr:uid="{00000000-0005-0000-0000-00001B480000}"/>
    <cellStyle name="Vírgula 132 3 2" xfId="5574" xr:uid="{00000000-0005-0000-0000-00001C480000}"/>
    <cellStyle name="Vírgula 132 3 2 2" xfId="11951" xr:uid="{00000000-0005-0000-0000-00001D480000}"/>
    <cellStyle name="Vírgula 132 3 2 2 2" xfId="26271" xr:uid="{00000000-0005-0000-0000-00001E480000}"/>
    <cellStyle name="Vírgula 132 3 2 3" xfId="19895" xr:uid="{00000000-0005-0000-0000-00001F480000}"/>
    <cellStyle name="Vírgula 132 3 3" xfId="8764" xr:uid="{00000000-0005-0000-0000-000020480000}"/>
    <cellStyle name="Vírgula 132 3 3 2" xfId="23084" xr:uid="{00000000-0005-0000-0000-000021480000}"/>
    <cellStyle name="Vírgula 132 3 4" xfId="16709" xr:uid="{00000000-0005-0000-0000-000022480000}"/>
    <cellStyle name="Vírgula 132 4" xfId="4001" xr:uid="{00000000-0005-0000-0000-000023480000}"/>
    <cellStyle name="Vírgula 132 4 2" xfId="10378" xr:uid="{00000000-0005-0000-0000-000024480000}"/>
    <cellStyle name="Vírgula 132 4 2 2" xfId="24698" xr:uid="{00000000-0005-0000-0000-000025480000}"/>
    <cellStyle name="Vírgula 132 4 3" xfId="18322" xr:uid="{00000000-0005-0000-0000-000026480000}"/>
    <cellStyle name="Vírgula 132 5" xfId="7191" xr:uid="{00000000-0005-0000-0000-000027480000}"/>
    <cellStyle name="Vírgula 132 5 2" xfId="21511" xr:uid="{00000000-0005-0000-0000-000028480000}"/>
    <cellStyle name="Vírgula 132 6" xfId="15140" xr:uid="{00000000-0005-0000-0000-000029480000}"/>
    <cellStyle name="Vírgula 133" xfId="805" xr:uid="{00000000-0005-0000-0000-00002A480000}"/>
    <cellStyle name="Vírgula 133 2" xfId="1504" xr:uid="{00000000-0005-0000-0000-00002B480000}"/>
    <cellStyle name="Vírgula 133 2 2" xfId="3083" xr:uid="{00000000-0005-0000-0000-00002C480000}"/>
    <cellStyle name="Vírgula 133 2 2 2" xfId="6273" xr:uid="{00000000-0005-0000-0000-00002D480000}"/>
    <cellStyle name="Vírgula 133 2 2 2 2" xfId="12650" xr:uid="{00000000-0005-0000-0000-00002E480000}"/>
    <cellStyle name="Vírgula 133 2 2 2 2 2" xfId="26970" xr:uid="{00000000-0005-0000-0000-00002F480000}"/>
    <cellStyle name="Vírgula 133 2 2 2 3" xfId="20594" xr:uid="{00000000-0005-0000-0000-000030480000}"/>
    <cellStyle name="Vírgula 133 2 2 3" xfId="9463" xr:uid="{00000000-0005-0000-0000-000031480000}"/>
    <cellStyle name="Vírgula 133 2 2 3 2" xfId="23783" xr:uid="{00000000-0005-0000-0000-000032480000}"/>
    <cellStyle name="Vírgula 133 2 2 4" xfId="17408" xr:uid="{00000000-0005-0000-0000-000033480000}"/>
    <cellStyle name="Vírgula 133 2 3" xfId="4700" xr:uid="{00000000-0005-0000-0000-000034480000}"/>
    <cellStyle name="Vírgula 133 2 3 2" xfId="11077" xr:uid="{00000000-0005-0000-0000-000035480000}"/>
    <cellStyle name="Vírgula 133 2 3 2 2" xfId="25397" xr:uid="{00000000-0005-0000-0000-000036480000}"/>
    <cellStyle name="Vírgula 133 2 3 3" xfId="19021" xr:uid="{00000000-0005-0000-0000-000037480000}"/>
    <cellStyle name="Vírgula 133 2 4" xfId="7890" xr:uid="{00000000-0005-0000-0000-000038480000}"/>
    <cellStyle name="Vírgula 133 2 4 2" xfId="22210" xr:uid="{00000000-0005-0000-0000-000039480000}"/>
    <cellStyle name="Vírgula 133 2 5" xfId="15836" xr:uid="{00000000-0005-0000-0000-00003A480000}"/>
    <cellStyle name="Vírgula 133 3" xfId="2386" xr:uid="{00000000-0005-0000-0000-00003B480000}"/>
    <cellStyle name="Vírgula 133 3 2" xfId="5576" xr:uid="{00000000-0005-0000-0000-00003C480000}"/>
    <cellStyle name="Vírgula 133 3 2 2" xfId="11953" xr:uid="{00000000-0005-0000-0000-00003D480000}"/>
    <cellStyle name="Vírgula 133 3 2 2 2" xfId="26273" xr:uid="{00000000-0005-0000-0000-00003E480000}"/>
    <cellStyle name="Vírgula 133 3 2 3" xfId="19897" xr:uid="{00000000-0005-0000-0000-00003F480000}"/>
    <cellStyle name="Vírgula 133 3 3" xfId="8766" xr:uid="{00000000-0005-0000-0000-000040480000}"/>
    <cellStyle name="Vírgula 133 3 3 2" xfId="23086" xr:uid="{00000000-0005-0000-0000-000041480000}"/>
    <cellStyle name="Vírgula 133 3 4" xfId="16711" xr:uid="{00000000-0005-0000-0000-000042480000}"/>
    <cellStyle name="Vírgula 133 4" xfId="4003" xr:uid="{00000000-0005-0000-0000-000043480000}"/>
    <cellStyle name="Vírgula 133 4 2" xfId="10380" xr:uid="{00000000-0005-0000-0000-000044480000}"/>
    <cellStyle name="Vírgula 133 4 2 2" xfId="24700" xr:uid="{00000000-0005-0000-0000-000045480000}"/>
    <cellStyle name="Vírgula 133 4 3" xfId="18324" xr:uid="{00000000-0005-0000-0000-000046480000}"/>
    <cellStyle name="Vírgula 133 5" xfId="7193" xr:uid="{00000000-0005-0000-0000-000047480000}"/>
    <cellStyle name="Vírgula 133 5 2" xfId="21513" xr:uid="{00000000-0005-0000-0000-000048480000}"/>
    <cellStyle name="Vírgula 133 6" xfId="15142" xr:uid="{00000000-0005-0000-0000-000049480000}"/>
    <cellStyle name="Vírgula 134" xfId="807" xr:uid="{00000000-0005-0000-0000-00004A480000}"/>
    <cellStyle name="Vírgula 134 2" xfId="1506" xr:uid="{00000000-0005-0000-0000-00004B480000}"/>
    <cellStyle name="Vírgula 134 2 2" xfId="3085" xr:uid="{00000000-0005-0000-0000-00004C480000}"/>
    <cellStyle name="Vírgula 134 2 2 2" xfId="6275" xr:uid="{00000000-0005-0000-0000-00004D480000}"/>
    <cellStyle name="Vírgula 134 2 2 2 2" xfId="12652" xr:uid="{00000000-0005-0000-0000-00004E480000}"/>
    <cellStyle name="Vírgula 134 2 2 2 2 2" xfId="26972" xr:uid="{00000000-0005-0000-0000-00004F480000}"/>
    <cellStyle name="Vírgula 134 2 2 2 3" xfId="20596" xr:uid="{00000000-0005-0000-0000-000050480000}"/>
    <cellStyle name="Vírgula 134 2 2 3" xfId="9465" xr:uid="{00000000-0005-0000-0000-000051480000}"/>
    <cellStyle name="Vírgula 134 2 2 3 2" xfId="23785" xr:uid="{00000000-0005-0000-0000-000052480000}"/>
    <cellStyle name="Vírgula 134 2 2 4" xfId="17410" xr:uid="{00000000-0005-0000-0000-000053480000}"/>
    <cellStyle name="Vírgula 134 2 3" xfId="4702" xr:uid="{00000000-0005-0000-0000-000054480000}"/>
    <cellStyle name="Vírgula 134 2 3 2" xfId="11079" xr:uid="{00000000-0005-0000-0000-000055480000}"/>
    <cellStyle name="Vírgula 134 2 3 2 2" xfId="25399" xr:uid="{00000000-0005-0000-0000-000056480000}"/>
    <cellStyle name="Vírgula 134 2 3 3" xfId="19023" xr:uid="{00000000-0005-0000-0000-000057480000}"/>
    <cellStyle name="Vírgula 134 2 4" xfId="7892" xr:uid="{00000000-0005-0000-0000-000058480000}"/>
    <cellStyle name="Vírgula 134 2 4 2" xfId="22212" xr:uid="{00000000-0005-0000-0000-000059480000}"/>
    <cellStyle name="Vírgula 134 2 5" xfId="15838" xr:uid="{00000000-0005-0000-0000-00005A480000}"/>
    <cellStyle name="Vírgula 134 3" xfId="2388" xr:uid="{00000000-0005-0000-0000-00005B480000}"/>
    <cellStyle name="Vírgula 134 3 2" xfId="5578" xr:uid="{00000000-0005-0000-0000-00005C480000}"/>
    <cellStyle name="Vírgula 134 3 2 2" xfId="11955" xr:uid="{00000000-0005-0000-0000-00005D480000}"/>
    <cellStyle name="Vírgula 134 3 2 2 2" xfId="26275" xr:uid="{00000000-0005-0000-0000-00005E480000}"/>
    <cellStyle name="Vírgula 134 3 2 3" xfId="19899" xr:uid="{00000000-0005-0000-0000-00005F480000}"/>
    <cellStyle name="Vírgula 134 3 3" xfId="8768" xr:uid="{00000000-0005-0000-0000-000060480000}"/>
    <cellStyle name="Vírgula 134 3 3 2" xfId="23088" xr:uid="{00000000-0005-0000-0000-000061480000}"/>
    <cellStyle name="Vírgula 134 3 4" xfId="16713" xr:uid="{00000000-0005-0000-0000-000062480000}"/>
    <cellStyle name="Vírgula 134 4" xfId="4005" xr:uid="{00000000-0005-0000-0000-000063480000}"/>
    <cellStyle name="Vírgula 134 4 2" xfId="10382" xr:uid="{00000000-0005-0000-0000-000064480000}"/>
    <cellStyle name="Vírgula 134 4 2 2" xfId="24702" xr:uid="{00000000-0005-0000-0000-000065480000}"/>
    <cellStyle name="Vírgula 134 4 3" xfId="18326" xr:uid="{00000000-0005-0000-0000-000066480000}"/>
    <cellStyle name="Vírgula 134 5" xfId="7195" xr:uid="{00000000-0005-0000-0000-000067480000}"/>
    <cellStyle name="Vírgula 134 5 2" xfId="21515" xr:uid="{00000000-0005-0000-0000-000068480000}"/>
    <cellStyle name="Vírgula 134 6" xfId="15144" xr:uid="{00000000-0005-0000-0000-000069480000}"/>
    <cellStyle name="Vírgula 135" xfId="810" xr:uid="{00000000-0005-0000-0000-00006A480000}"/>
    <cellStyle name="Vírgula 135 2" xfId="1509" xr:uid="{00000000-0005-0000-0000-00006B480000}"/>
    <cellStyle name="Vírgula 135 2 2" xfId="3088" xr:uid="{00000000-0005-0000-0000-00006C480000}"/>
    <cellStyle name="Vírgula 135 2 2 2" xfId="6278" xr:uid="{00000000-0005-0000-0000-00006D480000}"/>
    <cellStyle name="Vírgula 135 2 2 2 2" xfId="12655" xr:uid="{00000000-0005-0000-0000-00006E480000}"/>
    <cellStyle name="Vírgula 135 2 2 2 2 2" xfId="26975" xr:uid="{00000000-0005-0000-0000-00006F480000}"/>
    <cellStyle name="Vírgula 135 2 2 2 3" xfId="20599" xr:uid="{00000000-0005-0000-0000-000070480000}"/>
    <cellStyle name="Vírgula 135 2 2 3" xfId="9468" xr:uid="{00000000-0005-0000-0000-000071480000}"/>
    <cellStyle name="Vírgula 135 2 2 3 2" xfId="23788" xr:uid="{00000000-0005-0000-0000-000072480000}"/>
    <cellStyle name="Vírgula 135 2 2 4" xfId="17413" xr:uid="{00000000-0005-0000-0000-000073480000}"/>
    <cellStyle name="Vírgula 135 2 3" xfId="4705" xr:uid="{00000000-0005-0000-0000-000074480000}"/>
    <cellStyle name="Vírgula 135 2 3 2" xfId="11082" xr:uid="{00000000-0005-0000-0000-000075480000}"/>
    <cellStyle name="Vírgula 135 2 3 2 2" xfId="25402" xr:uid="{00000000-0005-0000-0000-000076480000}"/>
    <cellStyle name="Vírgula 135 2 3 3" xfId="19026" xr:uid="{00000000-0005-0000-0000-000077480000}"/>
    <cellStyle name="Vírgula 135 2 4" xfId="7895" xr:uid="{00000000-0005-0000-0000-000078480000}"/>
    <cellStyle name="Vírgula 135 2 4 2" xfId="22215" xr:uid="{00000000-0005-0000-0000-000079480000}"/>
    <cellStyle name="Vírgula 135 2 5" xfId="15841" xr:uid="{00000000-0005-0000-0000-00007A480000}"/>
    <cellStyle name="Vírgula 135 3" xfId="2391" xr:uid="{00000000-0005-0000-0000-00007B480000}"/>
    <cellStyle name="Vírgula 135 3 2" xfId="5581" xr:uid="{00000000-0005-0000-0000-00007C480000}"/>
    <cellStyle name="Vírgula 135 3 2 2" xfId="11958" xr:uid="{00000000-0005-0000-0000-00007D480000}"/>
    <cellStyle name="Vírgula 135 3 2 2 2" xfId="26278" xr:uid="{00000000-0005-0000-0000-00007E480000}"/>
    <cellStyle name="Vírgula 135 3 2 3" xfId="19902" xr:uid="{00000000-0005-0000-0000-00007F480000}"/>
    <cellStyle name="Vírgula 135 3 3" xfId="8771" xr:uid="{00000000-0005-0000-0000-000080480000}"/>
    <cellStyle name="Vírgula 135 3 3 2" xfId="23091" xr:uid="{00000000-0005-0000-0000-000081480000}"/>
    <cellStyle name="Vírgula 135 3 4" xfId="16716" xr:uid="{00000000-0005-0000-0000-000082480000}"/>
    <cellStyle name="Vírgula 135 4" xfId="4008" xr:uid="{00000000-0005-0000-0000-000083480000}"/>
    <cellStyle name="Vírgula 135 4 2" xfId="10385" xr:uid="{00000000-0005-0000-0000-000084480000}"/>
    <cellStyle name="Vírgula 135 4 2 2" xfId="24705" xr:uid="{00000000-0005-0000-0000-000085480000}"/>
    <cellStyle name="Vírgula 135 4 3" xfId="18329" xr:uid="{00000000-0005-0000-0000-000086480000}"/>
    <cellStyle name="Vírgula 135 5" xfId="7198" xr:uid="{00000000-0005-0000-0000-000087480000}"/>
    <cellStyle name="Vírgula 135 5 2" xfId="21518" xr:uid="{00000000-0005-0000-0000-000088480000}"/>
    <cellStyle name="Vírgula 135 6" xfId="15147" xr:uid="{00000000-0005-0000-0000-000089480000}"/>
    <cellStyle name="Vírgula 136" xfId="812" xr:uid="{00000000-0005-0000-0000-00008A480000}"/>
    <cellStyle name="Vírgula 136 2" xfId="1511" xr:uid="{00000000-0005-0000-0000-00008B480000}"/>
    <cellStyle name="Vírgula 136 2 2" xfId="3090" xr:uid="{00000000-0005-0000-0000-00008C480000}"/>
    <cellStyle name="Vírgula 136 2 2 2" xfId="6280" xr:uid="{00000000-0005-0000-0000-00008D480000}"/>
    <cellStyle name="Vírgula 136 2 2 2 2" xfId="12657" xr:uid="{00000000-0005-0000-0000-00008E480000}"/>
    <cellStyle name="Vírgula 136 2 2 2 2 2" xfId="26977" xr:uid="{00000000-0005-0000-0000-00008F480000}"/>
    <cellStyle name="Vírgula 136 2 2 2 3" xfId="20601" xr:uid="{00000000-0005-0000-0000-000090480000}"/>
    <cellStyle name="Vírgula 136 2 2 3" xfId="9470" xr:uid="{00000000-0005-0000-0000-000091480000}"/>
    <cellStyle name="Vírgula 136 2 2 3 2" xfId="23790" xr:uid="{00000000-0005-0000-0000-000092480000}"/>
    <cellStyle name="Vírgula 136 2 2 4" xfId="17415" xr:uid="{00000000-0005-0000-0000-000093480000}"/>
    <cellStyle name="Vírgula 136 2 3" xfId="4707" xr:uid="{00000000-0005-0000-0000-000094480000}"/>
    <cellStyle name="Vírgula 136 2 3 2" xfId="11084" xr:uid="{00000000-0005-0000-0000-000095480000}"/>
    <cellStyle name="Vírgula 136 2 3 2 2" xfId="25404" xr:uid="{00000000-0005-0000-0000-000096480000}"/>
    <cellStyle name="Vírgula 136 2 3 3" xfId="19028" xr:uid="{00000000-0005-0000-0000-000097480000}"/>
    <cellStyle name="Vírgula 136 2 4" xfId="7897" xr:uid="{00000000-0005-0000-0000-000098480000}"/>
    <cellStyle name="Vírgula 136 2 4 2" xfId="22217" xr:uid="{00000000-0005-0000-0000-000099480000}"/>
    <cellStyle name="Vírgula 136 2 5" xfId="15843" xr:uid="{00000000-0005-0000-0000-00009A480000}"/>
    <cellStyle name="Vírgula 136 3" xfId="2393" xr:uid="{00000000-0005-0000-0000-00009B480000}"/>
    <cellStyle name="Vírgula 136 3 2" xfId="5583" xr:uid="{00000000-0005-0000-0000-00009C480000}"/>
    <cellStyle name="Vírgula 136 3 2 2" xfId="11960" xr:uid="{00000000-0005-0000-0000-00009D480000}"/>
    <cellStyle name="Vírgula 136 3 2 2 2" xfId="26280" xr:uid="{00000000-0005-0000-0000-00009E480000}"/>
    <cellStyle name="Vírgula 136 3 2 3" xfId="19904" xr:uid="{00000000-0005-0000-0000-00009F480000}"/>
    <cellStyle name="Vírgula 136 3 3" xfId="8773" xr:uid="{00000000-0005-0000-0000-0000A0480000}"/>
    <cellStyle name="Vírgula 136 3 3 2" xfId="23093" xr:uid="{00000000-0005-0000-0000-0000A1480000}"/>
    <cellStyle name="Vírgula 136 3 4" xfId="16718" xr:uid="{00000000-0005-0000-0000-0000A2480000}"/>
    <cellStyle name="Vírgula 136 4" xfId="4010" xr:uid="{00000000-0005-0000-0000-0000A3480000}"/>
    <cellStyle name="Vírgula 136 4 2" xfId="10387" xr:uid="{00000000-0005-0000-0000-0000A4480000}"/>
    <cellStyle name="Vírgula 136 4 2 2" xfId="24707" xr:uid="{00000000-0005-0000-0000-0000A5480000}"/>
    <cellStyle name="Vírgula 136 4 3" xfId="18331" xr:uid="{00000000-0005-0000-0000-0000A6480000}"/>
    <cellStyle name="Vírgula 136 5" xfId="7200" xr:uid="{00000000-0005-0000-0000-0000A7480000}"/>
    <cellStyle name="Vírgula 136 5 2" xfId="21520" xr:uid="{00000000-0005-0000-0000-0000A8480000}"/>
    <cellStyle name="Vírgula 136 6" xfId="15149" xr:uid="{00000000-0005-0000-0000-0000A9480000}"/>
    <cellStyle name="Vírgula 137" xfId="814" xr:uid="{00000000-0005-0000-0000-0000AA480000}"/>
    <cellStyle name="Vírgula 137 2" xfId="1513" xr:uid="{00000000-0005-0000-0000-0000AB480000}"/>
    <cellStyle name="Vírgula 137 2 2" xfId="3092" xr:uid="{00000000-0005-0000-0000-0000AC480000}"/>
    <cellStyle name="Vírgula 137 2 2 2" xfId="6282" xr:uid="{00000000-0005-0000-0000-0000AD480000}"/>
    <cellStyle name="Vírgula 137 2 2 2 2" xfId="12659" xr:uid="{00000000-0005-0000-0000-0000AE480000}"/>
    <cellStyle name="Vírgula 137 2 2 2 2 2" xfId="26979" xr:uid="{00000000-0005-0000-0000-0000AF480000}"/>
    <cellStyle name="Vírgula 137 2 2 2 3" xfId="20603" xr:uid="{00000000-0005-0000-0000-0000B0480000}"/>
    <cellStyle name="Vírgula 137 2 2 3" xfId="9472" xr:uid="{00000000-0005-0000-0000-0000B1480000}"/>
    <cellStyle name="Vírgula 137 2 2 3 2" xfId="23792" xr:uid="{00000000-0005-0000-0000-0000B2480000}"/>
    <cellStyle name="Vírgula 137 2 2 4" xfId="17417" xr:uid="{00000000-0005-0000-0000-0000B3480000}"/>
    <cellStyle name="Vírgula 137 2 3" xfId="4709" xr:uid="{00000000-0005-0000-0000-0000B4480000}"/>
    <cellStyle name="Vírgula 137 2 3 2" xfId="11086" xr:uid="{00000000-0005-0000-0000-0000B5480000}"/>
    <cellStyle name="Vírgula 137 2 3 2 2" xfId="25406" xr:uid="{00000000-0005-0000-0000-0000B6480000}"/>
    <cellStyle name="Vírgula 137 2 3 3" xfId="19030" xr:uid="{00000000-0005-0000-0000-0000B7480000}"/>
    <cellStyle name="Vírgula 137 2 4" xfId="7899" xr:uid="{00000000-0005-0000-0000-0000B8480000}"/>
    <cellStyle name="Vírgula 137 2 4 2" xfId="22219" xr:uid="{00000000-0005-0000-0000-0000B9480000}"/>
    <cellStyle name="Vírgula 137 2 5" xfId="15845" xr:uid="{00000000-0005-0000-0000-0000BA480000}"/>
    <cellStyle name="Vírgula 137 3" xfId="2395" xr:uid="{00000000-0005-0000-0000-0000BB480000}"/>
    <cellStyle name="Vírgula 137 3 2" xfId="5585" xr:uid="{00000000-0005-0000-0000-0000BC480000}"/>
    <cellStyle name="Vírgula 137 3 2 2" xfId="11962" xr:uid="{00000000-0005-0000-0000-0000BD480000}"/>
    <cellStyle name="Vírgula 137 3 2 2 2" xfId="26282" xr:uid="{00000000-0005-0000-0000-0000BE480000}"/>
    <cellStyle name="Vírgula 137 3 2 3" xfId="19906" xr:uid="{00000000-0005-0000-0000-0000BF480000}"/>
    <cellStyle name="Vírgula 137 3 3" xfId="8775" xr:uid="{00000000-0005-0000-0000-0000C0480000}"/>
    <cellStyle name="Vírgula 137 3 3 2" xfId="23095" xr:uid="{00000000-0005-0000-0000-0000C1480000}"/>
    <cellStyle name="Vírgula 137 3 4" xfId="16720" xr:uid="{00000000-0005-0000-0000-0000C2480000}"/>
    <cellStyle name="Vírgula 137 4" xfId="4012" xr:uid="{00000000-0005-0000-0000-0000C3480000}"/>
    <cellStyle name="Vírgula 137 4 2" xfId="10389" xr:uid="{00000000-0005-0000-0000-0000C4480000}"/>
    <cellStyle name="Vírgula 137 4 2 2" xfId="24709" xr:uid="{00000000-0005-0000-0000-0000C5480000}"/>
    <cellStyle name="Vírgula 137 4 3" xfId="18333" xr:uid="{00000000-0005-0000-0000-0000C6480000}"/>
    <cellStyle name="Vírgula 137 5" xfId="7202" xr:uid="{00000000-0005-0000-0000-0000C7480000}"/>
    <cellStyle name="Vírgula 137 5 2" xfId="21522" xr:uid="{00000000-0005-0000-0000-0000C8480000}"/>
    <cellStyle name="Vírgula 137 6" xfId="15151" xr:uid="{00000000-0005-0000-0000-0000C9480000}"/>
    <cellStyle name="Vírgula 138" xfId="816" xr:uid="{00000000-0005-0000-0000-0000CA480000}"/>
    <cellStyle name="Vírgula 138 2" xfId="1515" xr:uid="{00000000-0005-0000-0000-0000CB480000}"/>
    <cellStyle name="Vírgula 138 2 2" xfId="3094" xr:uid="{00000000-0005-0000-0000-0000CC480000}"/>
    <cellStyle name="Vírgula 138 2 2 2" xfId="6284" xr:uid="{00000000-0005-0000-0000-0000CD480000}"/>
    <cellStyle name="Vírgula 138 2 2 2 2" xfId="12661" xr:uid="{00000000-0005-0000-0000-0000CE480000}"/>
    <cellStyle name="Vírgula 138 2 2 2 2 2" xfId="26981" xr:uid="{00000000-0005-0000-0000-0000CF480000}"/>
    <cellStyle name="Vírgula 138 2 2 2 3" xfId="20605" xr:uid="{00000000-0005-0000-0000-0000D0480000}"/>
    <cellStyle name="Vírgula 138 2 2 3" xfId="9474" xr:uid="{00000000-0005-0000-0000-0000D1480000}"/>
    <cellStyle name="Vírgula 138 2 2 3 2" xfId="23794" xr:uid="{00000000-0005-0000-0000-0000D2480000}"/>
    <cellStyle name="Vírgula 138 2 2 4" xfId="17419" xr:uid="{00000000-0005-0000-0000-0000D3480000}"/>
    <cellStyle name="Vírgula 138 2 3" xfId="4711" xr:uid="{00000000-0005-0000-0000-0000D4480000}"/>
    <cellStyle name="Vírgula 138 2 3 2" xfId="11088" xr:uid="{00000000-0005-0000-0000-0000D5480000}"/>
    <cellStyle name="Vírgula 138 2 3 2 2" xfId="25408" xr:uid="{00000000-0005-0000-0000-0000D6480000}"/>
    <cellStyle name="Vírgula 138 2 3 3" xfId="19032" xr:uid="{00000000-0005-0000-0000-0000D7480000}"/>
    <cellStyle name="Vírgula 138 2 4" xfId="7901" xr:uid="{00000000-0005-0000-0000-0000D8480000}"/>
    <cellStyle name="Vírgula 138 2 4 2" xfId="22221" xr:uid="{00000000-0005-0000-0000-0000D9480000}"/>
    <cellStyle name="Vírgula 138 2 5" xfId="15847" xr:uid="{00000000-0005-0000-0000-0000DA480000}"/>
    <cellStyle name="Vírgula 138 3" xfId="2397" xr:uid="{00000000-0005-0000-0000-0000DB480000}"/>
    <cellStyle name="Vírgula 138 3 2" xfId="5587" xr:uid="{00000000-0005-0000-0000-0000DC480000}"/>
    <cellStyle name="Vírgula 138 3 2 2" xfId="11964" xr:uid="{00000000-0005-0000-0000-0000DD480000}"/>
    <cellStyle name="Vírgula 138 3 2 2 2" xfId="26284" xr:uid="{00000000-0005-0000-0000-0000DE480000}"/>
    <cellStyle name="Vírgula 138 3 2 3" xfId="19908" xr:uid="{00000000-0005-0000-0000-0000DF480000}"/>
    <cellStyle name="Vírgula 138 3 3" xfId="8777" xr:uid="{00000000-0005-0000-0000-0000E0480000}"/>
    <cellStyle name="Vírgula 138 3 3 2" xfId="23097" xr:uid="{00000000-0005-0000-0000-0000E1480000}"/>
    <cellStyle name="Vírgula 138 3 4" xfId="16722" xr:uid="{00000000-0005-0000-0000-0000E2480000}"/>
    <cellStyle name="Vírgula 138 4" xfId="4014" xr:uid="{00000000-0005-0000-0000-0000E3480000}"/>
    <cellStyle name="Vírgula 138 4 2" xfId="10391" xr:uid="{00000000-0005-0000-0000-0000E4480000}"/>
    <cellStyle name="Vírgula 138 4 2 2" xfId="24711" xr:uid="{00000000-0005-0000-0000-0000E5480000}"/>
    <cellStyle name="Vírgula 138 4 3" xfId="18335" xr:uid="{00000000-0005-0000-0000-0000E6480000}"/>
    <cellStyle name="Vírgula 138 5" xfId="7204" xr:uid="{00000000-0005-0000-0000-0000E7480000}"/>
    <cellStyle name="Vírgula 138 5 2" xfId="21524" xr:uid="{00000000-0005-0000-0000-0000E8480000}"/>
    <cellStyle name="Vírgula 138 6" xfId="15153" xr:uid="{00000000-0005-0000-0000-0000E9480000}"/>
    <cellStyle name="Vírgula 139" xfId="818" xr:uid="{00000000-0005-0000-0000-0000EA480000}"/>
    <cellStyle name="Vírgula 139 2" xfId="1517" xr:uid="{00000000-0005-0000-0000-0000EB480000}"/>
    <cellStyle name="Vírgula 139 2 2" xfId="3096" xr:uid="{00000000-0005-0000-0000-0000EC480000}"/>
    <cellStyle name="Vírgula 139 2 2 2" xfId="6286" xr:uid="{00000000-0005-0000-0000-0000ED480000}"/>
    <cellStyle name="Vírgula 139 2 2 2 2" xfId="12663" xr:uid="{00000000-0005-0000-0000-0000EE480000}"/>
    <cellStyle name="Vírgula 139 2 2 2 2 2" xfId="26983" xr:uid="{00000000-0005-0000-0000-0000EF480000}"/>
    <cellStyle name="Vírgula 139 2 2 2 3" xfId="20607" xr:uid="{00000000-0005-0000-0000-0000F0480000}"/>
    <cellStyle name="Vírgula 139 2 2 3" xfId="9476" xr:uid="{00000000-0005-0000-0000-0000F1480000}"/>
    <cellStyle name="Vírgula 139 2 2 3 2" xfId="23796" xr:uid="{00000000-0005-0000-0000-0000F2480000}"/>
    <cellStyle name="Vírgula 139 2 2 4" xfId="17421" xr:uid="{00000000-0005-0000-0000-0000F3480000}"/>
    <cellStyle name="Vírgula 139 2 3" xfId="4713" xr:uid="{00000000-0005-0000-0000-0000F4480000}"/>
    <cellStyle name="Vírgula 139 2 3 2" xfId="11090" xr:uid="{00000000-0005-0000-0000-0000F5480000}"/>
    <cellStyle name="Vírgula 139 2 3 2 2" xfId="25410" xr:uid="{00000000-0005-0000-0000-0000F6480000}"/>
    <cellStyle name="Vírgula 139 2 3 3" xfId="19034" xr:uid="{00000000-0005-0000-0000-0000F7480000}"/>
    <cellStyle name="Vírgula 139 2 4" xfId="7903" xr:uid="{00000000-0005-0000-0000-0000F8480000}"/>
    <cellStyle name="Vírgula 139 2 4 2" xfId="22223" xr:uid="{00000000-0005-0000-0000-0000F9480000}"/>
    <cellStyle name="Vírgula 139 2 5" xfId="15849" xr:uid="{00000000-0005-0000-0000-0000FA480000}"/>
    <cellStyle name="Vírgula 139 3" xfId="2399" xr:uid="{00000000-0005-0000-0000-0000FB480000}"/>
    <cellStyle name="Vírgula 139 3 2" xfId="5589" xr:uid="{00000000-0005-0000-0000-0000FC480000}"/>
    <cellStyle name="Vírgula 139 3 2 2" xfId="11966" xr:uid="{00000000-0005-0000-0000-0000FD480000}"/>
    <cellStyle name="Vírgula 139 3 2 2 2" xfId="26286" xr:uid="{00000000-0005-0000-0000-0000FE480000}"/>
    <cellStyle name="Vírgula 139 3 2 3" xfId="19910" xr:uid="{00000000-0005-0000-0000-0000FF480000}"/>
    <cellStyle name="Vírgula 139 3 3" xfId="8779" xr:uid="{00000000-0005-0000-0000-000000490000}"/>
    <cellStyle name="Vírgula 139 3 3 2" xfId="23099" xr:uid="{00000000-0005-0000-0000-000001490000}"/>
    <cellStyle name="Vírgula 139 3 4" xfId="16724" xr:uid="{00000000-0005-0000-0000-000002490000}"/>
    <cellStyle name="Vírgula 139 4" xfId="4016" xr:uid="{00000000-0005-0000-0000-000003490000}"/>
    <cellStyle name="Vírgula 139 4 2" xfId="10393" xr:uid="{00000000-0005-0000-0000-000004490000}"/>
    <cellStyle name="Vírgula 139 4 2 2" xfId="24713" xr:uid="{00000000-0005-0000-0000-000005490000}"/>
    <cellStyle name="Vírgula 139 4 3" xfId="18337" xr:uid="{00000000-0005-0000-0000-000006490000}"/>
    <cellStyle name="Vírgula 139 5" xfId="7206" xr:uid="{00000000-0005-0000-0000-000007490000}"/>
    <cellStyle name="Vírgula 139 5 2" xfId="21526" xr:uid="{00000000-0005-0000-0000-000008490000}"/>
    <cellStyle name="Vírgula 139 6" xfId="15155" xr:uid="{00000000-0005-0000-0000-000009490000}"/>
    <cellStyle name="Vírgula 14" xfId="239" xr:uid="{00000000-0005-0000-0000-00000A490000}"/>
    <cellStyle name="Vírgula 14 2" xfId="508" xr:uid="{00000000-0005-0000-0000-00000B490000}"/>
    <cellStyle name="Vírgula 14 2 2" xfId="1207" xr:uid="{00000000-0005-0000-0000-00000C490000}"/>
    <cellStyle name="Vírgula 14 2 2 2" xfId="2786" xr:uid="{00000000-0005-0000-0000-00000D490000}"/>
    <cellStyle name="Vírgula 14 2 2 2 2" xfId="5976" xr:uid="{00000000-0005-0000-0000-00000E490000}"/>
    <cellStyle name="Vírgula 14 2 2 2 2 2" xfId="12353" xr:uid="{00000000-0005-0000-0000-00000F490000}"/>
    <cellStyle name="Vírgula 14 2 2 2 2 2 2" xfId="26673" xr:uid="{00000000-0005-0000-0000-000010490000}"/>
    <cellStyle name="Vírgula 14 2 2 2 2 3" xfId="20297" xr:uid="{00000000-0005-0000-0000-000011490000}"/>
    <cellStyle name="Vírgula 14 2 2 2 3" xfId="9166" xr:uid="{00000000-0005-0000-0000-000012490000}"/>
    <cellStyle name="Vírgula 14 2 2 2 3 2" xfId="23486" xr:uid="{00000000-0005-0000-0000-000013490000}"/>
    <cellStyle name="Vírgula 14 2 2 2 4" xfId="17111" xr:uid="{00000000-0005-0000-0000-000014490000}"/>
    <cellStyle name="Vírgula 14 2 2 3" xfId="4403" xr:uid="{00000000-0005-0000-0000-000015490000}"/>
    <cellStyle name="Vírgula 14 2 2 3 2" xfId="10780" xr:uid="{00000000-0005-0000-0000-000016490000}"/>
    <cellStyle name="Vírgula 14 2 2 3 2 2" xfId="25100" xr:uid="{00000000-0005-0000-0000-000017490000}"/>
    <cellStyle name="Vírgula 14 2 2 3 3" xfId="18724" xr:uid="{00000000-0005-0000-0000-000018490000}"/>
    <cellStyle name="Vírgula 14 2 2 4" xfId="7593" xr:uid="{00000000-0005-0000-0000-000019490000}"/>
    <cellStyle name="Vírgula 14 2 2 4 2" xfId="21913" xr:uid="{00000000-0005-0000-0000-00001A490000}"/>
    <cellStyle name="Vírgula 14 2 2 5" xfId="15539" xr:uid="{00000000-0005-0000-0000-00001B490000}"/>
    <cellStyle name="Vírgula 14 2 3" xfId="2089" xr:uid="{00000000-0005-0000-0000-00001C490000}"/>
    <cellStyle name="Vírgula 14 2 3 2" xfId="5279" xr:uid="{00000000-0005-0000-0000-00001D490000}"/>
    <cellStyle name="Vírgula 14 2 3 2 2" xfId="11656" xr:uid="{00000000-0005-0000-0000-00001E490000}"/>
    <cellStyle name="Vírgula 14 2 3 2 2 2" xfId="25976" xr:uid="{00000000-0005-0000-0000-00001F490000}"/>
    <cellStyle name="Vírgula 14 2 3 2 3" xfId="19600" xr:uid="{00000000-0005-0000-0000-000020490000}"/>
    <cellStyle name="Vírgula 14 2 3 3" xfId="8469" xr:uid="{00000000-0005-0000-0000-000021490000}"/>
    <cellStyle name="Vírgula 14 2 3 3 2" xfId="22789" xr:uid="{00000000-0005-0000-0000-000022490000}"/>
    <cellStyle name="Vírgula 14 2 3 4" xfId="16414" xr:uid="{00000000-0005-0000-0000-000023490000}"/>
    <cellStyle name="Vírgula 14 2 4" xfId="3706" xr:uid="{00000000-0005-0000-0000-000024490000}"/>
    <cellStyle name="Vírgula 14 2 4 2" xfId="10083" xr:uid="{00000000-0005-0000-0000-000025490000}"/>
    <cellStyle name="Vírgula 14 2 4 2 2" xfId="24403" xr:uid="{00000000-0005-0000-0000-000026490000}"/>
    <cellStyle name="Vírgula 14 2 4 3" xfId="18027" xr:uid="{00000000-0005-0000-0000-000027490000}"/>
    <cellStyle name="Vírgula 14 2 5" xfId="6896" xr:uid="{00000000-0005-0000-0000-000028490000}"/>
    <cellStyle name="Vírgula 14 2 5 2" xfId="21216" xr:uid="{00000000-0005-0000-0000-000029490000}"/>
    <cellStyle name="Vírgula 14 2 6" xfId="14346" xr:uid="{00000000-0005-0000-0000-00002A490000}"/>
    <cellStyle name="Vírgula 14 2 7" xfId="14846" xr:uid="{00000000-0005-0000-0000-00002B490000}"/>
    <cellStyle name="Vírgula 14 3" xfId="960" xr:uid="{00000000-0005-0000-0000-00002C490000}"/>
    <cellStyle name="Vírgula 14 3 2" xfId="2539" xr:uid="{00000000-0005-0000-0000-00002D490000}"/>
    <cellStyle name="Vírgula 14 3 2 2" xfId="5729" xr:uid="{00000000-0005-0000-0000-00002E490000}"/>
    <cellStyle name="Vírgula 14 3 2 2 2" xfId="12106" xr:uid="{00000000-0005-0000-0000-00002F490000}"/>
    <cellStyle name="Vírgula 14 3 2 2 2 2" xfId="26426" xr:uid="{00000000-0005-0000-0000-000030490000}"/>
    <cellStyle name="Vírgula 14 3 2 2 3" xfId="20050" xr:uid="{00000000-0005-0000-0000-000031490000}"/>
    <cellStyle name="Vírgula 14 3 2 3" xfId="8919" xr:uid="{00000000-0005-0000-0000-000032490000}"/>
    <cellStyle name="Vírgula 14 3 2 3 2" xfId="23239" xr:uid="{00000000-0005-0000-0000-000033490000}"/>
    <cellStyle name="Vírgula 14 3 2 4" xfId="16864" xr:uid="{00000000-0005-0000-0000-000034490000}"/>
    <cellStyle name="Vírgula 14 3 3" xfId="4156" xr:uid="{00000000-0005-0000-0000-000035490000}"/>
    <cellStyle name="Vírgula 14 3 3 2" xfId="10533" xr:uid="{00000000-0005-0000-0000-000036490000}"/>
    <cellStyle name="Vírgula 14 3 3 2 2" xfId="24853" xr:uid="{00000000-0005-0000-0000-000037490000}"/>
    <cellStyle name="Vírgula 14 3 3 3" xfId="18477" xr:uid="{00000000-0005-0000-0000-000038490000}"/>
    <cellStyle name="Vírgula 14 3 4" xfId="7346" xr:uid="{00000000-0005-0000-0000-000039490000}"/>
    <cellStyle name="Vírgula 14 3 4 2" xfId="21666" xr:uid="{00000000-0005-0000-0000-00003A490000}"/>
    <cellStyle name="Vírgula 14 3 5" xfId="14347" xr:uid="{00000000-0005-0000-0000-00003B490000}"/>
    <cellStyle name="Vírgula 14 3 6" xfId="15293" xr:uid="{00000000-0005-0000-0000-00003C490000}"/>
    <cellStyle name="Vírgula 14 4" xfId="1842" xr:uid="{00000000-0005-0000-0000-00003D490000}"/>
    <cellStyle name="Vírgula 14 4 2" xfId="5032" xr:uid="{00000000-0005-0000-0000-00003E490000}"/>
    <cellStyle name="Vírgula 14 4 2 2" xfId="11409" xr:uid="{00000000-0005-0000-0000-00003F490000}"/>
    <cellStyle name="Vírgula 14 4 2 2 2" xfId="25729" xr:uid="{00000000-0005-0000-0000-000040490000}"/>
    <cellStyle name="Vírgula 14 4 2 3" xfId="19353" xr:uid="{00000000-0005-0000-0000-000041490000}"/>
    <cellStyle name="Vírgula 14 4 3" xfId="8222" xr:uid="{00000000-0005-0000-0000-000042490000}"/>
    <cellStyle name="Vírgula 14 4 3 2" xfId="22542" xr:uid="{00000000-0005-0000-0000-000043490000}"/>
    <cellStyle name="Vírgula 14 4 4" xfId="14348" xr:uid="{00000000-0005-0000-0000-000044490000}"/>
    <cellStyle name="Vírgula 14 4 5" xfId="16168" xr:uid="{00000000-0005-0000-0000-000045490000}"/>
    <cellStyle name="Vírgula 14 5" xfId="3459" xr:uid="{00000000-0005-0000-0000-000046490000}"/>
    <cellStyle name="Vírgula 14 5 2" xfId="9836" xr:uid="{00000000-0005-0000-0000-000047490000}"/>
    <cellStyle name="Vírgula 14 5 2 2" xfId="24156" xr:uid="{00000000-0005-0000-0000-000048490000}"/>
    <cellStyle name="Vírgula 14 5 3" xfId="14349" xr:uid="{00000000-0005-0000-0000-000049490000}"/>
    <cellStyle name="Vírgula 14 5 4" xfId="17781" xr:uid="{00000000-0005-0000-0000-00004A490000}"/>
    <cellStyle name="Vírgula 14 6" xfId="6649" xr:uid="{00000000-0005-0000-0000-00004B490000}"/>
    <cellStyle name="Vírgula 14 6 2" xfId="20970" xr:uid="{00000000-0005-0000-0000-00004C490000}"/>
    <cellStyle name="Vírgula 14 7" xfId="14345" xr:uid="{00000000-0005-0000-0000-00004D490000}"/>
    <cellStyle name="Vírgula 14 8" xfId="14603" xr:uid="{00000000-0005-0000-0000-00004E490000}"/>
    <cellStyle name="Vírgula 140" xfId="820" xr:uid="{00000000-0005-0000-0000-00004F490000}"/>
    <cellStyle name="Vírgula 140 2" xfId="1519" xr:uid="{00000000-0005-0000-0000-000050490000}"/>
    <cellStyle name="Vírgula 140 2 2" xfId="3098" xr:uid="{00000000-0005-0000-0000-000051490000}"/>
    <cellStyle name="Vírgula 140 2 2 2" xfId="6288" xr:uid="{00000000-0005-0000-0000-000052490000}"/>
    <cellStyle name="Vírgula 140 2 2 2 2" xfId="12665" xr:uid="{00000000-0005-0000-0000-000053490000}"/>
    <cellStyle name="Vírgula 140 2 2 2 2 2" xfId="26985" xr:uid="{00000000-0005-0000-0000-000054490000}"/>
    <cellStyle name="Vírgula 140 2 2 2 3" xfId="20609" xr:uid="{00000000-0005-0000-0000-000055490000}"/>
    <cellStyle name="Vírgula 140 2 2 3" xfId="9478" xr:uid="{00000000-0005-0000-0000-000056490000}"/>
    <cellStyle name="Vírgula 140 2 2 3 2" xfId="23798" xr:uid="{00000000-0005-0000-0000-000057490000}"/>
    <cellStyle name="Vírgula 140 2 2 4" xfId="17423" xr:uid="{00000000-0005-0000-0000-000058490000}"/>
    <cellStyle name="Vírgula 140 2 3" xfId="4715" xr:uid="{00000000-0005-0000-0000-000059490000}"/>
    <cellStyle name="Vírgula 140 2 3 2" xfId="11092" xr:uid="{00000000-0005-0000-0000-00005A490000}"/>
    <cellStyle name="Vírgula 140 2 3 2 2" xfId="25412" xr:uid="{00000000-0005-0000-0000-00005B490000}"/>
    <cellStyle name="Vírgula 140 2 3 3" xfId="19036" xr:uid="{00000000-0005-0000-0000-00005C490000}"/>
    <cellStyle name="Vírgula 140 2 4" xfId="7905" xr:uid="{00000000-0005-0000-0000-00005D490000}"/>
    <cellStyle name="Vírgula 140 2 4 2" xfId="22225" xr:uid="{00000000-0005-0000-0000-00005E490000}"/>
    <cellStyle name="Vírgula 140 2 5" xfId="15851" xr:uid="{00000000-0005-0000-0000-00005F490000}"/>
    <cellStyle name="Vírgula 140 3" xfId="2401" xr:uid="{00000000-0005-0000-0000-000060490000}"/>
    <cellStyle name="Vírgula 140 3 2" xfId="5591" xr:uid="{00000000-0005-0000-0000-000061490000}"/>
    <cellStyle name="Vírgula 140 3 2 2" xfId="11968" xr:uid="{00000000-0005-0000-0000-000062490000}"/>
    <cellStyle name="Vírgula 140 3 2 2 2" xfId="26288" xr:uid="{00000000-0005-0000-0000-000063490000}"/>
    <cellStyle name="Vírgula 140 3 2 3" xfId="19912" xr:uid="{00000000-0005-0000-0000-000064490000}"/>
    <cellStyle name="Vírgula 140 3 3" xfId="8781" xr:uid="{00000000-0005-0000-0000-000065490000}"/>
    <cellStyle name="Vírgula 140 3 3 2" xfId="23101" xr:uid="{00000000-0005-0000-0000-000066490000}"/>
    <cellStyle name="Vírgula 140 3 4" xfId="16726" xr:uid="{00000000-0005-0000-0000-000067490000}"/>
    <cellStyle name="Vírgula 140 4" xfId="4018" xr:uid="{00000000-0005-0000-0000-000068490000}"/>
    <cellStyle name="Vírgula 140 4 2" xfId="10395" xr:uid="{00000000-0005-0000-0000-000069490000}"/>
    <cellStyle name="Vírgula 140 4 2 2" xfId="24715" xr:uid="{00000000-0005-0000-0000-00006A490000}"/>
    <cellStyle name="Vírgula 140 4 3" xfId="18339" xr:uid="{00000000-0005-0000-0000-00006B490000}"/>
    <cellStyle name="Vírgula 140 5" xfId="7208" xr:uid="{00000000-0005-0000-0000-00006C490000}"/>
    <cellStyle name="Vírgula 140 5 2" xfId="21528" xr:uid="{00000000-0005-0000-0000-00006D490000}"/>
    <cellStyle name="Vírgula 140 6" xfId="15157" xr:uid="{00000000-0005-0000-0000-00006E490000}"/>
    <cellStyle name="Vírgula 141" xfId="822" xr:uid="{00000000-0005-0000-0000-00006F490000}"/>
    <cellStyle name="Vírgula 141 2" xfId="1521" xr:uid="{00000000-0005-0000-0000-000070490000}"/>
    <cellStyle name="Vírgula 141 2 2" xfId="3100" xr:uid="{00000000-0005-0000-0000-000071490000}"/>
    <cellStyle name="Vírgula 141 2 2 2" xfId="6290" xr:uid="{00000000-0005-0000-0000-000072490000}"/>
    <cellStyle name="Vírgula 141 2 2 2 2" xfId="12667" xr:uid="{00000000-0005-0000-0000-000073490000}"/>
    <cellStyle name="Vírgula 141 2 2 2 2 2" xfId="26987" xr:uid="{00000000-0005-0000-0000-000074490000}"/>
    <cellStyle name="Vírgula 141 2 2 2 3" xfId="20611" xr:uid="{00000000-0005-0000-0000-000075490000}"/>
    <cellStyle name="Vírgula 141 2 2 3" xfId="9480" xr:uid="{00000000-0005-0000-0000-000076490000}"/>
    <cellStyle name="Vírgula 141 2 2 3 2" xfId="23800" xr:uid="{00000000-0005-0000-0000-000077490000}"/>
    <cellStyle name="Vírgula 141 2 2 4" xfId="17425" xr:uid="{00000000-0005-0000-0000-000078490000}"/>
    <cellStyle name="Vírgula 141 2 3" xfId="4717" xr:uid="{00000000-0005-0000-0000-000079490000}"/>
    <cellStyle name="Vírgula 141 2 3 2" xfId="11094" xr:uid="{00000000-0005-0000-0000-00007A490000}"/>
    <cellStyle name="Vírgula 141 2 3 2 2" xfId="25414" xr:uid="{00000000-0005-0000-0000-00007B490000}"/>
    <cellStyle name="Vírgula 141 2 3 3" xfId="19038" xr:uid="{00000000-0005-0000-0000-00007C490000}"/>
    <cellStyle name="Vírgula 141 2 4" xfId="7907" xr:uid="{00000000-0005-0000-0000-00007D490000}"/>
    <cellStyle name="Vírgula 141 2 4 2" xfId="22227" xr:uid="{00000000-0005-0000-0000-00007E490000}"/>
    <cellStyle name="Vírgula 141 2 5" xfId="15853" xr:uid="{00000000-0005-0000-0000-00007F490000}"/>
    <cellStyle name="Vírgula 141 3" xfId="2403" xr:uid="{00000000-0005-0000-0000-000080490000}"/>
    <cellStyle name="Vírgula 141 3 2" xfId="5593" xr:uid="{00000000-0005-0000-0000-000081490000}"/>
    <cellStyle name="Vírgula 141 3 2 2" xfId="11970" xr:uid="{00000000-0005-0000-0000-000082490000}"/>
    <cellStyle name="Vírgula 141 3 2 2 2" xfId="26290" xr:uid="{00000000-0005-0000-0000-000083490000}"/>
    <cellStyle name="Vírgula 141 3 2 3" xfId="19914" xr:uid="{00000000-0005-0000-0000-000084490000}"/>
    <cellStyle name="Vírgula 141 3 3" xfId="8783" xr:uid="{00000000-0005-0000-0000-000085490000}"/>
    <cellStyle name="Vírgula 141 3 3 2" xfId="23103" xr:uid="{00000000-0005-0000-0000-000086490000}"/>
    <cellStyle name="Vírgula 141 3 4" xfId="16728" xr:uid="{00000000-0005-0000-0000-000087490000}"/>
    <cellStyle name="Vírgula 141 4" xfId="4020" xr:uid="{00000000-0005-0000-0000-000088490000}"/>
    <cellStyle name="Vírgula 141 4 2" xfId="10397" xr:uid="{00000000-0005-0000-0000-000089490000}"/>
    <cellStyle name="Vírgula 141 4 2 2" xfId="24717" xr:uid="{00000000-0005-0000-0000-00008A490000}"/>
    <cellStyle name="Vírgula 141 4 3" xfId="18341" xr:uid="{00000000-0005-0000-0000-00008B490000}"/>
    <cellStyle name="Vírgula 141 5" xfId="7210" xr:uid="{00000000-0005-0000-0000-00008C490000}"/>
    <cellStyle name="Vírgula 141 5 2" xfId="21530" xr:uid="{00000000-0005-0000-0000-00008D490000}"/>
    <cellStyle name="Vírgula 141 6" xfId="15159" xr:uid="{00000000-0005-0000-0000-00008E490000}"/>
    <cellStyle name="Vírgula 142" xfId="824" xr:uid="{00000000-0005-0000-0000-00008F490000}"/>
    <cellStyle name="Vírgula 142 2" xfId="1523" xr:uid="{00000000-0005-0000-0000-000090490000}"/>
    <cellStyle name="Vírgula 142 2 2" xfId="3102" xr:uid="{00000000-0005-0000-0000-000091490000}"/>
    <cellStyle name="Vírgula 142 2 2 2" xfId="6292" xr:uid="{00000000-0005-0000-0000-000092490000}"/>
    <cellStyle name="Vírgula 142 2 2 2 2" xfId="12669" xr:uid="{00000000-0005-0000-0000-000093490000}"/>
    <cellStyle name="Vírgula 142 2 2 2 2 2" xfId="26989" xr:uid="{00000000-0005-0000-0000-000094490000}"/>
    <cellStyle name="Vírgula 142 2 2 2 3" xfId="20613" xr:uid="{00000000-0005-0000-0000-000095490000}"/>
    <cellStyle name="Vírgula 142 2 2 3" xfId="9482" xr:uid="{00000000-0005-0000-0000-000096490000}"/>
    <cellStyle name="Vírgula 142 2 2 3 2" xfId="23802" xr:uid="{00000000-0005-0000-0000-000097490000}"/>
    <cellStyle name="Vírgula 142 2 2 4" xfId="17427" xr:uid="{00000000-0005-0000-0000-000098490000}"/>
    <cellStyle name="Vírgula 142 2 3" xfId="4719" xr:uid="{00000000-0005-0000-0000-000099490000}"/>
    <cellStyle name="Vírgula 142 2 3 2" xfId="11096" xr:uid="{00000000-0005-0000-0000-00009A490000}"/>
    <cellStyle name="Vírgula 142 2 3 2 2" xfId="25416" xr:uid="{00000000-0005-0000-0000-00009B490000}"/>
    <cellStyle name="Vírgula 142 2 3 3" xfId="19040" xr:uid="{00000000-0005-0000-0000-00009C490000}"/>
    <cellStyle name="Vírgula 142 2 4" xfId="7909" xr:uid="{00000000-0005-0000-0000-00009D490000}"/>
    <cellStyle name="Vírgula 142 2 4 2" xfId="22229" xr:uid="{00000000-0005-0000-0000-00009E490000}"/>
    <cellStyle name="Vírgula 142 2 5" xfId="15855" xr:uid="{00000000-0005-0000-0000-00009F490000}"/>
    <cellStyle name="Vírgula 142 3" xfId="2405" xr:uid="{00000000-0005-0000-0000-0000A0490000}"/>
    <cellStyle name="Vírgula 142 3 2" xfId="5595" xr:uid="{00000000-0005-0000-0000-0000A1490000}"/>
    <cellStyle name="Vírgula 142 3 2 2" xfId="11972" xr:uid="{00000000-0005-0000-0000-0000A2490000}"/>
    <cellStyle name="Vírgula 142 3 2 2 2" xfId="26292" xr:uid="{00000000-0005-0000-0000-0000A3490000}"/>
    <cellStyle name="Vírgula 142 3 2 3" xfId="19916" xr:uid="{00000000-0005-0000-0000-0000A4490000}"/>
    <cellStyle name="Vírgula 142 3 3" xfId="8785" xr:uid="{00000000-0005-0000-0000-0000A5490000}"/>
    <cellStyle name="Vírgula 142 3 3 2" xfId="23105" xr:uid="{00000000-0005-0000-0000-0000A6490000}"/>
    <cellStyle name="Vírgula 142 3 4" xfId="16730" xr:uid="{00000000-0005-0000-0000-0000A7490000}"/>
    <cellStyle name="Vírgula 142 4" xfId="4022" xr:uid="{00000000-0005-0000-0000-0000A8490000}"/>
    <cellStyle name="Vírgula 142 4 2" xfId="10399" xr:uid="{00000000-0005-0000-0000-0000A9490000}"/>
    <cellStyle name="Vírgula 142 4 2 2" xfId="24719" xr:uid="{00000000-0005-0000-0000-0000AA490000}"/>
    <cellStyle name="Vírgula 142 4 3" xfId="18343" xr:uid="{00000000-0005-0000-0000-0000AB490000}"/>
    <cellStyle name="Vírgula 142 5" xfId="7212" xr:uid="{00000000-0005-0000-0000-0000AC490000}"/>
    <cellStyle name="Vírgula 142 5 2" xfId="21532" xr:uid="{00000000-0005-0000-0000-0000AD490000}"/>
    <cellStyle name="Vírgula 142 6" xfId="15161" xr:uid="{00000000-0005-0000-0000-0000AE490000}"/>
    <cellStyle name="Vírgula 143" xfId="826" xr:uid="{00000000-0005-0000-0000-0000AF490000}"/>
    <cellStyle name="Vírgula 143 2" xfId="1525" xr:uid="{00000000-0005-0000-0000-0000B0490000}"/>
    <cellStyle name="Vírgula 143 2 2" xfId="3104" xr:uid="{00000000-0005-0000-0000-0000B1490000}"/>
    <cellStyle name="Vírgula 143 2 2 2" xfId="6294" xr:uid="{00000000-0005-0000-0000-0000B2490000}"/>
    <cellStyle name="Vírgula 143 2 2 2 2" xfId="12671" xr:uid="{00000000-0005-0000-0000-0000B3490000}"/>
    <cellStyle name="Vírgula 143 2 2 2 2 2" xfId="26991" xr:uid="{00000000-0005-0000-0000-0000B4490000}"/>
    <cellStyle name="Vírgula 143 2 2 2 3" xfId="20615" xr:uid="{00000000-0005-0000-0000-0000B5490000}"/>
    <cellStyle name="Vírgula 143 2 2 3" xfId="9484" xr:uid="{00000000-0005-0000-0000-0000B6490000}"/>
    <cellStyle name="Vírgula 143 2 2 3 2" xfId="23804" xr:uid="{00000000-0005-0000-0000-0000B7490000}"/>
    <cellStyle name="Vírgula 143 2 2 4" xfId="17429" xr:uid="{00000000-0005-0000-0000-0000B8490000}"/>
    <cellStyle name="Vírgula 143 2 3" xfId="4721" xr:uid="{00000000-0005-0000-0000-0000B9490000}"/>
    <cellStyle name="Vírgula 143 2 3 2" xfId="11098" xr:uid="{00000000-0005-0000-0000-0000BA490000}"/>
    <cellStyle name="Vírgula 143 2 3 2 2" xfId="25418" xr:uid="{00000000-0005-0000-0000-0000BB490000}"/>
    <cellStyle name="Vírgula 143 2 3 3" xfId="19042" xr:uid="{00000000-0005-0000-0000-0000BC490000}"/>
    <cellStyle name="Vírgula 143 2 4" xfId="7911" xr:uid="{00000000-0005-0000-0000-0000BD490000}"/>
    <cellStyle name="Vírgula 143 2 4 2" xfId="22231" xr:uid="{00000000-0005-0000-0000-0000BE490000}"/>
    <cellStyle name="Vírgula 143 2 5" xfId="15857" xr:uid="{00000000-0005-0000-0000-0000BF490000}"/>
    <cellStyle name="Vírgula 143 3" xfId="2407" xr:uid="{00000000-0005-0000-0000-0000C0490000}"/>
    <cellStyle name="Vírgula 143 3 2" xfId="5597" xr:uid="{00000000-0005-0000-0000-0000C1490000}"/>
    <cellStyle name="Vírgula 143 3 2 2" xfId="11974" xr:uid="{00000000-0005-0000-0000-0000C2490000}"/>
    <cellStyle name="Vírgula 143 3 2 2 2" xfId="26294" xr:uid="{00000000-0005-0000-0000-0000C3490000}"/>
    <cellStyle name="Vírgula 143 3 2 3" xfId="19918" xr:uid="{00000000-0005-0000-0000-0000C4490000}"/>
    <cellStyle name="Vírgula 143 3 3" xfId="8787" xr:uid="{00000000-0005-0000-0000-0000C5490000}"/>
    <cellStyle name="Vírgula 143 3 3 2" xfId="23107" xr:uid="{00000000-0005-0000-0000-0000C6490000}"/>
    <cellStyle name="Vírgula 143 3 4" xfId="16732" xr:uid="{00000000-0005-0000-0000-0000C7490000}"/>
    <cellStyle name="Vírgula 143 4" xfId="4024" xr:uid="{00000000-0005-0000-0000-0000C8490000}"/>
    <cellStyle name="Vírgula 143 4 2" xfId="10401" xr:uid="{00000000-0005-0000-0000-0000C9490000}"/>
    <cellStyle name="Vírgula 143 4 2 2" xfId="24721" xr:uid="{00000000-0005-0000-0000-0000CA490000}"/>
    <cellStyle name="Vírgula 143 4 3" xfId="18345" xr:uid="{00000000-0005-0000-0000-0000CB490000}"/>
    <cellStyle name="Vírgula 143 5" xfId="7214" xr:uid="{00000000-0005-0000-0000-0000CC490000}"/>
    <cellStyle name="Vírgula 143 5 2" xfId="21534" xr:uid="{00000000-0005-0000-0000-0000CD490000}"/>
    <cellStyle name="Vírgula 143 6" xfId="15163" xr:uid="{00000000-0005-0000-0000-0000CE490000}"/>
    <cellStyle name="Vírgula 144" xfId="828" xr:uid="{00000000-0005-0000-0000-0000CF490000}"/>
    <cellStyle name="Vírgula 144 2" xfId="1527" xr:uid="{00000000-0005-0000-0000-0000D0490000}"/>
    <cellStyle name="Vírgula 144 2 2" xfId="3106" xr:uid="{00000000-0005-0000-0000-0000D1490000}"/>
    <cellStyle name="Vírgula 144 2 2 2" xfId="6296" xr:uid="{00000000-0005-0000-0000-0000D2490000}"/>
    <cellStyle name="Vírgula 144 2 2 2 2" xfId="12673" xr:uid="{00000000-0005-0000-0000-0000D3490000}"/>
    <cellStyle name="Vírgula 144 2 2 2 2 2" xfId="26993" xr:uid="{00000000-0005-0000-0000-0000D4490000}"/>
    <cellStyle name="Vírgula 144 2 2 2 3" xfId="20617" xr:uid="{00000000-0005-0000-0000-0000D5490000}"/>
    <cellStyle name="Vírgula 144 2 2 3" xfId="9486" xr:uid="{00000000-0005-0000-0000-0000D6490000}"/>
    <cellStyle name="Vírgula 144 2 2 3 2" xfId="23806" xr:uid="{00000000-0005-0000-0000-0000D7490000}"/>
    <cellStyle name="Vírgula 144 2 2 4" xfId="17431" xr:uid="{00000000-0005-0000-0000-0000D8490000}"/>
    <cellStyle name="Vírgula 144 2 3" xfId="4723" xr:uid="{00000000-0005-0000-0000-0000D9490000}"/>
    <cellStyle name="Vírgula 144 2 3 2" xfId="11100" xr:uid="{00000000-0005-0000-0000-0000DA490000}"/>
    <cellStyle name="Vírgula 144 2 3 2 2" xfId="25420" xr:uid="{00000000-0005-0000-0000-0000DB490000}"/>
    <cellStyle name="Vírgula 144 2 3 3" xfId="19044" xr:uid="{00000000-0005-0000-0000-0000DC490000}"/>
    <cellStyle name="Vírgula 144 2 4" xfId="7913" xr:uid="{00000000-0005-0000-0000-0000DD490000}"/>
    <cellStyle name="Vírgula 144 2 4 2" xfId="22233" xr:uid="{00000000-0005-0000-0000-0000DE490000}"/>
    <cellStyle name="Vírgula 144 2 5" xfId="15859" xr:uid="{00000000-0005-0000-0000-0000DF490000}"/>
    <cellStyle name="Vírgula 144 3" xfId="2409" xr:uid="{00000000-0005-0000-0000-0000E0490000}"/>
    <cellStyle name="Vírgula 144 3 2" xfId="5599" xr:uid="{00000000-0005-0000-0000-0000E1490000}"/>
    <cellStyle name="Vírgula 144 3 2 2" xfId="11976" xr:uid="{00000000-0005-0000-0000-0000E2490000}"/>
    <cellStyle name="Vírgula 144 3 2 2 2" xfId="26296" xr:uid="{00000000-0005-0000-0000-0000E3490000}"/>
    <cellStyle name="Vírgula 144 3 2 3" xfId="19920" xr:uid="{00000000-0005-0000-0000-0000E4490000}"/>
    <cellStyle name="Vírgula 144 3 3" xfId="8789" xr:uid="{00000000-0005-0000-0000-0000E5490000}"/>
    <cellStyle name="Vírgula 144 3 3 2" xfId="23109" xr:uid="{00000000-0005-0000-0000-0000E6490000}"/>
    <cellStyle name="Vírgula 144 3 4" xfId="16734" xr:uid="{00000000-0005-0000-0000-0000E7490000}"/>
    <cellStyle name="Vírgula 144 4" xfId="4026" xr:uid="{00000000-0005-0000-0000-0000E8490000}"/>
    <cellStyle name="Vírgula 144 4 2" xfId="10403" xr:uid="{00000000-0005-0000-0000-0000E9490000}"/>
    <cellStyle name="Vírgula 144 4 2 2" xfId="24723" xr:uid="{00000000-0005-0000-0000-0000EA490000}"/>
    <cellStyle name="Vírgula 144 4 3" xfId="18347" xr:uid="{00000000-0005-0000-0000-0000EB490000}"/>
    <cellStyle name="Vírgula 144 5" xfId="7216" xr:uid="{00000000-0005-0000-0000-0000EC490000}"/>
    <cellStyle name="Vírgula 144 5 2" xfId="21536" xr:uid="{00000000-0005-0000-0000-0000ED490000}"/>
    <cellStyle name="Vírgula 144 6" xfId="15165" xr:uid="{00000000-0005-0000-0000-0000EE490000}"/>
    <cellStyle name="Vírgula 145" xfId="830" xr:uid="{00000000-0005-0000-0000-0000EF490000}"/>
    <cellStyle name="Vírgula 145 2" xfId="1529" xr:uid="{00000000-0005-0000-0000-0000F0490000}"/>
    <cellStyle name="Vírgula 145 2 2" xfId="3108" xr:uid="{00000000-0005-0000-0000-0000F1490000}"/>
    <cellStyle name="Vírgula 145 2 2 2" xfId="6298" xr:uid="{00000000-0005-0000-0000-0000F2490000}"/>
    <cellStyle name="Vírgula 145 2 2 2 2" xfId="12675" xr:uid="{00000000-0005-0000-0000-0000F3490000}"/>
    <cellStyle name="Vírgula 145 2 2 2 2 2" xfId="26995" xr:uid="{00000000-0005-0000-0000-0000F4490000}"/>
    <cellStyle name="Vírgula 145 2 2 2 3" xfId="20619" xr:uid="{00000000-0005-0000-0000-0000F5490000}"/>
    <cellStyle name="Vírgula 145 2 2 3" xfId="9488" xr:uid="{00000000-0005-0000-0000-0000F6490000}"/>
    <cellStyle name="Vírgula 145 2 2 3 2" xfId="23808" xr:uid="{00000000-0005-0000-0000-0000F7490000}"/>
    <cellStyle name="Vírgula 145 2 2 4" xfId="17433" xr:uid="{00000000-0005-0000-0000-0000F8490000}"/>
    <cellStyle name="Vírgula 145 2 3" xfId="4725" xr:uid="{00000000-0005-0000-0000-0000F9490000}"/>
    <cellStyle name="Vírgula 145 2 3 2" xfId="11102" xr:uid="{00000000-0005-0000-0000-0000FA490000}"/>
    <cellStyle name="Vírgula 145 2 3 2 2" xfId="25422" xr:uid="{00000000-0005-0000-0000-0000FB490000}"/>
    <cellStyle name="Vírgula 145 2 3 3" xfId="19046" xr:uid="{00000000-0005-0000-0000-0000FC490000}"/>
    <cellStyle name="Vírgula 145 2 4" xfId="7915" xr:uid="{00000000-0005-0000-0000-0000FD490000}"/>
    <cellStyle name="Vírgula 145 2 4 2" xfId="22235" xr:uid="{00000000-0005-0000-0000-0000FE490000}"/>
    <cellStyle name="Vírgula 145 2 5" xfId="15861" xr:uid="{00000000-0005-0000-0000-0000FF490000}"/>
    <cellStyle name="Vírgula 145 3" xfId="2411" xr:uid="{00000000-0005-0000-0000-0000004A0000}"/>
    <cellStyle name="Vírgula 145 3 2" xfId="5601" xr:uid="{00000000-0005-0000-0000-0000014A0000}"/>
    <cellStyle name="Vírgula 145 3 2 2" xfId="11978" xr:uid="{00000000-0005-0000-0000-0000024A0000}"/>
    <cellStyle name="Vírgula 145 3 2 2 2" xfId="26298" xr:uid="{00000000-0005-0000-0000-0000034A0000}"/>
    <cellStyle name="Vírgula 145 3 2 3" xfId="19922" xr:uid="{00000000-0005-0000-0000-0000044A0000}"/>
    <cellStyle name="Vírgula 145 3 3" xfId="8791" xr:uid="{00000000-0005-0000-0000-0000054A0000}"/>
    <cellStyle name="Vírgula 145 3 3 2" xfId="23111" xr:uid="{00000000-0005-0000-0000-0000064A0000}"/>
    <cellStyle name="Vírgula 145 3 4" xfId="16736" xr:uid="{00000000-0005-0000-0000-0000074A0000}"/>
    <cellStyle name="Vírgula 145 4" xfId="4028" xr:uid="{00000000-0005-0000-0000-0000084A0000}"/>
    <cellStyle name="Vírgula 145 4 2" xfId="10405" xr:uid="{00000000-0005-0000-0000-0000094A0000}"/>
    <cellStyle name="Vírgula 145 4 2 2" xfId="24725" xr:uid="{00000000-0005-0000-0000-00000A4A0000}"/>
    <cellStyle name="Vírgula 145 4 3" xfId="18349" xr:uid="{00000000-0005-0000-0000-00000B4A0000}"/>
    <cellStyle name="Vírgula 145 5" xfId="7218" xr:uid="{00000000-0005-0000-0000-00000C4A0000}"/>
    <cellStyle name="Vírgula 145 5 2" xfId="21538" xr:uid="{00000000-0005-0000-0000-00000D4A0000}"/>
    <cellStyle name="Vírgula 145 6" xfId="15167" xr:uid="{00000000-0005-0000-0000-00000E4A0000}"/>
    <cellStyle name="Vírgula 146" xfId="832" xr:uid="{00000000-0005-0000-0000-00000F4A0000}"/>
    <cellStyle name="Vírgula 146 2" xfId="1531" xr:uid="{00000000-0005-0000-0000-0000104A0000}"/>
    <cellStyle name="Vírgula 146 2 2" xfId="3110" xr:uid="{00000000-0005-0000-0000-0000114A0000}"/>
    <cellStyle name="Vírgula 146 2 2 2" xfId="6300" xr:uid="{00000000-0005-0000-0000-0000124A0000}"/>
    <cellStyle name="Vírgula 146 2 2 2 2" xfId="12677" xr:uid="{00000000-0005-0000-0000-0000134A0000}"/>
    <cellStyle name="Vírgula 146 2 2 2 2 2" xfId="26997" xr:uid="{00000000-0005-0000-0000-0000144A0000}"/>
    <cellStyle name="Vírgula 146 2 2 2 3" xfId="20621" xr:uid="{00000000-0005-0000-0000-0000154A0000}"/>
    <cellStyle name="Vírgula 146 2 2 3" xfId="9490" xr:uid="{00000000-0005-0000-0000-0000164A0000}"/>
    <cellStyle name="Vírgula 146 2 2 3 2" xfId="23810" xr:uid="{00000000-0005-0000-0000-0000174A0000}"/>
    <cellStyle name="Vírgula 146 2 2 4" xfId="17435" xr:uid="{00000000-0005-0000-0000-0000184A0000}"/>
    <cellStyle name="Vírgula 146 2 3" xfId="4727" xr:uid="{00000000-0005-0000-0000-0000194A0000}"/>
    <cellStyle name="Vírgula 146 2 3 2" xfId="11104" xr:uid="{00000000-0005-0000-0000-00001A4A0000}"/>
    <cellStyle name="Vírgula 146 2 3 2 2" xfId="25424" xr:uid="{00000000-0005-0000-0000-00001B4A0000}"/>
    <cellStyle name="Vírgula 146 2 3 3" xfId="19048" xr:uid="{00000000-0005-0000-0000-00001C4A0000}"/>
    <cellStyle name="Vírgula 146 2 4" xfId="7917" xr:uid="{00000000-0005-0000-0000-00001D4A0000}"/>
    <cellStyle name="Vírgula 146 2 4 2" xfId="22237" xr:uid="{00000000-0005-0000-0000-00001E4A0000}"/>
    <cellStyle name="Vírgula 146 2 5" xfId="15863" xr:uid="{00000000-0005-0000-0000-00001F4A0000}"/>
    <cellStyle name="Vírgula 146 3" xfId="2413" xr:uid="{00000000-0005-0000-0000-0000204A0000}"/>
    <cellStyle name="Vírgula 146 3 2" xfId="5603" xr:uid="{00000000-0005-0000-0000-0000214A0000}"/>
    <cellStyle name="Vírgula 146 3 2 2" xfId="11980" xr:uid="{00000000-0005-0000-0000-0000224A0000}"/>
    <cellStyle name="Vírgula 146 3 2 2 2" xfId="26300" xr:uid="{00000000-0005-0000-0000-0000234A0000}"/>
    <cellStyle name="Vírgula 146 3 2 3" xfId="19924" xr:uid="{00000000-0005-0000-0000-0000244A0000}"/>
    <cellStyle name="Vírgula 146 3 3" xfId="8793" xr:uid="{00000000-0005-0000-0000-0000254A0000}"/>
    <cellStyle name="Vírgula 146 3 3 2" xfId="23113" xr:uid="{00000000-0005-0000-0000-0000264A0000}"/>
    <cellStyle name="Vírgula 146 3 4" xfId="16738" xr:uid="{00000000-0005-0000-0000-0000274A0000}"/>
    <cellStyle name="Vírgula 146 4" xfId="4030" xr:uid="{00000000-0005-0000-0000-0000284A0000}"/>
    <cellStyle name="Vírgula 146 4 2" xfId="10407" xr:uid="{00000000-0005-0000-0000-0000294A0000}"/>
    <cellStyle name="Vírgula 146 4 2 2" xfId="24727" xr:uid="{00000000-0005-0000-0000-00002A4A0000}"/>
    <cellStyle name="Vírgula 146 4 3" xfId="18351" xr:uid="{00000000-0005-0000-0000-00002B4A0000}"/>
    <cellStyle name="Vírgula 146 5" xfId="7220" xr:uid="{00000000-0005-0000-0000-00002C4A0000}"/>
    <cellStyle name="Vírgula 146 5 2" xfId="21540" xr:uid="{00000000-0005-0000-0000-00002D4A0000}"/>
    <cellStyle name="Vírgula 146 6" xfId="15169" xr:uid="{00000000-0005-0000-0000-00002E4A0000}"/>
    <cellStyle name="Vírgula 147" xfId="834" xr:uid="{00000000-0005-0000-0000-00002F4A0000}"/>
    <cellStyle name="Vírgula 147 2" xfId="1533" xr:uid="{00000000-0005-0000-0000-0000304A0000}"/>
    <cellStyle name="Vírgula 147 2 2" xfId="3112" xr:uid="{00000000-0005-0000-0000-0000314A0000}"/>
    <cellStyle name="Vírgula 147 2 2 2" xfId="6302" xr:uid="{00000000-0005-0000-0000-0000324A0000}"/>
    <cellStyle name="Vírgula 147 2 2 2 2" xfId="12679" xr:uid="{00000000-0005-0000-0000-0000334A0000}"/>
    <cellStyle name="Vírgula 147 2 2 2 2 2" xfId="26999" xr:uid="{00000000-0005-0000-0000-0000344A0000}"/>
    <cellStyle name="Vírgula 147 2 2 2 3" xfId="20623" xr:uid="{00000000-0005-0000-0000-0000354A0000}"/>
    <cellStyle name="Vírgula 147 2 2 3" xfId="9492" xr:uid="{00000000-0005-0000-0000-0000364A0000}"/>
    <cellStyle name="Vírgula 147 2 2 3 2" xfId="23812" xr:uid="{00000000-0005-0000-0000-0000374A0000}"/>
    <cellStyle name="Vírgula 147 2 2 4" xfId="17437" xr:uid="{00000000-0005-0000-0000-0000384A0000}"/>
    <cellStyle name="Vírgula 147 2 3" xfId="4729" xr:uid="{00000000-0005-0000-0000-0000394A0000}"/>
    <cellStyle name="Vírgula 147 2 3 2" xfId="11106" xr:uid="{00000000-0005-0000-0000-00003A4A0000}"/>
    <cellStyle name="Vírgula 147 2 3 2 2" xfId="25426" xr:uid="{00000000-0005-0000-0000-00003B4A0000}"/>
    <cellStyle name="Vírgula 147 2 3 3" xfId="19050" xr:uid="{00000000-0005-0000-0000-00003C4A0000}"/>
    <cellStyle name="Vírgula 147 2 4" xfId="7919" xr:uid="{00000000-0005-0000-0000-00003D4A0000}"/>
    <cellStyle name="Vírgula 147 2 4 2" xfId="22239" xr:uid="{00000000-0005-0000-0000-00003E4A0000}"/>
    <cellStyle name="Vírgula 147 2 5" xfId="15865" xr:uid="{00000000-0005-0000-0000-00003F4A0000}"/>
    <cellStyle name="Vírgula 147 3" xfId="2415" xr:uid="{00000000-0005-0000-0000-0000404A0000}"/>
    <cellStyle name="Vírgula 147 3 2" xfId="5605" xr:uid="{00000000-0005-0000-0000-0000414A0000}"/>
    <cellStyle name="Vírgula 147 3 2 2" xfId="11982" xr:uid="{00000000-0005-0000-0000-0000424A0000}"/>
    <cellStyle name="Vírgula 147 3 2 2 2" xfId="26302" xr:uid="{00000000-0005-0000-0000-0000434A0000}"/>
    <cellStyle name="Vírgula 147 3 2 3" xfId="19926" xr:uid="{00000000-0005-0000-0000-0000444A0000}"/>
    <cellStyle name="Vírgula 147 3 3" xfId="8795" xr:uid="{00000000-0005-0000-0000-0000454A0000}"/>
    <cellStyle name="Vírgula 147 3 3 2" xfId="23115" xr:uid="{00000000-0005-0000-0000-0000464A0000}"/>
    <cellStyle name="Vírgula 147 3 4" xfId="16740" xr:uid="{00000000-0005-0000-0000-0000474A0000}"/>
    <cellStyle name="Vírgula 147 4" xfId="4032" xr:uid="{00000000-0005-0000-0000-0000484A0000}"/>
    <cellStyle name="Vírgula 147 4 2" xfId="10409" xr:uid="{00000000-0005-0000-0000-0000494A0000}"/>
    <cellStyle name="Vírgula 147 4 2 2" xfId="24729" xr:uid="{00000000-0005-0000-0000-00004A4A0000}"/>
    <cellStyle name="Vírgula 147 4 3" xfId="18353" xr:uid="{00000000-0005-0000-0000-00004B4A0000}"/>
    <cellStyle name="Vírgula 147 5" xfId="7222" xr:uid="{00000000-0005-0000-0000-00004C4A0000}"/>
    <cellStyle name="Vírgula 147 5 2" xfId="21542" xr:uid="{00000000-0005-0000-0000-00004D4A0000}"/>
    <cellStyle name="Vírgula 147 6" xfId="15171" xr:uid="{00000000-0005-0000-0000-00004E4A0000}"/>
    <cellStyle name="Vírgula 148" xfId="836" xr:uid="{00000000-0005-0000-0000-00004F4A0000}"/>
    <cellStyle name="Vírgula 148 2" xfId="1535" xr:uid="{00000000-0005-0000-0000-0000504A0000}"/>
    <cellStyle name="Vírgula 148 2 2" xfId="3114" xr:uid="{00000000-0005-0000-0000-0000514A0000}"/>
    <cellStyle name="Vírgula 148 2 2 2" xfId="6304" xr:uid="{00000000-0005-0000-0000-0000524A0000}"/>
    <cellStyle name="Vírgula 148 2 2 2 2" xfId="12681" xr:uid="{00000000-0005-0000-0000-0000534A0000}"/>
    <cellStyle name="Vírgula 148 2 2 2 2 2" xfId="27001" xr:uid="{00000000-0005-0000-0000-0000544A0000}"/>
    <cellStyle name="Vírgula 148 2 2 2 3" xfId="20625" xr:uid="{00000000-0005-0000-0000-0000554A0000}"/>
    <cellStyle name="Vírgula 148 2 2 3" xfId="9494" xr:uid="{00000000-0005-0000-0000-0000564A0000}"/>
    <cellStyle name="Vírgula 148 2 2 3 2" xfId="23814" xr:uid="{00000000-0005-0000-0000-0000574A0000}"/>
    <cellStyle name="Vírgula 148 2 2 4" xfId="17439" xr:uid="{00000000-0005-0000-0000-0000584A0000}"/>
    <cellStyle name="Vírgula 148 2 3" xfId="4731" xr:uid="{00000000-0005-0000-0000-0000594A0000}"/>
    <cellStyle name="Vírgula 148 2 3 2" xfId="11108" xr:uid="{00000000-0005-0000-0000-00005A4A0000}"/>
    <cellStyle name="Vírgula 148 2 3 2 2" xfId="25428" xr:uid="{00000000-0005-0000-0000-00005B4A0000}"/>
    <cellStyle name="Vírgula 148 2 3 3" xfId="19052" xr:uid="{00000000-0005-0000-0000-00005C4A0000}"/>
    <cellStyle name="Vírgula 148 2 4" xfId="7921" xr:uid="{00000000-0005-0000-0000-00005D4A0000}"/>
    <cellStyle name="Vírgula 148 2 4 2" xfId="22241" xr:uid="{00000000-0005-0000-0000-00005E4A0000}"/>
    <cellStyle name="Vírgula 148 2 5" xfId="15867" xr:uid="{00000000-0005-0000-0000-00005F4A0000}"/>
    <cellStyle name="Vírgula 148 3" xfId="2417" xr:uid="{00000000-0005-0000-0000-0000604A0000}"/>
    <cellStyle name="Vírgula 148 3 2" xfId="5607" xr:uid="{00000000-0005-0000-0000-0000614A0000}"/>
    <cellStyle name="Vírgula 148 3 2 2" xfId="11984" xr:uid="{00000000-0005-0000-0000-0000624A0000}"/>
    <cellStyle name="Vírgula 148 3 2 2 2" xfId="26304" xr:uid="{00000000-0005-0000-0000-0000634A0000}"/>
    <cellStyle name="Vírgula 148 3 2 3" xfId="19928" xr:uid="{00000000-0005-0000-0000-0000644A0000}"/>
    <cellStyle name="Vírgula 148 3 3" xfId="8797" xr:uid="{00000000-0005-0000-0000-0000654A0000}"/>
    <cellStyle name="Vírgula 148 3 3 2" xfId="23117" xr:uid="{00000000-0005-0000-0000-0000664A0000}"/>
    <cellStyle name="Vírgula 148 3 4" xfId="16742" xr:uid="{00000000-0005-0000-0000-0000674A0000}"/>
    <cellStyle name="Vírgula 148 4" xfId="4034" xr:uid="{00000000-0005-0000-0000-0000684A0000}"/>
    <cellStyle name="Vírgula 148 4 2" xfId="10411" xr:uid="{00000000-0005-0000-0000-0000694A0000}"/>
    <cellStyle name="Vírgula 148 4 2 2" xfId="24731" xr:uid="{00000000-0005-0000-0000-00006A4A0000}"/>
    <cellStyle name="Vírgula 148 4 3" xfId="18355" xr:uid="{00000000-0005-0000-0000-00006B4A0000}"/>
    <cellStyle name="Vírgula 148 5" xfId="7224" xr:uid="{00000000-0005-0000-0000-00006C4A0000}"/>
    <cellStyle name="Vírgula 148 5 2" xfId="21544" xr:uid="{00000000-0005-0000-0000-00006D4A0000}"/>
    <cellStyle name="Vírgula 148 6" xfId="15173" xr:uid="{00000000-0005-0000-0000-00006E4A0000}"/>
    <cellStyle name="Vírgula 149" xfId="839" xr:uid="{00000000-0005-0000-0000-00006F4A0000}"/>
    <cellStyle name="Vírgula 149 2" xfId="1538" xr:uid="{00000000-0005-0000-0000-0000704A0000}"/>
    <cellStyle name="Vírgula 149 2 2" xfId="3117" xr:uid="{00000000-0005-0000-0000-0000714A0000}"/>
    <cellStyle name="Vírgula 149 2 2 2" xfId="6307" xr:uid="{00000000-0005-0000-0000-0000724A0000}"/>
    <cellStyle name="Vírgula 149 2 2 2 2" xfId="12684" xr:uid="{00000000-0005-0000-0000-0000734A0000}"/>
    <cellStyle name="Vírgula 149 2 2 2 2 2" xfId="27004" xr:uid="{00000000-0005-0000-0000-0000744A0000}"/>
    <cellStyle name="Vírgula 149 2 2 2 3" xfId="20628" xr:uid="{00000000-0005-0000-0000-0000754A0000}"/>
    <cellStyle name="Vírgula 149 2 2 3" xfId="9497" xr:uid="{00000000-0005-0000-0000-0000764A0000}"/>
    <cellStyle name="Vírgula 149 2 2 3 2" xfId="23817" xr:uid="{00000000-0005-0000-0000-0000774A0000}"/>
    <cellStyle name="Vírgula 149 2 2 4" xfId="17442" xr:uid="{00000000-0005-0000-0000-0000784A0000}"/>
    <cellStyle name="Vírgula 149 2 3" xfId="4734" xr:uid="{00000000-0005-0000-0000-0000794A0000}"/>
    <cellStyle name="Vírgula 149 2 3 2" xfId="11111" xr:uid="{00000000-0005-0000-0000-00007A4A0000}"/>
    <cellStyle name="Vírgula 149 2 3 2 2" xfId="25431" xr:uid="{00000000-0005-0000-0000-00007B4A0000}"/>
    <cellStyle name="Vírgula 149 2 3 3" xfId="19055" xr:uid="{00000000-0005-0000-0000-00007C4A0000}"/>
    <cellStyle name="Vírgula 149 2 4" xfId="7924" xr:uid="{00000000-0005-0000-0000-00007D4A0000}"/>
    <cellStyle name="Vírgula 149 2 4 2" xfId="22244" xr:uid="{00000000-0005-0000-0000-00007E4A0000}"/>
    <cellStyle name="Vírgula 149 2 5" xfId="15870" xr:uid="{00000000-0005-0000-0000-00007F4A0000}"/>
    <cellStyle name="Vírgula 149 3" xfId="2420" xr:uid="{00000000-0005-0000-0000-0000804A0000}"/>
    <cellStyle name="Vírgula 149 3 2" xfId="5610" xr:uid="{00000000-0005-0000-0000-0000814A0000}"/>
    <cellStyle name="Vírgula 149 3 2 2" xfId="11987" xr:uid="{00000000-0005-0000-0000-0000824A0000}"/>
    <cellStyle name="Vírgula 149 3 2 2 2" xfId="26307" xr:uid="{00000000-0005-0000-0000-0000834A0000}"/>
    <cellStyle name="Vírgula 149 3 2 3" xfId="19931" xr:uid="{00000000-0005-0000-0000-0000844A0000}"/>
    <cellStyle name="Vírgula 149 3 3" xfId="8800" xr:uid="{00000000-0005-0000-0000-0000854A0000}"/>
    <cellStyle name="Vírgula 149 3 3 2" xfId="23120" xr:uid="{00000000-0005-0000-0000-0000864A0000}"/>
    <cellStyle name="Vírgula 149 3 4" xfId="16745" xr:uid="{00000000-0005-0000-0000-0000874A0000}"/>
    <cellStyle name="Vírgula 149 4" xfId="4037" xr:uid="{00000000-0005-0000-0000-0000884A0000}"/>
    <cellStyle name="Vírgula 149 4 2" xfId="10414" xr:uid="{00000000-0005-0000-0000-0000894A0000}"/>
    <cellStyle name="Vírgula 149 4 2 2" xfId="24734" xr:uid="{00000000-0005-0000-0000-00008A4A0000}"/>
    <cellStyle name="Vírgula 149 4 3" xfId="18358" xr:uid="{00000000-0005-0000-0000-00008B4A0000}"/>
    <cellStyle name="Vírgula 149 5" xfId="7227" xr:uid="{00000000-0005-0000-0000-00008C4A0000}"/>
    <cellStyle name="Vírgula 149 5 2" xfId="21547" xr:uid="{00000000-0005-0000-0000-00008D4A0000}"/>
    <cellStyle name="Vírgula 149 6" xfId="15176" xr:uid="{00000000-0005-0000-0000-00008E4A0000}"/>
    <cellStyle name="Vírgula 15" xfId="241" xr:uid="{00000000-0005-0000-0000-00008F4A0000}"/>
    <cellStyle name="Vírgula 15 2" xfId="510" xr:uid="{00000000-0005-0000-0000-0000904A0000}"/>
    <cellStyle name="Vírgula 15 2 2" xfId="1209" xr:uid="{00000000-0005-0000-0000-0000914A0000}"/>
    <cellStyle name="Vírgula 15 2 2 2" xfId="2788" xr:uid="{00000000-0005-0000-0000-0000924A0000}"/>
    <cellStyle name="Vírgula 15 2 2 2 2" xfId="5978" xr:uid="{00000000-0005-0000-0000-0000934A0000}"/>
    <cellStyle name="Vírgula 15 2 2 2 2 2" xfId="12355" xr:uid="{00000000-0005-0000-0000-0000944A0000}"/>
    <cellStyle name="Vírgula 15 2 2 2 2 2 2" xfId="26675" xr:uid="{00000000-0005-0000-0000-0000954A0000}"/>
    <cellStyle name="Vírgula 15 2 2 2 2 3" xfId="20299" xr:uid="{00000000-0005-0000-0000-0000964A0000}"/>
    <cellStyle name="Vírgula 15 2 2 2 3" xfId="9168" xr:uid="{00000000-0005-0000-0000-0000974A0000}"/>
    <cellStyle name="Vírgula 15 2 2 2 3 2" xfId="23488" xr:uid="{00000000-0005-0000-0000-0000984A0000}"/>
    <cellStyle name="Vírgula 15 2 2 2 4" xfId="17113" xr:uid="{00000000-0005-0000-0000-0000994A0000}"/>
    <cellStyle name="Vírgula 15 2 2 3" xfId="4405" xr:uid="{00000000-0005-0000-0000-00009A4A0000}"/>
    <cellStyle name="Vírgula 15 2 2 3 2" xfId="10782" xr:uid="{00000000-0005-0000-0000-00009B4A0000}"/>
    <cellStyle name="Vírgula 15 2 2 3 2 2" xfId="25102" xr:uid="{00000000-0005-0000-0000-00009C4A0000}"/>
    <cellStyle name="Vírgula 15 2 2 3 3" xfId="18726" xr:uid="{00000000-0005-0000-0000-00009D4A0000}"/>
    <cellStyle name="Vírgula 15 2 2 4" xfId="7595" xr:uid="{00000000-0005-0000-0000-00009E4A0000}"/>
    <cellStyle name="Vírgula 15 2 2 4 2" xfId="21915" xr:uid="{00000000-0005-0000-0000-00009F4A0000}"/>
    <cellStyle name="Vírgula 15 2 2 5" xfId="15541" xr:uid="{00000000-0005-0000-0000-0000A04A0000}"/>
    <cellStyle name="Vírgula 15 2 3" xfId="2091" xr:uid="{00000000-0005-0000-0000-0000A14A0000}"/>
    <cellStyle name="Vírgula 15 2 3 2" xfId="5281" xr:uid="{00000000-0005-0000-0000-0000A24A0000}"/>
    <cellStyle name="Vírgula 15 2 3 2 2" xfId="11658" xr:uid="{00000000-0005-0000-0000-0000A34A0000}"/>
    <cellStyle name="Vírgula 15 2 3 2 2 2" xfId="25978" xr:uid="{00000000-0005-0000-0000-0000A44A0000}"/>
    <cellStyle name="Vírgula 15 2 3 2 3" xfId="19602" xr:uid="{00000000-0005-0000-0000-0000A54A0000}"/>
    <cellStyle name="Vírgula 15 2 3 3" xfId="8471" xr:uid="{00000000-0005-0000-0000-0000A64A0000}"/>
    <cellStyle name="Vírgula 15 2 3 3 2" xfId="22791" xr:uid="{00000000-0005-0000-0000-0000A74A0000}"/>
    <cellStyle name="Vírgula 15 2 3 4" xfId="16416" xr:uid="{00000000-0005-0000-0000-0000A84A0000}"/>
    <cellStyle name="Vírgula 15 2 4" xfId="3708" xr:uid="{00000000-0005-0000-0000-0000A94A0000}"/>
    <cellStyle name="Vírgula 15 2 4 2" xfId="10085" xr:uid="{00000000-0005-0000-0000-0000AA4A0000}"/>
    <cellStyle name="Vírgula 15 2 4 2 2" xfId="24405" xr:uid="{00000000-0005-0000-0000-0000AB4A0000}"/>
    <cellStyle name="Vírgula 15 2 4 3" xfId="18029" xr:uid="{00000000-0005-0000-0000-0000AC4A0000}"/>
    <cellStyle name="Vírgula 15 2 5" xfId="6898" xr:uid="{00000000-0005-0000-0000-0000AD4A0000}"/>
    <cellStyle name="Vírgula 15 2 5 2" xfId="21218" xr:uid="{00000000-0005-0000-0000-0000AE4A0000}"/>
    <cellStyle name="Vírgula 15 2 6" xfId="14351" xr:uid="{00000000-0005-0000-0000-0000AF4A0000}"/>
    <cellStyle name="Vírgula 15 2 7" xfId="14848" xr:uid="{00000000-0005-0000-0000-0000B04A0000}"/>
    <cellStyle name="Vírgula 15 3" xfId="962" xr:uid="{00000000-0005-0000-0000-0000B14A0000}"/>
    <cellStyle name="Vírgula 15 3 2" xfId="2541" xr:uid="{00000000-0005-0000-0000-0000B24A0000}"/>
    <cellStyle name="Vírgula 15 3 2 2" xfId="5731" xr:uid="{00000000-0005-0000-0000-0000B34A0000}"/>
    <cellStyle name="Vírgula 15 3 2 2 2" xfId="12108" xr:uid="{00000000-0005-0000-0000-0000B44A0000}"/>
    <cellStyle name="Vírgula 15 3 2 2 2 2" xfId="26428" xr:uid="{00000000-0005-0000-0000-0000B54A0000}"/>
    <cellStyle name="Vírgula 15 3 2 2 3" xfId="20052" xr:uid="{00000000-0005-0000-0000-0000B64A0000}"/>
    <cellStyle name="Vírgula 15 3 2 3" xfId="8921" xr:uid="{00000000-0005-0000-0000-0000B74A0000}"/>
    <cellStyle name="Vírgula 15 3 2 3 2" xfId="23241" xr:uid="{00000000-0005-0000-0000-0000B84A0000}"/>
    <cellStyle name="Vírgula 15 3 2 4" xfId="16866" xr:uid="{00000000-0005-0000-0000-0000B94A0000}"/>
    <cellStyle name="Vírgula 15 3 3" xfId="4158" xr:uid="{00000000-0005-0000-0000-0000BA4A0000}"/>
    <cellStyle name="Vírgula 15 3 3 2" xfId="10535" xr:uid="{00000000-0005-0000-0000-0000BB4A0000}"/>
    <cellStyle name="Vírgula 15 3 3 2 2" xfId="24855" xr:uid="{00000000-0005-0000-0000-0000BC4A0000}"/>
    <cellStyle name="Vírgula 15 3 3 3" xfId="18479" xr:uid="{00000000-0005-0000-0000-0000BD4A0000}"/>
    <cellStyle name="Vírgula 15 3 4" xfId="7348" xr:uid="{00000000-0005-0000-0000-0000BE4A0000}"/>
    <cellStyle name="Vírgula 15 3 4 2" xfId="21668" xr:uid="{00000000-0005-0000-0000-0000BF4A0000}"/>
    <cellStyle name="Vírgula 15 3 5" xfId="15295" xr:uid="{00000000-0005-0000-0000-0000C04A0000}"/>
    <cellStyle name="Vírgula 15 4" xfId="1844" xr:uid="{00000000-0005-0000-0000-0000C14A0000}"/>
    <cellStyle name="Vírgula 15 4 2" xfId="5034" xr:uid="{00000000-0005-0000-0000-0000C24A0000}"/>
    <cellStyle name="Vírgula 15 4 2 2" xfId="11411" xr:uid="{00000000-0005-0000-0000-0000C34A0000}"/>
    <cellStyle name="Vírgula 15 4 2 2 2" xfId="25731" xr:uid="{00000000-0005-0000-0000-0000C44A0000}"/>
    <cellStyle name="Vírgula 15 4 2 3" xfId="19355" xr:uid="{00000000-0005-0000-0000-0000C54A0000}"/>
    <cellStyle name="Vírgula 15 4 3" xfId="8224" xr:uid="{00000000-0005-0000-0000-0000C64A0000}"/>
    <cellStyle name="Vírgula 15 4 3 2" xfId="22544" xr:uid="{00000000-0005-0000-0000-0000C74A0000}"/>
    <cellStyle name="Vírgula 15 4 4" xfId="16170" xr:uid="{00000000-0005-0000-0000-0000C84A0000}"/>
    <cellStyle name="Vírgula 15 5" xfId="3461" xr:uid="{00000000-0005-0000-0000-0000C94A0000}"/>
    <cellStyle name="Vírgula 15 5 2" xfId="9838" xr:uid="{00000000-0005-0000-0000-0000CA4A0000}"/>
    <cellStyle name="Vírgula 15 5 2 2" xfId="24158" xr:uid="{00000000-0005-0000-0000-0000CB4A0000}"/>
    <cellStyle name="Vírgula 15 5 3" xfId="17783" xr:uid="{00000000-0005-0000-0000-0000CC4A0000}"/>
    <cellStyle name="Vírgula 15 6" xfId="6651" xr:uid="{00000000-0005-0000-0000-0000CD4A0000}"/>
    <cellStyle name="Vírgula 15 6 2" xfId="20972" xr:uid="{00000000-0005-0000-0000-0000CE4A0000}"/>
    <cellStyle name="Vírgula 15 7" xfId="14350" xr:uid="{00000000-0005-0000-0000-0000CF4A0000}"/>
    <cellStyle name="Vírgula 15 8" xfId="14605" xr:uid="{00000000-0005-0000-0000-0000D04A0000}"/>
    <cellStyle name="Vírgula 150" xfId="841" xr:uid="{00000000-0005-0000-0000-0000D14A0000}"/>
    <cellStyle name="Vírgula 150 2" xfId="1540" xr:uid="{00000000-0005-0000-0000-0000D24A0000}"/>
    <cellStyle name="Vírgula 150 2 2" xfId="3119" xr:uid="{00000000-0005-0000-0000-0000D34A0000}"/>
    <cellStyle name="Vírgula 150 2 2 2" xfId="6309" xr:uid="{00000000-0005-0000-0000-0000D44A0000}"/>
    <cellStyle name="Vírgula 150 2 2 2 2" xfId="12686" xr:uid="{00000000-0005-0000-0000-0000D54A0000}"/>
    <cellStyle name="Vírgula 150 2 2 2 2 2" xfId="27006" xr:uid="{00000000-0005-0000-0000-0000D64A0000}"/>
    <cellStyle name="Vírgula 150 2 2 2 3" xfId="20630" xr:uid="{00000000-0005-0000-0000-0000D74A0000}"/>
    <cellStyle name="Vírgula 150 2 2 3" xfId="9499" xr:uid="{00000000-0005-0000-0000-0000D84A0000}"/>
    <cellStyle name="Vírgula 150 2 2 3 2" xfId="23819" xr:uid="{00000000-0005-0000-0000-0000D94A0000}"/>
    <cellStyle name="Vírgula 150 2 2 4" xfId="17444" xr:uid="{00000000-0005-0000-0000-0000DA4A0000}"/>
    <cellStyle name="Vírgula 150 2 3" xfId="4736" xr:uid="{00000000-0005-0000-0000-0000DB4A0000}"/>
    <cellStyle name="Vírgula 150 2 3 2" xfId="11113" xr:uid="{00000000-0005-0000-0000-0000DC4A0000}"/>
    <cellStyle name="Vírgula 150 2 3 2 2" xfId="25433" xr:uid="{00000000-0005-0000-0000-0000DD4A0000}"/>
    <cellStyle name="Vírgula 150 2 3 3" xfId="19057" xr:uid="{00000000-0005-0000-0000-0000DE4A0000}"/>
    <cellStyle name="Vírgula 150 2 4" xfId="7926" xr:uid="{00000000-0005-0000-0000-0000DF4A0000}"/>
    <cellStyle name="Vírgula 150 2 4 2" xfId="22246" xr:uid="{00000000-0005-0000-0000-0000E04A0000}"/>
    <cellStyle name="Vírgula 150 2 5" xfId="15872" xr:uid="{00000000-0005-0000-0000-0000E14A0000}"/>
    <cellStyle name="Vírgula 150 3" xfId="2422" xr:uid="{00000000-0005-0000-0000-0000E24A0000}"/>
    <cellStyle name="Vírgula 150 3 2" xfId="5612" xr:uid="{00000000-0005-0000-0000-0000E34A0000}"/>
    <cellStyle name="Vírgula 150 3 2 2" xfId="11989" xr:uid="{00000000-0005-0000-0000-0000E44A0000}"/>
    <cellStyle name="Vírgula 150 3 2 2 2" xfId="26309" xr:uid="{00000000-0005-0000-0000-0000E54A0000}"/>
    <cellStyle name="Vírgula 150 3 2 3" xfId="19933" xr:uid="{00000000-0005-0000-0000-0000E64A0000}"/>
    <cellStyle name="Vírgula 150 3 3" xfId="8802" xr:uid="{00000000-0005-0000-0000-0000E74A0000}"/>
    <cellStyle name="Vírgula 150 3 3 2" xfId="23122" xr:uid="{00000000-0005-0000-0000-0000E84A0000}"/>
    <cellStyle name="Vírgula 150 3 4" xfId="16747" xr:uid="{00000000-0005-0000-0000-0000E94A0000}"/>
    <cellStyle name="Vírgula 150 4" xfId="4039" xr:uid="{00000000-0005-0000-0000-0000EA4A0000}"/>
    <cellStyle name="Vírgula 150 4 2" xfId="10416" xr:uid="{00000000-0005-0000-0000-0000EB4A0000}"/>
    <cellStyle name="Vírgula 150 4 2 2" xfId="24736" xr:uid="{00000000-0005-0000-0000-0000EC4A0000}"/>
    <cellStyle name="Vírgula 150 4 3" xfId="18360" xr:uid="{00000000-0005-0000-0000-0000ED4A0000}"/>
    <cellStyle name="Vírgula 150 5" xfId="7229" xr:uid="{00000000-0005-0000-0000-0000EE4A0000}"/>
    <cellStyle name="Vírgula 150 5 2" xfId="21549" xr:uid="{00000000-0005-0000-0000-0000EF4A0000}"/>
    <cellStyle name="Vírgula 150 6" xfId="15178" xr:uid="{00000000-0005-0000-0000-0000F04A0000}"/>
    <cellStyle name="Vírgula 151" xfId="843" xr:uid="{00000000-0005-0000-0000-0000F14A0000}"/>
    <cellStyle name="Vírgula 151 2" xfId="1542" xr:uid="{00000000-0005-0000-0000-0000F24A0000}"/>
    <cellStyle name="Vírgula 151 2 2" xfId="3121" xr:uid="{00000000-0005-0000-0000-0000F34A0000}"/>
    <cellStyle name="Vírgula 151 2 2 2" xfId="6311" xr:uid="{00000000-0005-0000-0000-0000F44A0000}"/>
    <cellStyle name="Vírgula 151 2 2 2 2" xfId="12688" xr:uid="{00000000-0005-0000-0000-0000F54A0000}"/>
    <cellStyle name="Vírgula 151 2 2 2 2 2" xfId="27008" xr:uid="{00000000-0005-0000-0000-0000F64A0000}"/>
    <cellStyle name="Vírgula 151 2 2 2 3" xfId="20632" xr:uid="{00000000-0005-0000-0000-0000F74A0000}"/>
    <cellStyle name="Vírgula 151 2 2 3" xfId="9501" xr:uid="{00000000-0005-0000-0000-0000F84A0000}"/>
    <cellStyle name="Vírgula 151 2 2 3 2" xfId="23821" xr:uid="{00000000-0005-0000-0000-0000F94A0000}"/>
    <cellStyle name="Vírgula 151 2 2 4" xfId="17446" xr:uid="{00000000-0005-0000-0000-0000FA4A0000}"/>
    <cellStyle name="Vírgula 151 2 3" xfId="4738" xr:uid="{00000000-0005-0000-0000-0000FB4A0000}"/>
    <cellStyle name="Vírgula 151 2 3 2" xfId="11115" xr:uid="{00000000-0005-0000-0000-0000FC4A0000}"/>
    <cellStyle name="Vírgula 151 2 3 2 2" xfId="25435" xr:uid="{00000000-0005-0000-0000-0000FD4A0000}"/>
    <cellStyle name="Vírgula 151 2 3 3" xfId="19059" xr:uid="{00000000-0005-0000-0000-0000FE4A0000}"/>
    <cellStyle name="Vírgula 151 2 4" xfId="7928" xr:uid="{00000000-0005-0000-0000-0000FF4A0000}"/>
    <cellStyle name="Vírgula 151 2 4 2" xfId="22248" xr:uid="{00000000-0005-0000-0000-0000004B0000}"/>
    <cellStyle name="Vírgula 151 2 5" xfId="15874" xr:uid="{00000000-0005-0000-0000-0000014B0000}"/>
    <cellStyle name="Vírgula 151 3" xfId="2424" xr:uid="{00000000-0005-0000-0000-0000024B0000}"/>
    <cellStyle name="Vírgula 151 3 2" xfId="5614" xr:uid="{00000000-0005-0000-0000-0000034B0000}"/>
    <cellStyle name="Vírgula 151 3 2 2" xfId="11991" xr:uid="{00000000-0005-0000-0000-0000044B0000}"/>
    <cellStyle name="Vírgula 151 3 2 2 2" xfId="26311" xr:uid="{00000000-0005-0000-0000-0000054B0000}"/>
    <cellStyle name="Vírgula 151 3 2 3" xfId="19935" xr:uid="{00000000-0005-0000-0000-0000064B0000}"/>
    <cellStyle name="Vírgula 151 3 3" xfId="8804" xr:uid="{00000000-0005-0000-0000-0000074B0000}"/>
    <cellStyle name="Vírgula 151 3 3 2" xfId="23124" xr:uid="{00000000-0005-0000-0000-0000084B0000}"/>
    <cellStyle name="Vírgula 151 3 4" xfId="16749" xr:uid="{00000000-0005-0000-0000-0000094B0000}"/>
    <cellStyle name="Vírgula 151 4" xfId="4041" xr:uid="{00000000-0005-0000-0000-00000A4B0000}"/>
    <cellStyle name="Vírgula 151 4 2" xfId="10418" xr:uid="{00000000-0005-0000-0000-00000B4B0000}"/>
    <cellStyle name="Vírgula 151 4 2 2" xfId="24738" xr:uid="{00000000-0005-0000-0000-00000C4B0000}"/>
    <cellStyle name="Vírgula 151 4 3" xfId="18362" xr:uid="{00000000-0005-0000-0000-00000D4B0000}"/>
    <cellStyle name="Vírgula 151 5" xfId="7231" xr:uid="{00000000-0005-0000-0000-00000E4B0000}"/>
    <cellStyle name="Vírgula 151 5 2" xfId="21551" xr:uid="{00000000-0005-0000-0000-00000F4B0000}"/>
    <cellStyle name="Vírgula 151 6" xfId="15180" xr:uid="{00000000-0005-0000-0000-0000104B0000}"/>
    <cellStyle name="Vírgula 152" xfId="845" xr:uid="{00000000-0005-0000-0000-0000114B0000}"/>
    <cellStyle name="Vírgula 152 2" xfId="1544" xr:uid="{00000000-0005-0000-0000-0000124B0000}"/>
    <cellStyle name="Vírgula 152 2 2" xfId="3123" xr:uid="{00000000-0005-0000-0000-0000134B0000}"/>
    <cellStyle name="Vírgula 152 2 2 2" xfId="6313" xr:uid="{00000000-0005-0000-0000-0000144B0000}"/>
    <cellStyle name="Vírgula 152 2 2 2 2" xfId="12690" xr:uid="{00000000-0005-0000-0000-0000154B0000}"/>
    <cellStyle name="Vírgula 152 2 2 2 2 2" xfId="27010" xr:uid="{00000000-0005-0000-0000-0000164B0000}"/>
    <cellStyle name="Vírgula 152 2 2 2 3" xfId="20634" xr:uid="{00000000-0005-0000-0000-0000174B0000}"/>
    <cellStyle name="Vírgula 152 2 2 3" xfId="9503" xr:uid="{00000000-0005-0000-0000-0000184B0000}"/>
    <cellStyle name="Vírgula 152 2 2 3 2" xfId="23823" xr:uid="{00000000-0005-0000-0000-0000194B0000}"/>
    <cellStyle name="Vírgula 152 2 2 4" xfId="17448" xr:uid="{00000000-0005-0000-0000-00001A4B0000}"/>
    <cellStyle name="Vírgula 152 2 3" xfId="4740" xr:uid="{00000000-0005-0000-0000-00001B4B0000}"/>
    <cellStyle name="Vírgula 152 2 3 2" xfId="11117" xr:uid="{00000000-0005-0000-0000-00001C4B0000}"/>
    <cellStyle name="Vírgula 152 2 3 2 2" xfId="25437" xr:uid="{00000000-0005-0000-0000-00001D4B0000}"/>
    <cellStyle name="Vírgula 152 2 3 3" xfId="19061" xr:uid="{00000000-0005-0000-0000-00001E4B0000}"/>
    <cellStyle name="Vírgula 152 2 4" xfId="7930" xr:uid="{00000000-0005-0000-0000-00001F4B0000}"/>
    <cellStyle name="Vírgula 152 2 4 2" xfId="22250" xr:uid="{00000000-0005-0000-0000-0000204B0000}"/>
    <cellStyle name="Vírgula 152 2 5" xfId="15876" xr:uid="{00000000-0005-0000-0000-0000214B0000}"/>
    <cellStyle name="Vírgula 152 3" xfId="2426" xr:uid="{00000000-0005-0000-0000-0000224B0000}"/>
    <cellStyle name="Vírgula 152 3 2" xfId="5616" xr:uid="{00000000-0005-0000-0000-0000234B0000}"/>
    <cellStyle name="Vírgula 152 3 2 2" xfId="11993" xr:uid="{00000000-0005-0000-0000-0000244B0000}"/>
    <cellStyle name="Vírgula 152 3 2 2 2" xfId="26313" xr:uid="{00000000-0005-0000-0000-0000254B0000}"/>
    <cellStyle name="Vírgula 152 3 2 3" xfId="19937" xr:uid="{00000000-0005-0000-0000-0000264B0000}"/>
    <cellStyle name="Vírgula 152 3 3" xfId="8806" xr:uid="{00000000-0005-0000-0000-0000274B0000}"/>
    <cellStyle name="Vírgula 152 3 3 2" xfId="23126" xr:uid="{00000000-0005-0000-0000-0000284B0000}"/>
    <cellStyle name="Vírgula 152 3 4" xfId="16751" xr:uid="{00000000-0005-0000-0000-0000294B0000}"/>
    <cellStyle name="Vírgula 152 4" xfId="4043" xr:uid="{00000000-0005-0000-0000-00002A4B0000}"/>
    <cellStyle name="Vírgula 152 4 2" xfId="10420" xr:uid="{00000000-0005-0000-0000-00002B4B0000}"/>
    <cellStyle name="Vírgula 152 4 2 2" xfId="24740" xr:uid="{00000000-0005-0000-0000-00002C4B0000}"/>
    <cellStyle name="Vírgula 152 4 3" xfId="18364" xr:uid="{00000000-0005-0000-0000-00002D4B0000}"/>
    <cellStyle name="Vírgula 152 5" xfId="7233" xr:uid="{00000000-0005-0000-0000-00002E4B0000}"/>
    <cellStyle name="Vírgula 152 5 2" xfId="21553" xr:uid="{00000000-0005-0000-0000-00002F4B0000}"/>
    <cellStyle name="Vírgula 152 6" xfId="15182" xr:uid="{00000000-0005-0000-0000-0000304B0000}"/>
    <cellStyle name="Vírgula 153" xfId="847" xr:uid="{00000000-0005-0000-0000-0000314B0000}"/>
    <cellStyle name="Vírgula 153 2" xfId="1546" xr:uid="{00000000-0005-0000-0000-0000324B0000}"/>
    <cellStyle name="Vírgula 153 2 2" xfId="3125" xr:uid="{00000000-0005-0000-0000-0000334B0000}"/>
    <cellStyle name="Vírgula 153 2 2 2" xfId="6315" xr:uid="{00000000-0005-0000-0000-0000344B0000}"/>
    <cellStyle name="Vírgula 153 2 2 2 2" xfId="12692" xr:uid="{00000000-0005-0000-0000-0000354B0000}"/>
    <cellStyle name="Vírgula 153 2 2 2 2 2" xfId="27012" xr:uid="{00000000-0005-0000-0000-0000364B0000}"/>
    <cellStyle name="Vírgula 153 2 2 2 3" xfId="20636" xr:uid="{00000000-0005-0000-0000-0000374B0000}"/>
    <cellStyle name="Vírgula 153 2 2 3" xfId="9505" xr:uid="{00000000-0005-0000-0000-0000384B0000}"/>
    <cellStyle name="Vírgula 153 2 2 3 2" xfId="23825" xr:uid="{00000000-0005-0000-0000-0000394B0000}"/>
    <cellStyle name="Vírgula 153 2 2 4" xfId="17450" xr:uid="{00000000-0005-0000-0000-00003A4B0000}"/>
    <cellStyle name="Vírgula 153 2 3" xfId="4742" xr:uid="{00000000-0005-0000-0000-00003B4B0000}"/>
    <cellStyle name="Vírgula 153 2 3 2" xfId="11119" xr:uid="{00000000-0005-0000-0000-00003C4B0000}"/>
    <cellStyle name="Vírgula 153 2 3 2 2" xfId="25439" xr:uid="{00000000-0005-0000-0000-00003D4B0000}"/>
    <cellStyle name="Vírgula 153 2 3 3" xfId="19063" xr:uid="{00000000-0005-0000-0000-00003E4B0000}"/>
    <cellStyle name="Vírgula 153 2 4" xfId="7932" xr:uid="{00000000-0005-0000-0000-00003F4B0000}"/>
    <cellStyle name="Vírgula 153 2 4 2" xfId="22252" xr:uid="{00000000-0005-0000-0000-0000404B0000}"/>
    <cellStyle name="Vírgula 153 2 5" xfId="15878" xr:uid="{00000000-0005-0000-0000-0000414B0000}"/>
    <cellStyle name="Vírgula 153 3" xfId="2428" xr:uid="{00000000-0005-0000-0000-0000424B0000}"/>
    <cellStyle name="Vírgula 153 3 2" xfId="5618" xr:uid="{00000000-0005-0000-0000-0000434B0000}"/>
    <cellStyle name="Vírgula 153 3 2 2" xfId="11995" xr:uid="{00000000-0005-0000-0000-0000444B0000}"/>
    <cellStyle name="Vírgula 153 3 2 2 2" xfId="26315" xr:uid="{00000000-0005-0000-0000-0000454B0000}"/>
    <cellStyle name="Vírgula 153 3 2 3" xfId="19939" xr:uid="{00000000-0005-0000-0000-0000464B0000}"/>
    <cellStyle name="Vírgula 153 3 3" xfId="8808" xr:uid="{00000000-0005-0000-0000-0000474B0000}"/>
    <cellStyle name="Vírgula 153 3 3 2" xfId="23128" xr:uid="{00000000-0005-0000-0000-0000484B0000}"/>
    <cellStyle name="Vírgula 153 3 4" xfId="16753" xr:uid="{00000000-0005-0000-0000-0000494B0000}"/>
    <cellStyle name="Vírgula 153 4" xfId="4045" xr:uid="{00000000-0005-0000-0000-00004A4B0000}"/>
    <cellStyle name="Vírgula 153 4 2" xfId="10422" xr:uid="{00000000-0005-0000-0000-00004B4B0000}"/>
    <cellStyle name="Vírgula 153 4 2 2" xfId="24742" xr:uid="{00000000-0005-0000-0000-00004C4B0000}"/>
    <cellStyle name="Vírgula 153 4 3" xfId="18366" xr:uid="{00000000-0005-0000-0000-00004D4B0000}"/>
    <cellStyle name="Vírgula 153 5" xfId="7235" xr:uid="{00000000-0005-0000-0000-00004E4B0000}"/>
    <cellStyle name="Vírgula 153 5 2" xfId="21555" xr:uid="{00000000-0005-0000-0000-00004F4B0000}"/>
    <cellStyle name="Vírgula 153 6" xfId="15184" xr:uid="{00000000-0005-0000-0000-0000504B0000}"/>
    <cellStyle name="Vírgula 154" xfId="849" xr:uid="{00000000-0005-0000-0000-0000514B0000}"/>
    <cellStyle name="Vírgula 154 2" xfId="1548" xr:uid="{00000000-0005-0000-0000-0000524B0000}"/>
    <cellStyle name="Vírgula 154 2 2" xfId="3127" xr:uid="{00000000-0005-0000-0000-0000534B0000}"/>
    <cellStyle name="Vírgula 154 2 2 2" xfId="6317" xr:uid="{00000000-0005-0000-0000-0000544B0000}"/>
    <cellStyle name="Vírgula 154 2 2 2 2" xfId="12694" xr:uid="{00000000-0005-0000-0000-0000554B0000}"/>
    <cellStyle name="Vírgula 154 2 2 2 2 2" xfId="27014" xr:uid="{00000000-0005-0000-0000-0000564B0000}"/>
    <cellStyle name="Vírgula 154 2 2 2 3" xfId="20638" xr:uid="{00000000-0005-0000-0000-0000574B0000}"/>
    <cellStyle name="Vírgula 154 2 2 3" xfId="9507" xr:uid="{00000000-0005-0000-0000-0000584B0000}"/>
    <cellStyle name="Vírgula 154 2 2 3 2" xfId="23827" xr:uid="{00000000-0005-0000-0000-0000594B0000}"/>
    <cellStyle name="Vírgula 154 2 2 4" xfId="17452" xr:uid="{00000000-0005-0000-0000-00005A4B0000}"/>
    <cellStyle name="Vírgula 154 2 3" xfId="4744" xr:uid="{00000000-0005-0000-0000-00005B4B0000}"/>
    <cellStyle name="Vírgula 154 2 3 2" xfId="11121" xr:uid="{00000000-0005-0000-0000-00005C4B0000}"/>
    <cellStyle name="Vírgula 154 2 3 2 2" xfId="25441" xr:uid="{00000000-0005-0000-0000-00005D4B0000}"/>
    <cellStyle name="Vírgula 154 2 3 3" xfId="19065" xr:uid="{00000000-0005-0000-0000-00005E4B0000}"/>
    <cellStyle name="Vírgula 154 2 4" xfId="7934" xr:uid="{00000000-0005-0000-0000-00005F4B0000}"/>
    <cellStyle name="Vírgula 154 2 4 2" xfId="22254" xr:uid="{00000000-0005-0000-0000-0000604B0000}"/>
    <cellStyle name="Vírgula 154 2 5" xfId="15880" xr:uid="{00000000-0005-0000-0000-0000614B0000}"/>
    <cellStyle name="Vírgula 154 3" xfId="2430" xr:uid="{00000000-0005-0000-0000-0000624B0000}"/>
    <cellStyle name="Vírgula 154 3 2" xfId="5620" xr:uid="{00000000-0005-0000-0000-0000634B0000}"/>
    <cellStyle name="Vírgula 154 3 2 2" xfId="11997" xr:uid="{00000000-0005-0000-0000-0000644B0000}"/>
    <cellStyle name="Vírgula 154 3 2 2 2" xfId="26317" xr:uid="{00000000-0005-0000-0000-0000654B0000}"/>
    <cellStyle name="Vírgula 154 3 2 3" xfId="19941" xr:uid="{00000000-0005-0000-0000-0000664B0000}"/>
    <cellStyle name="Vírgula 154 3 3" xfId="8810" xr:uid="{00000000-0005-0000-0000-0000674B0000}"/>
    <cellStyle name="Vírgula 154 3 3 2" xfId="23130" xr:uid="{00000000-0005-0000-0000-0000684B0000}"/>
    <cellStyle name="Vírgula 154 3 4" xfId="16755" xr:uid="{00000000-0005-0000-0000-0000694B0000}"/>
    <cellStyle name="Vírgula 154 4" xfId="4047" xr:uid="{00000000-0005-0000-0000-00006A4B0000}"/>
    <cellStyle name="Vírgula 154 4 2" xfId="10424" xr:uid="{00000000-0005-0000-0000-00006B4B0000}"/>
    <cellStyle name="Vírgula 154 4 2 2" xfId="24744" xr:uid="{00000000-0005-0000-0000-00006C4B0000}"/>
    <cellStyle name="Vírgula 154 4 3" xfId="18368" xr:uid="{00000000-0005-0000-0000-00006D4B0000}"/>
    <cellStyle name="Vírgula 154 5" xfId="7237" xr:uid="{00000000-0005-0000-0000-00006E4B0000}"/>
    <cellStyle name="Vírgula 154 5 2" xfId="21557" xr:uid="{00000000-0005-0000-0000-00006F4B0000}"/>
    <cellStyle name="Vírgula 154 6" xfId="15186" xr:uid="{00000000-0005-0000-0000-0000704B0000}"/>
    <cellStyle name="Vírgula 155" xfId="851" xr:uid="{00000000-0005-0000-0000-0000714B0000}"/>
    <cellStyle name="Vírgula 155 2" xfId="1550" xr:uid="{00000000-0005-0000-0000-0000724B0000}"/>
    <cellStyle name="Vírgula 155 2 2" xfId="3129" xr:uid="{00000000-0005-0000-0000-0000734B0000}"/>
    <cellStyle name="Vírgula 155 2 2 2" xfId="6319" xr:uid="{00000000-0005-0000-0000-0000744B0000}"/>
    <cellStyle name="Vírgula 155 2 2 2 2" xfId="12696" xr:uid="{00000000-0005-0000-0000-0000754B0000}"/>
    <cellStyle name="Vírgula 155 2 2 2 2 2" xfId="27016" xr:uid="{00000000-0005-0000-0000-0000764B0000}"/>
    <cellStyle name="Vírgula 155 2 2 2 3" xfId="20640" xr:uid="{00000000-0005-0000-0000-0000774B0000}"/>
    <cellStyle name="Vírgula 155 2 2 3" xfId="9509" xr:uid="{00000000-0005-0000-0000-0000784B0000}"/>
    <cellStyle name="Vírgula 155 2 2 3 2" xfId="23829" xr:uid="{00000000-0005-0000-0000-0000794B0000}"/>
    <cellStyle name="Vírgula 155 2 2 4" xfId="17454" xr:uid="{00000000-0005-0000-0000-00007A4B0000}"/>
    <cellStyle name="Vírgula 155 2 3" xfId="4746" xr:uid="{00000000-0005-0000-0000-00007B4B0000}"/>
    <cellStyle name="Vírgula 155 2 3 2" xfId="11123" xr:uid="{00000000-0005-0000-0000-00007C4B0000}"/>
    <cellStyle name="Vírgula 155 2 3 2 2" xfId="25443" xr:uid="{00000000-0005-0000-0000-00007D4B0000}"/>
    <cellStyle name="Vírgula 155 2 3 3" xfId="19067" xr:uid="{00000000-0005-0000-0000-00007E4B0000}"/>
    <cellStyle name="Vírgula 155 2 4" xfId="7936" xr:uid="{00000000-0005-0000-0000-00007F4B0000}"/>
    <cellStyle name="Vírgula 155 2 4 2" xfId="22256" xr:uid="{00000000-0005-0000-0000-0000804B0000}"/>
    <cellStyle name="Vírgula 155 2 5" xfId="15882" xr:uid="{00000000-0005-0000-0000-0000814B0000}"/>
    <cellStyle name="Vírgula 155 3" xfId="2432" xr:uid="{00000000-0005-0000-0000-0000824B0000}"/>
    <cellStyle name="Vírgula 155 3 2" xfId="5622" xr:uid="{00000000-0005-0000-0000-0000834B0000}"/>
    <cellStyle name="Vírgula 155 3 2 2" xfId="11999" xr:uid="{00000000-0005-0000-0000-0000844B0000}"/>
    <cellStyle name="Vírgula 155 3 2 2 2" xfId="26319" xr:uid="{00000000-0005-0000-0000-0000854B0000}"/>
    <cellStyle name="Vírgula 155 3 2 3" xfId="19943" xr:uid="{00000000-0005-0000-0000-0000864B0000}"/>
    <cellStyle name="Vírgula 155 3 3" xfId="8812" xr:uid="{00000000-0005-0000-0000-0000874B0000}"/>
    <cellStyle name="Vírgula 155 3 3 2" xfId="23132" xr:uid="{00000000-0005-0000-0000-0000884B0000}"/>
    <cellStyle name="Vírgula 155 3 4" xfId="16757" xr:uid="{00000000-0005-0000-0000-0000894B0000}"/>
    <cellStyle name="Vírgula 155 4" xfId="4049" xr:uid="{00000000-0005-0000-0000-00008A4B0000}"/>
    <cellStyle name="Vírgula 155 4 2" xfId="10426" xr:uid="{00000000-0005-0000-0000-00008B4B0000}"/>
    <cellStyle name="Vírgula 155 4 2 2" xfId="24746" xr:uid="{00000000-0005-0000-0000-00008C4B0000}"/>
    <cellStyle name="Vírgula 155 4 3" xfId="18370" xr:uid="{00000000-0005-0000-0000-00008D4B0000}"/>
    <cellStyle name="Vírgula 155 5" xfId="7239" xr:uid="{00000000-0005-0000-0000-00008E4B0000}"/>
    <cellStyle name="Vírgula 155 5 2" xfId="21559" xr:uid="{00000000-0005-0000-0000-00008F4B0000}"/>
    <cellStyle name="Vírgula 155 6" xfId="15188" xr:uid="{00000000-0005-0000-0000-0000904B0000}"/>
    <cellStyle name="Vírgula 156" xfId="853" xr:uid="{00000000-0005-0000-0000-0000914B0000}"/>
    <cellStyle name="Vírgula 156 2" xfId="1552" xr:uid="{00000000-0005-0000-0000-0000924B0000}"/>
    <cellStyle name="Vírgula 156 2 2" xfId="3131" xr:uid="{00000000-0005-0000-0000-0000934B0000}"/>
    <cellStyle name="Vírgula 156 2 2 2" xfId="6321" xr:uid="{00000000-0005-0000-0000-0000944B0000}"/>
    <cellStyle name="Vírgula 156 2 2 2 2" xfId="12698" xr:uid="{00000000-0005-0000-0000-0000954B0000}"/>
    <cellStyle name="Vírgula 156 2 2 2 2 2" xfId="27018" xr:uid="{00000000-0005-0000-0000-0000964B0000}"/>
    <cellStyle name="Vírgula 156 2 2 2 3" xfId="20642" xr:uid="{00000000-0005-0000-0000-0000974B0000}"/>
    <cellStyle name="Vírgula 156 2 2 3" xfId="9511" xr:uid="{00000000-0005-0000-0000-0000984B0000}"/>
    <cellStyle name="Vírgula 156 2 2 3 2" xfId="23831" xr:uid="{00000000-0005-0000-0000-0000994B0000}"/>
    <cellStyle name="Vírgula 156 2 2 4" xfId="17456" xr:uid="{00000000-0005-0000-0000-00009A4B0000}"/>
    <cellStyle name="Vírgula 156 2 3" xfId="4748" xr:uid="{00000000-0005-0000-0000-00009B4B0000}"/>
    <cellStyle name="Vírgula 156 2 3 2" xfId="11125" xr:uid="{00000000-0005-0000-0000-00009C4B0000}"/>
    <cellStyle name="Vírgula 156 2 3 2 2" xfId="25445" xr:uid="{00000000-0005-0000-0000-00009D4B0000}"/>
    <cellStyle name="Vírgula 156 2 3 3" xfId="19069" xr:uid="{00000000-0005-0000-0000-00009E4B0000}"/>
    <cellStyle name="Vírgula 156 2 4" xfId="7938" xr:uid="{00000000-0005-0000-0000-00009F4B0000}"/>
    <cellStyle name="Vírgula 156 2 4 2" xfId="22258" xr:uid="{00000000-0005-0000-0000-0000A04B0000}"/>
    <cellStyle name="Vírgula 156 2 5" xfId="15884" xr:uid="{00000000-0005-0000-0000-0000A14B0000}"/>
    <cellStyle name="Vírgula 156 3" xfId="2434" xr:uid="{00000000-0005-0000-0000-0000A24B0000}"/>
    <cellStyle name="Vírgula 156 3 2" xfId="5624" xr:uid="{00000000-0005-0000-0000-0000A34B0000}"/>
    <cellStyle name="Vírgula 156 3 2 2" xfId="12001" xr:uid="{00000000-0005-0000-0000-0000A44B0000}"/>
    <cellStyle name="Vírgula 156 3 2 2 2" xfId="26321" xr:uid="{00000000-0005-0000-0000-0000A54B0000}"/>
    <cellStyle name="Vírgula 156 3 2 3" xfId="19945" xr:uid="{00000000-0005-0000-0000-0000A64B0000}"/>
    <cellStyle name="Vírgula 156 3 3" xfId="8814" xr:uid="{00000000-0005-0000-0000-0000A74B0000}"/>
    <cellStyle name="Vírgula 156 3 3 2" xfId="23134" xr:uid="{00000000-0005-0000-0000-0000A84B0000}"/>
    <cellStyle name="Vírgula 156 3 4" xfId="16759" xr:uid="{00000000-0005-0000-0000-0000A94B0000}"/>
    <cellStyle name="Vírgula 156 4" xfId="4051" xr:uid="{00000000-0005-0000-0000-0000AA4B0000}"/>
    <cellStyle name="Vírgula 156 4 2" xfId="10428" xr:uid="{00000000-0005-0000-0000-0000AB4B0000}"/>
    <cellStyle name="Vírgula 156 4 2 2" xfId="24748" xr:uid="{00000000-0005-0000-0000-0000AC4B0000}"/>
    <cellStyle name="Vírgula 156 4 3" xfId="18372" xr:uid="{00000000-0005-0000-0000-0000AD4B0000}"/>
    <cellStyle name="Vírgula 156 5" xfId="7241" xr:uid="{00000000-0005-0000-0000-0000AE4B0000}"/>
    <cellStyle name="Vírgula 156 5 2" xfId="21561" xr:uid="{00000000-0005-0000-0000-0000AF4B0000}"/>
    <cellStyle name="Vírgula 156 6" xfId="15190" xr:uid="{00000000-0005-0000-0000-0000B04B0000}"/>
    <cellStyle name="Vírgula 157" xfId="855" xr:uid="{00000000-0005-0000-0000-0000B14B0000}"/>
    <cellStyle name="Vírgula 157 2" xfId="1554" xr:uid="{00000000-0005-0000-0000-0000B24B0000}"/>
    <cellStyle name="Vírgula 157 2 2" xfId="3133" xr:uid="{00000000-0005-0000-0000-0000B34B0000}"/>
    <cellStyle name="Vírgula 157 2 2 2" xfId="6323" xr:uid="{00000000-0005-0000-0000-0000B44B0000}"/>
    <cellStyle name="Vírgula 157 2 2 2 2" xfId="12700" xr:uid="{00000000-0005-0000-0000-0000B54B0000}"/>
    <cellStyle name="Vírgula 157 2 2 2 2 2" xfId="27020" xr:uid="{00000000-0005-0000-0000-0000B64B0000}"/>
    <cellStyle name="Vírgula 157 2 2 2 3" xfId="20644" xr:uid="{00000000-0005-0000-0000-0000B74B0000}"/>
    <cellStyle name="Vírgula 157 2 2 3" xfId="9513" xr:uid="{00000000-0005-0000-0000-0000B84B0000}"/>
    <cellStyle name="Vírgula 157 2 2 3 2" xfId="23833" xr:uid="{00000000-0005-0000-0000-0000B94B0000}"/>
    <cellStyle name="Vírgula 157 2 2 4" xfId="17458" xr:uid="{00000000-0005-0000-0000-0000BA4B0000}"/>
    <cellStyle name="Vírgula 157 2 3" xfId="4750" xr:uid="{00000000-0005-0000-0000-0000BB4B0000}"/>
    <cellStyle name="Vírgula 157 2 3 2" xfId="11127" xr:uid="{00000000-0005-0000-0000-0000BC4B0000}"/>
    <cellStyle name="Vírgula 157 2 3 2 2" xfId="25447" xr:uid="{00000000-0005-0000-0000-0000BD4B0000}"/>
    <cellStyle name="Vírgula 157 2 3 3" xfId="19071" xr:uid="{00000000-0005-0000-0000-0000BE4B0000}"/>
    <cellStyle name="Vírgula 157 2 4" xfId="7940" xr:uid="{00000000-0005-0000-0000-0000BF4B0000}"/>
    <cellStyle name="Vírgula 157 2 4 2" xfId="22260" xr:uid="{00000000-0005-0000-0000-0000C04B0000}"/>
    <cellStyle name="Vírgula 157 2 5" xfId="15886" xr:uid="{00000000-0005-0000-0000-0000C14B0000}"/>
    <cellStyle name="Vírgula 157 3" xfId="2436" xr:uid="{00000000-0005-0000-0000-0000C24B0000}"/>
    <cellStyle name="Vírgula 157 3 2" xfId="5626" xr:uid="{00000000-0005-0000-0000-0000C34B0000}"/>
    <cellStyle name="Vírgula 157 3 2 2" xfId="12003" xr:uid="{00000000-0005-0000-0000-0000C44B0000}"/>
    <cellStyle name="Vírgula 157 3 2 2 2" xfId="26323" xr:uid="{00000000-0005-0000-0000-0000C54B0000}"/>
    <cellStyle name="Vírgula 157 3 2 3" xfId="19947" xr:uid="{00000000-0005-0000-0000-0000C64B0000}"/>
    <cellStyle name="Vírgula 157 3 3" xfId="8816" xr:uid="{00000000-0005-0000-0000-0000C74B0000}"/>
    <cellStyle name="Vírgula 157 3 3 2" xfId="23136" xr:uid="{00000000-0005-0000-0000-0000C84B0000}"/>
    <cellStyle name="Vírgula 157 3 4" xfId="16761" xr:uid="{00000000-0005-0000-0000-0000C94B0000}"/>
    <cellStyle name="Vírgula 157 4" xfId="4053" xr:uid="{00000000-0005-0000-0000-0000CA4B0000}"/>
    <cellStyle name="Vírgula 157 4 2" xfId="10430" xr:uid="{00000000-0005-0000-0000-0000CB4B0000}"/>
    <cellStyle name="Vírgula 157 4 2 2" xfId="24750" xr:uid="{00000000-0005-0000-0000-0000CC4B0000}"/>
    <cellStyle name="Vírgula 157 4 3" xfId="18374" xr:uid="{00000000-0005-0000-0000-0000CD4B0000}"/>
    <cellStyle name="Vírgula 157 5" xfId="7243" xr:uid="{00000000-0005-0000-0000-0000CE4B0000}"/>
    <cellStyle name="Vírgula 157 5 2" xfId="21563" xr:uid="{00000000-0005-0000-0000-0000CF4B0000}"/>
    <cellStyle name="Vírgula 157 6" xfId="15192" xr:uid="{00000000-0005-0000-0000-0000D04B0000}"/>
    <cellStyle name="Vírgula 158" xfId="857" xr:uid="{00000000-0005-0000-0000-0000D14B0000}"/>
    <cellStyle name="Vírgula 158 2" xfId="1556" xr:uid="{00000000-0005-0000-0000-0000D24B0000}"/>
    <cellStyle name="Vírgula 158 2 2" xfId="3135" xr:uid="{00000000-0005-0000-0000-0000D34B0000}"/>
    <cellStyle name="Vírgula 158 2 2 2" xfId="6325" xr:uid="{00000000-0005-0000-0000-0000D44B0000}"/>
    <cellStyle name="Vírgula 158 2 2 2 2" xfId="12702" xr:uid="{00000000-0005-0000-0000-0000D54B0000}"/>
    <cellStyle name="Vírgula 158 2 2 2 2 2" xfId="27022" xr:uid="{00000000-0005-0000-0000-0000D64B0000}"/>
    <cellStyle name="Vírgula 158 2 2 2 3" xfId="20646" xr:uid="{00000000-0005-0000-0000-0000D74B0000}"/>
    <cellStyle name="Vírgula 158 2 2 3" xfId="9515" xr:uid="{00000000-0005-0000-0000-0000D84B0000}"/>
    <cellStyle name="Vírgula 158 2 2 3 2" xfId="23835" xr:uid="{00000000-0005-0000-0000-0000D94B0000}"/>
    <cellStyle name="Vírgula 158 2 2 4" xfId="17460" xr:uid="{00000000-0005-0000-0000-0000DA4B0000}"/>
    <cellStyle name="Vírgula 158 2 3" xfId="4752" xr:uid="{00000000-0005-0000-0000-0000DB4B0000}"/>
    <cellStyle name="Vírgula 158 2 3 2" xfId="11129" xr:uid="{00000000-0005-0000-0000-0000DC4B0000}"/>
    <cellStyle name="Vírgula 158 2 3 2 2" xfId="25449" xr:uid="{00000000-0005-0000-0000-0000DD4B0000}"/>
    <cellStyle name="Vírgula 158 2 3 3" xfId="19073" xr:uid="{00000000-0005-0000-0000-0000DE4B0000}"/>
    <cellStyle name="Vírgula 158 2 4" xfId="7942" xr:uid="{00000000-0005-0000-0000-0000DF4B0000}"/>
    <cellStyle name="Vírgula 158 2 4 2" xfId="22262" xr:uid="{00000000-0005-0000-0000-0000E04B0000}"/>
    <cellStyle name="Vírgula 158 2 5" xfId="15888" xr:uid="{00000000-0005-0000-0000-0000E14B0000}"/>
    <cellStyle name="Vírgula 158 3" xfId="2438" xr:uid="{00000000-0005-0000-0000-0000E24B0000}"/>
    <cellStyle name="Vírgula 158 3 2" xfId="5628" xr:uid="{00000000-0005-0000-0000-0000E34B0000}"/>
    <cellStyle name="Vírgula 158 3 2 2" xfId="12005" xr:uid="{00000000-0005-0000-0000-0000E44B0000}"/>
    <cellStyle name="Vírgula 158 3 2 2 2" xfId="26325" xr:uid="{00000000-0005-0000-0000-0000E54B0000}"/>
    <cellStyle name="Vírgula 158 3 2 3" xfId="19949" xr:uid="{00000000-0005-0000-0000-0000E64B0000}"/>
    <cellStyle name="Vírgula 158 3 3" xfId="8818" xr:uid="{00000000-0005-0000-0000-0000E74B0000}"/>
    <cellStyle name="Vírgula 158 3 3 2" xfId="23138" xr:uid="{00000000-0005-0000-0000-0000E84B0000}"/>
    <cellStyle name="Vírgula 158 3 4" xfId="16763" xr:uid="{00000000-0005-0000-0000-0000E94B0000}"/>
    <cellStyle name="Vírgula 158 4" xfId="4055" xr:uid="{00000000-0005-0000-0000-0000EA4B0000}"/>
    <cellStyle name="Vírgula 158 4 2" xfId="10432" xr:uid="{00000000-0005-0000-0000-0000EB4B0000}"/>
    <cellStyle name="Vírgula 158 4 2 2" xfId="24752" xr:uid="{00000000-0005-0000-0000-0000EC4B0000}"/>
    <cellStyle name="Vírgula 158 4 3" xfId="18376" xr:uid="{00000000-0005-0000-0000-0000ED4B0000}"/>
    <cellStyle name="Vírgula 158 5" xfId="7245" xr:uid="{00000000-0005-0000-0000-0000EE4B0000}"/>
    <cellStyle name="Vírgula 158 5 2" xfId="21565" xr:uid="{00000000-0005-0000-0000-0000EF4B0000}"/>
    <cellStyle name="Vírgula 158 6" xfId="15194" xr:uid="{00000000-0005-0000-0000-0000F04B0000}"/>
    <cellStyle name="Vírgula 159" xfId="859" xr:uid="{00000000-0005-0000-0000-0000F14B0000}"/>
    <cellStyle name="Vírgula 159 2" xfId="1558" xr:uid="{00000000-0005-0000-0000-0000F24B0000}"/>
    <cellStyle name="Vírgula 159 2 2" xfId="3137" xr:uid="{00000000-0005-0000-0000-0000F34B0000}"/>
    <cellStyle name="Vírgula 159 2 2 2" xfId="6327" xr:uid="{00000000-0005-0000-0000-0000F44B0000}"/>
    <cellStyle name="Vírgula 159 2 2 2 2" xfId="12704" xr:uid="{00000000-0005-0000-0000-0000F54B0000}"/>
    <cellStyle name="Vírgula 159 2 2 2 2 2" xfId="27024" xr:uid="{00000000-0005-0000-0000-0000F64B0000}"/>
    <cellStyle name="Vírgula 159 2 2 2 3" xfId="20648" xr:uid="{00000000-0005-0000-0000-0000F74B0000}"/>
    <cellStyle name="Vírgula 159 2 2 3" xfId="9517" xr:uid="{00000000-0005-0000-0000-0000F84B0000}"/>
    <cellStyle name="Vírgula 159 2 2 3 2" xfId="23837" xr:uid="{00000000-0005-0000-0000-0000F94B0000}"/>
    <cellStyle name="Vírgula 159 2 2 4" xfId="17462" xr:uid="{00000000-0005-0000-0000-0000FA4B0000}"/>
    <cellStyle name="Vírgula 159 2 3" xfId="4754" xr:uid="{00000000-0005-0000-0000-0000FB4B0000}"/>
    <cellStyle name="Vírgula 159 2 3 2" xfId="11131" xr:uid="{00000000-0005-0000-0000-0000FC4B0000}"/>
    <cellStyle name="Vírgula 159 2 3 2 2" xfId="25451" xr:uid="{00000000-0005-0000-0000-0000FD4B0000}"/>
    <cellStyle name="Vírgula 159 2 3 3" xfId="19075" xr:uid="{00000000-0005-0000-0000-0000FE4B0000}"/>
    <cellStyle name="Vírgula 159 2 4" xfId="7944" xr:uid="{00000000-0005-0000-0000-0000FF4B0000}"/>
    <cellStyle name="Vírgula 159 2 4 2" xfId="22264" xr:uid="{00000000-0005-0000-0000-0000004C0000}"/>
    <cellStyle name="Vírgula 159 2 5" xfId="15890" xr:uid="{00000000-0005-0000-0000-0000014C0000}"/>
    <cellStyle name="Vírgula 159 3" xfId="2440" xr:uid="{00000000-0005-0000-0000-0000024C0000}"/>
    <cellStyle name="Vírgula 159 3 2" xfId="5630" xr:uid="{00000000-0005-0000-0000-0000034C0000}"/>
    <cellStyle name="Vírgula 159 3 2 2" xfId="12007" xr:uid="{00000000-0005-0000-0000-0000044C0000}"/>
    <cellStyle name="Vírgula 159 3 2 2 2" xfId="26327" xr:uid="{00000000-0005-0000-0000-0000054C0000}"/>
    <cellStyle name="Vírgula 159 3 2 3" xfId="19951" xr:uid="{00000000-0005-0000-0000-0000064C0000}"/>
    <cellStyle name="Vírgula 159 3 3" xfId="8820" xr:uid="{00000000-0005-0000-0000-0000074C0000}"/>
    <cellStyle name="Vírgula 159 3 3 2" xfId="23140" xr:uid="{00000000-0005-0000-0000-0000084C0000}"/>
    <cellStyle name="Vírgula 159 3 4" xfId="16765" xr:uid="{00000000-0005-0000-0000-0000094C0000}"/>
    <cellStyle name="Vírgula 159 4" xfId="4057" xr:uid="{00000000-0005-0000-0000-00000A4C0000}"/>
    <cellStyle name="Vírgula 159 4 2" xfId="10434" xr:uid="{00000000-0005-0000-0000-00000B4C0000}"/>
    <cellStyle name="Vírgula 159 4 2 2" xfId="24754" xr:uid="{00000000-0005-0000-0000-00000C4C0000}"/>
    <cellStyle name="Vírgula 159 4 3" xfId="18378" xr:uid="{00000000-0005-0000-0000-00000D4C0000}"/>
    <cellStyle name="Vírgula 159 5" xfId="7247" xr:uid="{00000000-0005-0000-0000-00000E4C0000}"/>
    <cellStyle name="Vírgula 159 5 2" xfId="21567" xr:uid="{00000000-0005-0000-0000-00000F4C0000}"/>
    <cellStyle name="Vírgula 159 6" xfId="15196" xr:uid="{00000000-0005-0000-0000-0000104C0000}"/>
    <cellStyle name="Vírgula 16" xfId="243" xr:uid="{00000000-0005-0000-0000-0000114C0000}"/>
    <cellStyle name="Vírgula 16 2" xfId="512" xr:uid="{00000000-0005-0000-0000-0000124C0000}"/>
    <cellStyle name="Vírgula 16 2 2" xfId="1211" xr:uid="{00000000-0005-0000-0000-0000134C0000}"/>
    <cellStyle name="Vírgula 16 2 2 2" xfId="2790" xr:uid="{00000000-0005-0000-0000-0000144C0000}"/>
    <cellStyle name="Vírgula 16 2 2 2 2" xfId="5980" xr:uid="{00000000-0005-0000-0000-0000154C0000}"/>
    <cellStyle name="Vírgula 16 2 2 2 2 2" xfId="12357" xr:uid="{00000000-0005-0000-0000-0000164C0000}"/>
    <cellStyle name="Vírgula 16 2 2 2 2 2 2" xfId="26677" xr:uid="{00000000-0005-0000-0000-0000174C0000}"/>
    <cellStyle name="Vírgula 16 2 2 2 2 3" xfId="20301" xr:uid="{00000000-0005-0000-0000-0000184C0000}"/>
    <cellStyle name="Vírgula 16 2 2 2 3" xfId="9170" xr:uid="{00000000-0005-0000-0000-0000194C0000}"/>
    <cellStyle name="Vírgula 16 2 2 2 3 2" xfId="23490" xr:uid="{00000000-0005-0000-0000-00001A4C0000}"/>
    <cellStyle name="Vírgula 16 2 2 2 4" xfId="17115" xr:uid="{00000000-0005-0000-0000-00001B4C0000}"/>
    <cellStyle name="Vírgula 16 2 2 3" xfId="4407" xr:uid="{00000000-0005-0000-0000-00001C4C0000}"/>
    <cellStyle name="Vírgula 16 2 2 3 2" xfId="10784" xr:uid="{00000000-0005-0000-0000-00001D4C0000}"/>
    <cellStyle name="Vírgula 16 2 2 3 2 2" xfId="25104" xr:uid="{00000000-0005-0000-0000-00001E4C0000}"/>
    <cellStyle name="Vírgula 16 2 2 3 3" xfId="18728" xr:uid="{00000000-0005-0000-0000-00001F4C0000}"/>
    <cellStyle name="Vírgula 16 2 2 4" xfId="7597" xr:uid="{00000000-0005-0000-0000-0000204C0000}"/>
    <cellStyle name="Vírgula 16 2 2 4 2" xfId="21917" xr:uid="{00000000-0005-0000-0000-0000214C0000}"/>
    <cellStyle name="Vírgula 16 2 2 5" xfId="15543" xr:uid="{00000000-0005-0000-0000-0000224C0000}"/>
    <cellStyle name="Vírgula 16 2 3" xfId="2093" xr:uid="{00000000-0005-0000-0000-0000234C0000}"/>
    <cellStyle name="Vírgula 16 2 3 2" xfId="5283" xr:uid="{00000000-0005-0000-0000-0000244C0000}"/>
    <cellStyle name="Vírgula 16 2 3 2 2" xfId="11660" xr:uid="{00000000-0005-0000-0000-0000254C0000}"/>
    <cellStyle name="Vírgula 16 2 3 2 2 2" xfId="25980" xr:uid="{00000000-0005-0000-0000-0000264C0000}"/>
    <cellStyle name="Vírgula 16 2 3 2 3" xfId="19604" xr:uid="{00000000-0005-0000-0000-0000274C0000}"/>
    <cellStyle name="Vírgula 16 2 3 3" xfId="8473" xr:uid="{00000000-0005-0000-0000-0000284C0000}"/>
    <cellStyle name="Vírgula 16 2 3 3 2" xfId="22793" xr:uid="{00000000-0005-0000-0000-0000294C0000}"/>
    <cellStyle name="Vírgula 16 2 3 4" xfId="16418" xr:uid="{00000000-0005-0000-0000-00002A4C0000}"/>
    <cellStyle name="Vírgula 16 2 4" xfId="3710" xr:uid="{00000000-0005-0000-0000-00002B4C0000}"/>
    <cellStyle name="Vírgula 16 2 4 2" xfId="10087" xr:uid="{00000000-0005-0000-0000-00002C4C0000}"/>
    <cellStyle name="Vírgula 16 2 4 2 2" xfId="24407" xr:uid="{00000000-0005-0000-0000-00002D4C0000}"/>
    <cellStyle name="Vírgula 16 2 4 3" xfId="18031" xr:uid="{00000000-0005-0000-0000-00002E4C0000}"/>
    <cellStyle name="Vírgula 16 2 5" xfId="6900" xr:uid="{00000000-0005-0000-0000-00002F4C0000}"/>
    <cellStyle name="Vírgula 16 2 5 2" xfId="21220" xr:uid="{00000000-0005-0000-0000-0000304C0000}"/>
    <cellStyle name="Vírgula 16 2 6" xfId="14849" xr:uid="{00000000-0005-0000-0000-0000314C0000}"/>
    <cellStyle name="Vírgula 16 3" xfId="964" xr:uid="{00000000-0005-0000-0000-0000324C0000}"/>
    <cellStyle name="Vírgula 16 3 2" xfId="2543" xr:uid="{00000000-0005-0000-0000-0000334C0000}"/>
    <cellStyle name="Vírgula 16 3 2 2" xfId="5733" xr:uid="{00000000-0005-0000-0000-0000344C0000}"/>
    <cellStyle name="Vírgula 16 3 2 2 2" xfId="12110" xr:uid="{00000000-0005-0000-0000-0000354C0000}"/>
    <cellStyle name="Vírgula 16 3 2 2 2 2" xfId="26430" xr:uid="{00000000-0005-0000-0000-0000364C0000}"/>
    <cellStyle name="Vírgula 16 3 2 2 3" xfId="20054" xr:uid="{00000000-0005-0000-0000-0000374C0000}"/>
    <cellStyle name="Vírgula 16 3 2 3" xfId="8923" xr:uid="{00000000-0005-0000-0000-0000384C0000}"/>
    <cellStyle name="Vírgula 16 3 2 3 2" xfId="23243" xr:uid="{00000000-0005-0000-0000-0000394C0000}"/>
    <cellStyle name="Vírgula 16 3 2 4" xfId="16868" xr:uid="{00000000-0005-0000-0000-00003A4C0000}"/>
    <cellStyle name="Vírgula 16 3 3" xfId="4160" xr:uid="{00000000-0005-0000-0000-00003B4C0000}"/>
    <cellStyle name="Vírgula 16 3 3 2" xfId="10537" xr:uid="{00000000-0005-0000-0000-00003C4C0000}"/>
    <cellStyle name="Vírgula 16 3 3 2 2" xfId="24857" xr:uid="{00000000-0005-0000-0000-00003D4C0000}"/>
    <cellStyle name="Vírgula 16 3 3 3" xfId="18481" xr:uid="{00000000-0005-0000-0000-00003E4C0000}"/>
    <cellStyle name="Vírgula 16 3 4" xfId="7350" xr:uid="{00000000-0005-0000-0000-00003F4C0000}"/>
    <cellStyle name="Vírgula 16 3 4 2" xfId="21670" xr:uid="{00000000-0005-0000-0000-0000404C0000}"/>
    <cellStyle name="Vírgula 16 3 5" xfId="15296" xr:uid="{00000000-0005-0000-0000-0000414C0000}"/>
    <cellStyle name="Vírgula 16 4" xfId="1846" xr:uid="{00000000-0005-0000-0000-0000424C0000}"/>
    <cellStyle name="Vírgula 16 4 2" xfId="5036" xr:uid="{00000000-0005-0000-0000-0000434C0000}"/>
    <cellStyle name="Vírgula 16 4 2 2" xfId="11413" xr:uid="{00000000-0005-0000-0000-0000444C0000}"/>
    <cellStyle name="Vírgula 16 4 2 2 2" xfId="25733" xr:uid="{00000000-0005-0000-0000-0000454C0000}"/>
    <cellStyle name="Vírgula 16 4 2 3" xfId="19357" xr:uid="{00000000-0005-0000-0000-0000464C0000}"/>
    <cellStyle name="Vírgula 16 4 3" xfId="8226" xr:uid="{00000000-0005-0000-0000-0000474C0000}"/>
    <cellStyle name="Vírgula 16 4 3 2" xfId="22546" xr:uid="{00000000-0005-0000-0000-0000484C0000}"/>
    <cellStyle name="Vírgula 16 4 4" xfId="16171" xr:uid="{00000000-0005-0000-0000-0000494C0000}"/>
    <cellStyle name="Vírgula 16 5" xfId="3463" xr:uid="{00000000-0005-0000-0000-00004A4C0000}"/>
    <cellStyle name="Vírgula 16 5 2" xfId="9840" xr:uid="{00000000-0005-0000-0000-00004B4C0000}"/>
    <cellStyle name="Vírgula 16 5 2 2" xfId="24160" xr:uid="{00000000-0005-0000-0000-00004C4C0000}"/>
    <cellStyle name="Vírgula 16 5 3" xfId="17784" xr:uid="{00000000-0005-0000-0000-00004D4C0000}"/>
    <cellStyle name="Vírgula 16 6" xfId="6653" xr:uid="{00000000-0005-0000-0000-00004E4C0000}"/>
    <cellStyle name="Vírgula 16 6 2" xfId="20973" xr:uid="{00000000-0005-0000-0000-00004F4C0000}"/>
    <cellStyle name="Vírgula 16 7" xfId="14352" xr:uid="{00000000-0005-0000-0000-0000504C0000}"/>
    <cellStyle name="Vírgula 16 8" xfId="14606" xr:uid="{00000000-0005-0000-0000-0000514C0000}"/>
    <cellStyle name="Vírgula 160" xfId="861" xr:uid="{00000000-0005-0000-0000-0000524C0000}"/>
    <cellStyle name="Vírgula 160 2" xfId="1560" xr:uid="{00000000-0005-0000-0000-0000534C0000}"/>
    <cellStyle name="Vírgula 160 2 2" xfId="3139" xr:uid="{00000000-0005-0000-0000-0000544C0000}"/>
    <cellStyle name="Vírgula 160 2 2 2" xfId="6329" xr:uid="{00000000-0005-0000-0000-0000554C0000}"/>
    <cellStyle name="Vírgula 160 2 2 2 2" xfId="12706" xr:uid="{00000000-0005-0000-0000-0000564C0000}"/>
    <cellStyle name="Vírgula 160 2 2 2 2 2" xfId="27026" xr:uid="{00000000-0005-0000-0000-0000574C0000}"/>
    <cellStyle name="Vírgula 160 2 2 2 3" xfId="20650" xr:uid="{00000000-0005-0000-0000-0000584C0000}"/>
    <cellStyle name="Vírgula 160 2 2 3" xfId="9519" xr:uid="{00000000-0005-0000-0000-0000594C0000}"/>
    <cellStyle name="Vírgula 160 2 2 3 2" xfId="23839" xr:uid="{00000000-0005-0000-0000-00005A4C0000}"/>
    <cellStyle name="Vírgula 160 2 2 4" xfId="17464" xr:uid="{00000000-0005-0000-0000-00005B4C0000}"/>
    <cellStyle name="Vírgula 160 2 3" xfId="4756" xr:uid="{00000000-0005-0000-0000-00005C4C0000}"/>
    <cellStyle name="Vírgula 160 2 3 2" xfId="11133" xr:uid="{00000000-0005-0000-0000-00005D4C0000}"/>
    <cellStyle name="Vírgula 160 2 3 2 2" xfId="25453" xr:uid="{00000000-0005-0000-0000-00005E4C0000}"/>
    <cellStyle name="Vírgula 160 2 3 3" xfId="19077" xr:uid="{00000000-0005-0000-0000-00005F4C0000}"/>
    <cellStyle name="Vírgula 160 2 4" xfId="7946" xr:uid="{00000000-0005-0000-0000-0000604C0000}"/>
    <cellStyle name="Vírgula 160 2 4 2" xfId="22266" xr:uid="{00000000-0005-0000-0000-0000614C0000}"/>
    <cellStyle name="Vírgula 160 2 5" xfId="15892" xr:uid="{00000000-0005-0000-0000-0000624C0000}"/>
    <cellStyle name="Vírgula 160 3" xfId="2442" xr:uid="{00000000-0005-0000-0000-0000634C0000}"/>
    <cellStyle name="Vírgula 160 3 2" xfId="5632" xr:uid="{00000000-0005-0000-0000-0000644C0000}"/>
    <cellStyle name="Vírgula 160 3 2 2" xfId="12009" xr:uid="{00000000-0005-0000-0000-0000654C0000}"/>
    <cellStyle name="Vírgula 160 3 2 2 2" xfId="26329" xr:uid="{00000000-0005-0000-0000-0000664C0000}"/>
    <cellStyle name="Vírgula 160 3 2 3" xfId="19953" xr:uid="{00000000-0005-0000-0000-0000674C0000}"/>
    <cellStyle name="Vírgula 160 3 3" xfId="8822" xr:uid="{00000000-0005-0000-0000-0000684C0000}"/>
    <cellStyle name="Vírgula 160 3 3 2" xfId="23142" xr:uid="{00000000-0005-0000-0000-0000694C0000}"/>
    <cellStyle name="Vírgula 160 3 4" xfId="16767" xr:uid="{00000000-0005-0000-0000-00006A4C0000}"/>
    <cellStyle name="Vírgula 160 4" xfId="4059" xr:uid="{00000000-0005-0000-0000-00006B4C0000}"/>
    <cellStyle name="Vírgula 160 4 2" xfId="10436" xr:uid="{00000000-0005-0000-0000-00006C4C0000}"/>
    <cellStyle name="Vírgula 160 4 2 2" xfId="24756" xr:uid="{00000000-0005-0000-0000-00006D4C0000}"/>
    <cellStyle name="Vírgula 160 4 3" xfId="18380" xr:uid="{00000000-0005-0000-0000-00006E4C0000}"/>
    <cellStyle name="Vírgula 160 5" xfId="7249" xr:uid="{00000000-0005-0000-0000-00006F4C0000}"/>
    <cellStyle name="Vírgula 160 5 2" xfId="21569" xr:uid="{00000000-0005-0000-0000-0000704C0000}"/>
    <cellStyle name="Vírgula 160 6" xfId="15198" xr:uid="{00000000-0005-0000-0000-0000714C0000}"/>
    <cellStyle name="Vírgula 161" xfId="863" xr:uid="{00000000-0005-0000-0000-0000724C0000}"/>
    <cellStyle name="Vírgula 161 2" xfId="1562" xr:uid="{00000000-0005-0000-0000-0000734C0000}"/>
    <cellStyle name="Vírgula 161 2 2" xfId="3141" xr:uid="{00000000-0005-0000-0000-0000744C0000}"/>
    <cellStyle name="Vírgula 161 2 2 2" xfId="6331" xr:uid="{00000000-0005-0000-0000-0000754C0000}"/>
    <cellStyle name="Vírgula 161 2 2 2 2" xfId="12708" xr:uid="{00000000-0005-0000-0000-0000764C0000}"/>
    <cellStyle name="Vírgula 161 2 2 2 2 2" xfId="27028" xr:uid="{00000000-0005-0000-0000-0000774C0000}"/>
    <cellStyle name="Vírgula 161 2 2 2 3" xfId="20652" xr:uid="{00000000-0005-0000-0000-0000784C0000}"/>
    <cellStyle name="Vírgula 161 2 2 3" xfId="9521" xr:uid="{00000000-0005-0000-0000-0000794C0000}"/>
    <cellStyle name="Vírgula 161 2 2 3 2" xfId="23841" xr:uid="{00000000-0005-0000-0000-00007A4C0000}"/>
    <cellStyle name="Vírgula 161 2 2 4" xfId="17466" xr:uid="{00000000-0005-0000-0000-00007B4C0000}"/>
    <cellStyle name="Vírgula 161 2 3" xfId="4758" xr:uid="{00000000-0005-0000-0000-00007C4C0000}"/>
    <cellStyle name="Vírgula 161 2 3 2" xfId="11135" xr:uid="{00000000-0005-0000-0000-00007D4C0000}"/>
    <cellStyle name="Vírgula 161 2 3 2 2" xfId="25455" xr:uid="{00000000-0005-0000-0000-00007E4C0000}"/>
    <cellStyle name="Vírgula 161 2 3 3" xfId="19079" xr:uid="{00000000-0005-0000-0000-00007F4C0000}"/>
    <cellStyle name="Vírgula 161 2 4" xfId="7948" xr:uid="{00000000-0005-0000-0000-0000804C0000}"/>
    <cellStyle name="Vírgula 161 2 4 2" xfId="22268" xr:uid="{00000000-0005-0000-0000-0000814C0000}"/>
    <cellStyle name="Vírgula 161 2 5" xfId="15894" xr:uid="{00000000-0005-0000-0000-0000824C0000}"/>
    <cellStyle name="Vírgula 161 3" xfId="2444" xr:uid="{00000000-0005-0000-0000-0000834C0000}"/>
    <cellStyle name="Vírgula 161 3 2" xfId="5634" xr:uid="{00000000-0005-0000-0000-0000844C0000}"/>
    <cellStyle name="Vírgula 161 3 2 2" xfId="12011" xr:uid="{00000000-0005-0000-0000-0000854C0000}"/>
    <cellStyle name="Vírgula 161 3 2 2 2" xfId="26331" xr:uid="{00000000-0005-0000-0000-0000864C0000}"/>
    <cellStyle name="Vírgula 161 3 2 3" xfId="19955" xr:uid="{00000000-0005-0000-0000-0000874C0000}"/>
    <cellStyle name="Vírgula 161 3 3" xfId="8824" xr:uid="{00000000-0005-0000-0000-0000884C0000}"/>
    <cellStyle name="Vírgula 161 3 3 2" xfId="23144" xr:uid="{00000000-0005-0000-0000-0000894C0000}"/>
    <cellStyle name="Vírgula 161 3 4" xfId="16769" xr:uid="{00000000-0005-0000-0000-00008A4C0000}"/>
    <cellStyle name="Vírgula 161 4" xfId="4061" xr:uid="{00000000-0005-0000-0000-00008B4C0000}"/>
    <cellStyle name="Vírgula 161 4 2" xfId="10438" xr:uid="{00000000-0005-0000-0000-00008C4C0000}"/>
    <cellStyle name="Vírgula 161 4 2 2" xfId="24758" xr:uid="{00000000-0005-0000-0000-00008D4C0000}"/>
    <cellStyle name="Vírgula 161 4 3" xfId="18382" xr:uid="{00000000-0005-0000-0000-00008E4C0000}"/>
    <cellStyle name="Vírgula 161 5" xfId="7251" xr:uid="{00000000-0005-0000-0000-00008F4C0000}"/>
    <cellStyle name="Vírgula 161 5 2" xfId="21571" xr:uid="{00000000-0005-0000-0000-0000904C0000}"/>
    <cellStyle name="Vírgula 161 6" xfId="15200" xr:uid="{00000000-0005-0000-0000-0000914C0000}"/>
    <cellStyle name="Vírgula 162" xfId="865" xr:uid="{00000000-0005-0000-0000-0000924C0000}"/>
    <cellStyle name="Vírgula 162 2" xfId="1564" xr:uid="{00000000-0005-0000-0000-0000934C0000}"/>
    <cellStyle name="Vírgula 162 2 2" xfId="3143" xr:uid="{00000000-0005-0000-0000-0000944C0000}"/>
    <cellStyle name="Vírgula 162 2 2 2" xfId="6333" xr:uid="{00000000-0005-0000-0000-0000954C0000}"/>
    <cellStyle name="Vírgula 162 2 2 2 2" xfId="12710" xr:uid="{00000000-0005-0000-0000-0000964C0000}"/>
    <cellStyle name="Vírgula 162 2 2 2 2 2" xfId="27030" xr:uid="{00000000-0005-0000-0000-0000974C0000}"/>
    <cellStyle name="Vírgula 162 2 2 2 3" xfId="20654" xr:uid="{00000000-0005-0000-0000-0000984C0000}"/>
    <cellStyle name="Vírgula 162 2 2 3" xfId="9523" xr:uid="{00000000-0005-0000-0000-0000994C0000}"/>
    <cellStyle name="Vírgula 162 2 2 3 2" xfId="23843" xr:uid="{00000000-0005-0000-0000-00009A4C0000}"/>
    <cellStyle name="Vírgula 162 2 2 4" xfId="17468" xr:uid="{00000000-0005-0000-0000-00009B4C0000}"/>
    <cellStyle name="Vírgula 162 2 3" xfId="4760" xr:uid="{00000000-0005-0000-0000-00009C4C0000}"/>
    <cellStyle name="Vírgula 162 2 3 2" xfId="11137" xr:uid="{00000000-0005-0000-0000-00009D4C0000}"/>
    <cellStyle name="Vírgula 162 2 3 2 2" xfId="25457" xr:uid="{00000000-0005-0000-0000-00009E4C0000}"/>
    <cellStyle name="Vírgula 162 2 3 3" xfId="19081" xr:uid="{00000000-0005-0000-0000-00009F4C0000}"/>
    <cellStyle name="Vírgula 162 2 4" xfId="7950" xr:uid="{00000000-0005-0000-0000-0000A04C0000}"/>
    <cellStyle name="Vírgula 162 2 4 2" xfId="22270" xr:uid="{00000000-0005-0000-0000-0000A14C0000}"/>
    <cellStyle name="Vírgula 162 2 5" xfId="15896" xr:uid="{00000000-0005-0000-0000-0000A24C0000}"/>
    <cellStyle name="Vírgula 162 3" xfId="2446" xr:uid="{00000000-0005-0000-0000-0000A34C0000}"/>
    <cellStyle name="Vírgula 162 3 2" xfId="5636" xr:uid="{00000000-0005-0000-0000-0000A44C0000}"/>
    <cellStyle name="Vírgula 162 3 2 2" xfId="12013" xr:uid="{00000000-0005-0000-0000-0000A54C0000}"/>
    <cellStyle name="Vírgula 162 3 2 2 2" xfId="26333" xr:uid="{00000000-0005-0000-0000-0000A64C0000}"/>
    <cellStyle name="Vírgula 162 3 2 3" xfId="19957" xr:uid="{00000000-0005-0000-0000-0000A74C0000}"/>
    <cellStyle name="Vírgula 162 3 3" xfId="8826" xr:uid="{00000000-0005-0000-0000-0000A84C0000}"/>
    <cellStyle name="Vírgula 162 3 3 2" xfId="23146" xr:uid="{00000000-0005-0000-0000-0000A94C0000}"/>
    <cellStyle name="Vírgula 162 3 4" xfId="16771" xr:uid="{00000000-0005-0000-0000-0000AA4C0000}"/>
    <cellStyle name="Vírgula 162 4" xfId="4063" xr:uid="{00000000-0005-0000-0000-0000AB4C0000}"/>
    <cellStyle name="Vírgula 162 4 2" xfId="10440" xr:uid="{00000000-0005-0000-0000-0000AC4C0000}"/>
    <cellStyle name="Vírgula 162 4 2 2" xfId="24760" xr:uid="{00000000-0005-0000-0000-0000AD4C0000}"/>
    <cellStyle name="Vírgula 162 4 3" xfId="18384" xr:uid="{00000000-0005-0000-0000-0000AE4C0000}"/>
    <cellStyle name="Vírgula 162 5" xfId="7253" xr:uid="{00000000-0005-0000-0000-0000AF4C0000}"/>
    <cellStyle name="Vírgula 162 5 2" xfId="21573" xr:uid="{00000000-0005-0000-0000-0000B04C0000}"/>
    <cellStyle name="Vírgula 162 6" xfId="15202" xr:uid="{00000000-0005-0000-0000-0000B14C0000}"/>
    <cellStyle name="Vírgula 163" xfId="867" xr:uid="{00000000-0005-0000-0000-0000B24C0000}"/>
    <cellStyle name="Vírgula 163 2" xfId="1566" xr:uid="{00000000-0005-0000-0000-0000B34C0000}"/>
    <cellStyle name="Vírgula 163 2 2" xfId="3145" xr:uid="{00000000-0005-0000-0000-0000B44C0000}"/>
    <cellStyle name="Vírgula 163 2 2 2" xfId="6335" xr:uid="{00000000-0005-0000-0000-0000B54C0000}"/>
    <cellStyle name="Vírgula 163 2 2 2 2" xfId="12712" xr:uid="{00000000-0005-0000-0000-0000B64C0000}"/>
    <cellStyle name="Vírgula 163 2 2 2 2 2" xfId="27032" xr:uid="{00000000-0005-0000-0000-0000B74C0000}"/>
    <cellStyle name="Vírgula 163 2 2 2 3" xfId="20656" xr:uid="{00000000-0005-0000-0000-0000B84C0000}"/>
    <cellStyle name="Vírgula 163 2 2 3" xfId="9525" xr:uid="{00000000-0005-0000-0000-0000B94C0000}"/>
    <cellStyle name="Vírgula 163 2 2 3 2" xfId="23845" xr:uid="{00000000-0005-0000-0000-0000BA4C0000}"/>
    <cellStyle name="Vírgula 163 2 2 4" xfId="17470" xr:uid="{00000000-0005-0000-0000-0000BB4C0000}"/>
    <cellStyle name="Vírgula 163 2 3" xfId="4762" xr:uid="{00000000-0005-0000-0000-0000BC4C0000}"/>
    <cellStyle name="Vírgula 163 2 3 2" xfId="11139" xr:uid="{00000000-0005-0000-0000-0000BD4C0000}"/>
    <cellStyle name="Vírgula 163 2 3 2 2" xfId="25459" xr:uid="{00000000-0005-0000-0000-0000BE4C0000}"/>
    <cellStyle name="Vírgula 163 2 3 3" xfId="19083" xr:uid="{00000000-0005-0000-0000-0000BF4C0000}"/>
    <cellStyle name="Vírgula 163 2 4" xfId="7952" xr:uid="{00000000-0005-0000-0000-0000C04C0000}"/>
    <cellStyle name="Vírgula 163 2 4 2" xfId="22272" xr:uid="{00000000-0005-0000-0000-0000C14C0000}"/>
    <cellStyle name="Vírgula 163 2 5" xfId="15898" xr:uid="{00000000-0005-0000-0000-0000C24C0000}"/>
    <cellStyle name="Vírgula 163 3" xfId="2448" xr:uid="{00000000-0005-0000-0000-0000C34C0000}"/>
    <cellStyle name="Vírgula 163 3 2" xfId="5638" xr:uid="{00000000-0005-0000-0000-0000C44C0000}"/>
    <cellStyle name="Vírgula 163 3 2 2" xfId="12015" xr:uid="{00000000-0005-0000-0000-0000C54C0000}"/>
    <cellStyle name="Vírgula 163 3 2 2 2" xfId="26335" xr:uid="{00000000-0005-0000-0000-0000C64C0000}"/>
    <cellStyle name="Vírgula 163 3 2 3" xfId="19959" xr:uid="{00000000-0005-0000-0000-0000C74C0000}"/>
    <cellStyle name="Vírgula 163 3 3" xfId="8828" xr:uid="{00000000-0005-0000-0000-0000C84C0000}"/>
    <cellStyle name="Vírgula 163 3 3 2" xfId="23148" xr:uid="{00000000-0005-0000-0000-0000C94C0000}"/>
    <cellStyle name="Vírgula 163 3 4" xfId="16773" xr:uid="{00000000-0005-0000-0000-0000CA4C0000}"/>
    <cellStyle name="Vírgula 163 4" xfId="4065" xr:uid="{00000000-0005-0000-0000-0000CB4C0000}"/>
    <cellStyle name="Vírgula 163 4 2" xfId="10442" xr:uid="{00000000-0005-0000-0000-0000CC4C0000}"/>
    <cellStyle name="Vírgula 163 4 2 2" xfId="24762" xr:uid="{00000000-0005-0000-0000-0000CD4C0000}"/>
    <cellStyle name="Vírgula 163 4 3" xfId="18386" xr:uid="{00000000-0005-0000-0000-0000CE4C0000}"/>
    <cellStyle name="Vírgula 163 5" xfId="7255" xr:uid="{00000000-0005-0000-0000-0000CF4C0000}"/>
    <cellStyle name="Vírgula 163 5 2" xfId="21575" xr:uid="{00000000-0005-0000-0000-0000D04C0000}"/>
    <cellStyle name="Vírgula 163 6" xfId="15204" xr:uid="{00000000-0005-0000-0000-0000D14C0000}"/>
    <cellStyle name="Vírgula 164" xfId="869" xr:uid="{00000000-0005-0000-0000-0000D24C0000}"/>
    <cellStyle name="Vírgula 164 2" xfId="1568" xr:uid="{00000000-0005-0000-0000-0000D34C0000}"/>
    <cellStyle name="Vírgula 164 2 2" xfId="3147" xr:uid="{00000000-0005-0000-0000-0000D44C0000}"/>
    <cellStyle name="Vírgula 164 2 2 2" xfId="6337" xr:uid="{00000000-0005-0000-0000-0000D54C0000}"/>
    <cellStyle name="Vírgula 164 2 2 2 2" xfId="12714" xr:uid="{00000000-0005-0000-0000-0000D64C0000}"/>
    <cellStyle name="Vírgula 164 2 2 2 2 2" xfId="27034" xr:uid="{00000000-0005-0000-0000-0000D74C0000}"/>
    <cellStyle name="Vírgula 164 2 2 2 3" xfId="20658" xr:uid="{00000000-0005-0000-0000-0000D84C0000}"/>
    <cellStyle name="Vírgula 164 2 2 3" xfId="9527" xr:uid="{00000000-0005-0000-0000-0000D94C0000}"/>
    <cellStyle name="Vírgula 164 2 2 3 2" xfId="23847" xr:uid="{00000000-0005-0000-0000-0000DA4C0000}"/>
    <cellStyle name="Vírgula 164 2 2 4" xfId="17472" xr:uid="{00000000-0005-0000-0000-0000DB4C0000}"/>
    <cellStyle name="Vírgula 164 2 3" xfId="4764" xr:uid="{00000000-0005-0000-0000-0000DC4C0000}"/>
    <cellStyle name="Vírgula 164 2 3 2" xfId="11141" xr:uid="{00000000-0005-0000-0000-0000DD4C0000}"/>
    <cellStyle name="Vírgula 164 2 3 2 2" xfId="25461" xr:uid="{00000000-0005-0000-0000-0000DE4C0000}"/>
    <cellStyle name="Vírgula 164 2 3 3" xfId="19085" xr:uid="{00000000-0005-0000-0000-0000DF4C0000}"/>
    <cellStyle name="Vírgula 164 2 4" xfId="7954" xr:uid="{00000000-0005-0000-0000-0000E04C0000}"/>
    <cellStyle name="Vírgula 164 2 4 2" xfId="22274" xr:uid="{00000000-0005-0000-0000-0000E14C0000}"/>
    <cellStyle name="Vírgula 164 2 5" xfId="15900" xr:uid="{00000000-0005-0000-0000-0000E24C0000}"/>
    <cellStyle name="Vírgula 164 3" xfId="2450" xr:uid="{00000000-0005-0000-0000-0000E34C0000}"/>
    <cellStyle name="Vírgula 164 3 2" xfId="5640" xr:uid="{00000000-0005-0000-0000-0000E44C0000}"/>
    <cellStyle name="Vírgula 164 3 2 2" xfId="12017" xr:uid="{00000000-0005-0000-0000-0000E54C0000}"/>
    <cellStyle name="Vírgula 164 3 2 2 2" xfId="26337" xr:uid="{00000000-0005-0000-0000-0000E64C0000}"/>
    <cellStyle name="Vírgula 164 3 2 3" xfId="19961" xr:uid="{00000000-0005-0000-0000-0000E74C0000}"/>
    <cellStyle name="Vírgula 164 3 3" xfId="8830" xr:uid="{00000000-0005-0000-0000-0000E84C0000}"/>
    <cellStyle name="Vírgula 164 3 3 2" xfId="23150" xr:uid="{00000000-0005-0000-0000-0000E94C0000}"/>
    <cellStyle name="Vírgula 164 3 4" xfId="16775" xr:uid="{00000000-0005-0000-0000-0000EA4C0000}"/>
    <cellStyle name="Vírgula 164 4" xfId="4067" xr:uid="{00000000-0005-0000-0000-0000EB4C0000}"/>
    <cellStyle name="Vírgula 164 4 2" xfId="10444" xr:uid="{00000000-0005-0000-0000-0000EC4C0000}"/>
    <cellStyle name="Vírgula 164 4 2 2" xfId="24764" xr:uid="{00000000-0005-0000-0000-0000ED4C0000}"/>
    <cellStyle name="Vírgula 164 4 3" xfId="18388" xr:uid="{00000000-0005-0000-0000-0000EE4C0000}"/>
    <cellStyle name="Vírgula 164 5" xfId="7257" xr:uid="{00000000-0005-0000-0000-0000EF4C0000}"/>
    <cellStyle name="Vírgula 164 5 2" xfId="21577" xr:uid="{00000000-0005-0000-0000-0000F04C0000}"/>
    <cellStyle name="Vírgula 164 6" xfId="15206" xr:uid="{00000000-0005-0000-0000-0000F14C0000}"/>
    <cellStyle name="Vírgula 165" xfId="871" xr:uid="{00000000-0005-0000-0000-0000F24C0000}"/>
    <cellStyle name="Vírgula 165 2" xfId="1570" xr:uid="{00000000-0005-0000-0000-0000F34C0000}"/>
    <cellStyle name="Vírgula 165 2 2" xfId="3149" xr:uid="{00000000-0005-0000-0000-0000F44C0000}"/>
    <cellStyle name="Vírgula 165 2 2 2" xfId="6339" xr:uid="{00000000-0005-0000-0000-0000F54C0000}"/>
    <cellStyle name="Vírgula 165 2 2 2 2" xfId="12716" xr:uid="{00000000-0005-0000-0000-0000F64C0000}"/>
    <cellStyle name="Vírgula 165 2 2 2 2 2" xfId="27036" xr:uid="{00000000-0005-0000-0000-0000F74C0000}"/>
    <cellStyle name="Vírgula 165 2 2 2 3" xfId="20660" xr:uid="{00000000-0005-0000-0000-0000F84C0000}"/>
    <cellStyle name="Vírgula 165 2 2 3" xfId="9529" xr:uid="{00000000-0005-0000-0000-0000F94C0000}"/>
    <cellStyle name="Vírgula 165 2 2 3 2" xfId="23849" xr:uid="{00000000-0005-0000-0000-0000FA4C0000}"/>
    <cellStyle name="Vírgula 165 2 2 4" xfId="17474" xr:uid="{00000000-0005-0000-0000-0000FB4C0000}"/>
    <cellStyle name="Vírgula 165 2 3" xfId="4766" xr:uid="{00000000-0005-0000-0000-0000FC4C0000}"/>
    <cellStyle name="Vírgula 165 2 3 2" xfId="11143" xr:uid="{00000000-0005-0000-0000-0000FD4C0000}"/>
    <cellStyle name="Vírgula 165 2 3 2 2" xfId="25463" xr:uid="{00000000-0005-0000-0000-0000FE4C0000}"/>
    <cellStyle name="Vírgula 165 2 3 3" xfId="19087" xr:uid="{00000000-0005-0000-0000-0000FF4C0000}"/>
    <cellStyle name="Vírgula 165 2 4" xfId="7956" xr:uid="{00000000-0005-0000-0000-0000004D0000}"/>
    <cellStyle name="Vírgula 165 2 4 2" xfId="22276" xr:uid="{00000000-0005-0000-0000-0000014D0000}"/>
    <cellStyle name="Vírgula 165 2 5" xfId="15902" xr:uid="{00000000-0005-0000-0000-0000024D0000}"/>
    <cellStyle name="Vírgula 165 3" xfId="2452" xr:uid="{00000000-0005-0000-0000-0000034D0000}"/>
    <cellStyle name="Vírgula 165 3 2" xfId="5642" xr:uid="{00000000-0005-0000-0000-0000044D0000}"/>
    <cellStyle name="Vírgula 165 3 2 2" xfId="12019" xr:uid="{00000000-0005-0000-0000-0000054D0000}"/>
    <cellStyle name="Vírgula 165 3 2 2 2" xfId="26339" xr:uid="{00000000-0005-0000-0000-0000064D0000}"/>
    <cellStyle name="Vírgula 165 3 2 3" xfId="19963" xr:uid="{00000000-0005-0000-0000-0000074D0000}"/>
    <cellStyle name="Vírgula 165 3 3" xfId="8832" xr:uid="{00000000-0005-0000-0000-0000084D0000}"/>
    <cellStyle name="Vírgula 165 3 3 2" xfId="23152" xr:uid="{00000000-0005-0000-0000-0000094D0000}"/>
    <cellStyle name="Vírgula 165 3 4" xfId="16777" xr:uid="{00000000-0005-0000-0000-00000A4D0000}"/>
    <cellStyle name="Vírgula 165 4" xfId="4069" xr:uid="{00000000-0005-0000-0000-00000B4D0000}"/>
    <cellStyle name="Vírgula 165 4 2" xfId="10446" xr:uid="{00000000-0005-0000-0000-00000C4D0000}"/>
    <cellStyle name="Vírgula 165 4 2 2" xfId="24766" xr:uid="{00000000-0005-0000-0000-00000D4D0000}"/>
    <cellStyle name="Vírgula 165 4 3" xfId="18390" xr:uid="{00000000-0005-0000-0000-00000E4D0000}"/>
    <cellStyle name="Vírgula 165 5" xfId="7259" xr:uid="{00000000-0005-0000-0000-00000F4D0000}"/>
    <cellStyle name="Vírgula 165 5 2" xfId="21579" xr:uid="{00000000-0005-0000-0000-0000104D0000}"/>
    <cellStyle name="Vírgula 165 6" xfId="15208" xr:uid="{00000000-0005-0000-0000-0000114D0000}"/>
    <cellStyle name="Vírgula 166" xfId="873" xr:uid="{00000000-0005-0000-0000-0000124D0000}"/>
    <cellStyle name="Vírgula 166 2" xfId="1572" xr:uid="{00000000-0005-0000-0000-0000134D0000}"/>
    <cellStyle name="Vírgula 166 2 2" xfId="3151" xr:uid="{00000000-0005-0000-0000-0000144D0000}"/>
    <cellStyle name="Vírgula 166 2 2 2" xfId="6341" xr:uid="{00000000-0005-0000-0000-0000154D0000}"/>
    <cellStyle name="Vírgula 166 2 2 2 2" xfId="12718" xr:uid="{00000000-0005-0000-0000-0000164D0000}"/>
    <cellStyle name="Vírgula 166 2 2 2 2 2" xfId="27038" xr:uid="{00000000-0005-0000-0000-0000174D0000}"/>
    <cellStyle name="Vírgula 166 2 2 2 3" xfId="20662" xr:uid="{00000000-0005-0000-0000-0000184D0000}"/>
    <cellStyle name="Vírgula 166 2 2 3" xfId="9531" xr:uid="{00000000-0005-0000-0000-0000194D0000}"/>
    <cellStyle name="Vírgula 166 2 2 3 2" xfId="23851" xr:uid="{00000000-0005-0000-0000-00001A4D0000}"/>
    <cellStyle name="Vírgula 166 2 2 4" xfId="17476" xr:uid="{00000000-0005-0000-0000-00001B4D0000}"/>
    <cellStyle name="Vírgula 166 2 3" xfId="4768" xr:uid="{00000000-0005-0000-0000-00001C4D0000}"/>
    <cellStyle name="Vírgula 166 2 3 2" xfId="11145" xr:uid="{00000000-0005-0000-0000-00001D4D0000}"/>
    <cellStyle name="Vírgula 166 2 3 2 2" xfId="25465" xr:uid="{00000000-0005-0000-0000-00001E4D0000}"/>
    <cellStyle name="Vírgula 166 2 3 3" xfId="19089" xr:uid="{00000000-0005-0000-0000-00001F4D0000}"/>
    <cellStyle name="Vírgula 166 2 4" xfId="7958" xr:uid="{00000000-0005-0000-0000-0000204D0000}"/>
    <cellStyle name="Vírgula 166 2 4 2" xfId="22278" xr:uid="{00000000-0005-0000-0000-0000214D0000}"/>
    <cellStyle name="Vírgula 166 2 5" xfId="15904" xr:uid="{00000000-0005-0000-0000-0000224D0000}"/>
    <cellStyle name="Vírgula 166 3" xfId="2454" xr:uid="{00000000-0005-0000-0000-0000234D0000}"/>
    <cellStyle name="Vírgula 166 3 2" xfId="5644" xr:uid="{00000000-0005-0000-0000-0000244D0000}"/>
    <cellStyle name="Vírgula 166 3 2 2" xfId="12021" xr:uid="{00000000-0005-0000-0000-0000254D0000}"/>
    <cellStyle name="Vírgula 166 3 2 2 2" xfId="26341" xr:uid="{00000000-0005-0000-0000-0000264D0000}"/>
    <cellStyle name="Vírgula 166 3 2 3" xfId="19965" xr:uid="{00000000-0005-0000-0000-0000274D0000}"/>
    <cellStyle name="Vírgula 166 3 3" xfId="8834" xr:uid="{00000000-0005-0000-0000-0000284D0000}"/>
    <cellStyle name="Vírgula 166 3 3 2" xfId="23154" xr:uid="{00000000-0005-0000-0000-0000294D0000}"/>
    <cellStyle name="Vírgula 166 3 4" xfId="16779" xr:uid="{00000000-0005-0000-0000-00002A4D0000}"/>
    <cellStyle name="Vírgula 166 4" xfId="4071" xr:uid="{00000000-0005-0000-0000-00002B4D0000}"/>
    <cellStyle name="Vírgula 166 4 2" xfId="10448" xr:uid="{00000000-0005-0000-0000-00002C4D0000}"/>
    <cellStyle name="Vírgula 166 4 2 2" xfId="24768" xr:uid="{00000000-0005-0000-0000-00002D4D0000}"/>
    <cellStyle name="Vírgula 166 4 3" xfId="18392" xr:uid="{00000000-0005-0000-0000-00002E4D0000}"/>
    <cellStyle name="Vírgula 166 5" xfId="7261" xr:uid="{00000000-0005-0000-0000-00002F4D0000}"/>
    <cellStyle name="Vírgula 166 5 2" xfId="21581" xr:uid="{00000000-0005-0000-0000-0000304D0000}"/>
    <cellStyle name="Vírgula 166 6" xfId="15210" xr:uid="{00000000-0005-0000-0000-0000314D0000}"/>
    <cellStyle name="Vírgula 167" xfId="875" xr:uid="{00000000-0005-0000-0000-0000324D0000}"/>
    <cellStyle name="Vírgula 167 2" xfId="1574" xr:uid="{00000000-0005-0000-0000-0000334D0000}"/>
    <cellStyle name="Vírgula 167 2 2" xfId="3153" xr:uid="{00000000-0005-0000-0000-0000344D0000}"/>
    <cellStyle name="Vírgula 167 2 2 2" xfId="6343" xr:uid="{00000000-0005-0000-0000-0000354D0000}"/>
    <cellStyle name="Vírgula 167 2 2 2 2" xfId="12720" xr:uid="{00000000-0005-0000-0000-0000364D0000}"/>
    <cellStyle name="Vírgula 167 2 2 2 2 2" xfId="27040" xr:uid="{00000000-0005-0000-0000-0000374D0000}"/>
    <cellStyle name="Vírgula 167 2 2 2 3" xfId="20664" xr:uid="{00000000-0005-0000-0000-0000384D0000}"/>
    <cellStyle name="Vírgula 167 2 2 3" xfId="9533" xr:uid="{00000000-0005-0000-0000-0000394D0000}"/>
    <cellStyle name="Vírgula 167 2 2 3 2" xfId="23853" xr:uid="{00000000-0005-0000-0000-00003A4D0000}"/>
    <cellStyle name="Vírgula 167 2 2 4" xfId="17478" xr:uid="{00000000-0005-0000-0000-00003B4D0000}"/>
    <cellStyle name="Vírgula 167 2 3" xfId="4770" xr:uid="{00000000-0005-0000-0000-00003C4D0000}"/>
    <cellStyle name="Vírgula 167 2 3 2" xfId="11147" xr:uid="{00000000-0005-0000-0000-00003D4D0000}"/>
    <cellStyle name="Vírgula 167 2 3 2 2" xfId="25467" xr:uid="{00000000-0005-0000-0000-00003E4D0000}"/>
    <cellStyle name="Vírgula 167 2 3 3" xfId="19091" xr:uid="{00000000-0005-0000-0000-00003F4D0000}"/>
    <cellStyle name="Vírgula 167 2 4" xfId="7960" xr:uid="{00000000-0005-0000-0000-0000404D0000}"/>
    <cellStyle name="Vírgula 167 2 4 2" xfId="22280" xr:uid="{00000000-0005-0000-0000-0000414D0000}"/>
    <cellStyle name="Vírgula 167 2 5" xfId="15906" xr:uid="{00000000-0005-0000-0000-0000424D0000}"/>
    <cellStyle name="Vírgula 167 3" xfId="2456" xr:uid="{00000000-0005-0000-0000-0000434D0000}"/>
    <cellStyle name="Vírgula 167 3 2" xfId="5646" xr:uid="{00000000-0005-0000-0000-0000444D0000}"/>
    <cellStyle name="Vírgula 167 3 2 2" xfId="12023" xr:uid="{00000000-0005-0000-0000-0000454D0000}"/>
    <cellStyle name="Vírgula 167 3 2 2 2" xfId="26343" xr:uid="{00000000-0005-0000-0000-0000464D0000}"/>
    <cellStyle name="Vírgula 167 3 2 3" xfId="19967" xr:uid="{00000000-0005-0000-0000-0000474D0000}"/>
    <cellStyle name="Vírgula 167 3 3" xfId="8836" xr:uid="{00000000-0005-0000-0000-0000484D0000}"/>
    <cellStyle name="Vírgula 167 3 3 2" xfId="23156" xr:uid="{00000000-0005-0000-0000-0000494D0000}"/>
    <cellStyle name="Vírgula 167 3 4" xfId="16781" xr:uid="{00000000-0005-0000-0000-00004A4D0000}"/>
    <cellStyle name="Vírgula 167 4" xfId="4073" xr:uid="{00000000-0005-0000-0000-00004B4D0000}"/>
    <cellStyle name="Vírgula 167 4 2" xfId="10450" xr:uid="{00000000-0005-0000-0000-00004C4D0000}"/>
    <cellStyle name="Vírgula 167 4 2 2" xfId="24770" xr:uid="{00000000-0005-0000-0000-00004D4D0000}"/>
    <cellStyle name="Vírgula 167 4 3" xfId="18394" xr:uid="{00000000-0005-0000-0000-00004E4D0000}"/>
    <cellStyle name="Vírgula 167 5" xfId="7263" xr:uid="{00000000-0005-0000-0000-00004F4D0000}"/>
    <cellStyle name="Vírgula 167 5 2" xfId="21583" xr:uid="{00000000-0005-0000-0000-0000504D0000}"/>
    <cellStyle name="Vírgula 167 6" xfId="15212" xr:uid="{00000000-0005-0000-0000-0000514D0000}"/>
    <cellStyle name="Vírgula 168" xfId="877" xr:uid="{00000000-0005-0000-0000-0000524D0000}"/>
    <cellStyle name="Vírgula 168 2" xfId="1576" xr:uid="{00000000-0005-0000-0000-0000534D0000}"/>
    <cellStyle name="Vírgula 168 2 2" xfId="3155" xr:uid="{00000000-0005-0000-0000-0000544D0000}"/>
    <cellStyle name="Vírgula 168 2 2 2" xfId="6345" xr:uid="{00000000-0005-0000-0000-0000554D0000}"/>
    <cellStyle name="Vírgula 168 2 2 2 2" xfId="12722" xr:uid="{00000000-0005-0000-0000-0000564D0000}"/>
    <cellStyle name="Vírgula 168 2 2 2 2 2" xfId="27042" xr:uid="{00000000-0005-0000-0000-0000574D0000}"/>
    <cellStyle name="Vírgula 168 2 2 2 3" xfId="20666" xr:uid="{00000000-0005-0000-0000-0000584D0000}"/>
    <cellStyle name="Vírgula 168 2 2 3" xfId="9535" xr:uid="{00000000-0005-0000-0000-0000594D0000}"/>
    <cellStyle name="Vírgula 168 2 2 3 2" xfId="23855" xr:uid="{00000000-0005-0000-0000-00005A4D0000}"/>
    <cellStyle name="Vírgula 168 2 2 4" xfId="17480" xr:uid="{00000000-0005-0000-0000-00005B4D0000}"/>
    <cellStyle name="Vírgula 168 2 3" xfId="4772" xr:uid="{00000000-0005-0000-0000-00005C4D0000}"/>
    <cellStyle name="Vírgula 168 2 3 2" xfId="11149" xr:uid="{00000000-0005-0000-0000-00005D4D0000}"/>
    <cellStyle name="Vírgula 168 2 3 2 2" xfId="25469" xr:uid="{00000000-0005-0000-0000-00005E4D0000}"/>
    <cellStyle name="Vírgula 168 2 3 3" xfId="19093" xr:uid="{00000000-0005-0000-0000-00005F4D0000}"/>
    <cellStyle name="Vírgula 168 2 4" xfId="7962" xr:uid="{00000000-0005-0000-0000-0000604D0000}"/>
    <cellStyle name="Vírgula 168 2 4 2" xfId="22282" xr:uid="{00000000-0005-0000-0000-0000614D0000}"/>
    <cellStyle name="Vírgula 168 2 5" xfId="15908" xr:uid="{00000000-0005-0000-0000-0000624D0000}"/>
    <cellStyle name="Vírgula 168 3" xfId="2458" xr:uid="{00000000-0005-0000-0000-0000634D0000}"/>
    <cellStyle name="Vírgula 168 3 2" xfId="5648" xr:uid="{00000000-0005-0000-0000-0000644D0000}"/>
    <cellStyle name="Vírgula 168 3 2 2" xfId="12025" xr:uid="{00000000-0005-0000-0000-0000654D0000}"/>
    <cellStyle name="Vírgula 168 3 2 2 2" xfId="26345" xr:uid="{00000000-0005-0000-0000-0000664D0000}"/>
    <cellStyle name="Vírgula 168 3 2 3" xfId="19969" xr:uid="{00000000-0005-0000-0000-0000674D0000}"/>
    <cellStyle name="Vírgula 168 3 3" xfId="8838" xr:uid="{00000000-0005-0000-0000-0000684D0000}"/>
    <cellStyle name="Vírgula 168 3 3 2" xfId="23158" xr:uid="{00000000-0005-0000-0000-0000694D0000}"/>
    <cellStyle name="Vírgula 168 3 4" xfId="16783" xr:uid="{00000000-0005-0000-0000-00006A4D0000}"/>
    <cellStyle name="Vírgula 168 4" xfId="4075" xr:uid="{00000000-0005-0000-0000-00006B4D0000}"/>
    <cellStyle name="Vírgula 168 4 2" xfId="10452" xr:uid="{00000000-0005-0000-0000-00006C4D0000}"/>
    <cellStyle name="Vírgula 168 4 2 2" xfId="24772" xr:uid="{00000000-0005-0000-0000-00006D4D0000}"/>
    <cellStyle name="Vírgula 168 4 3" xfId="18396" xr:uid="{00000000-0005-0000-0000-00006E4D0000}"/>
    <cellStyle name="Vírgula 168 5" xfId="7265" xr:uid="{00000000-0005-0000-0000-00006F4D0000}"/>
    <cellStyle name="Vírgula 168 5 2" xfId="21585" xr:uid="{00000000-0005-0000-0000-0000704D0000}"/>
    <cellStyle name="Vírgula 168 6" xfId="15214" xr:uid="{00000000-0005-0000-0000-0000714D0000}"/>
    <cellStyle name="Vírgula 169" xfId="879" xr:uid="{00000000-0005-0000-0000-0000724D0000}"/>
    <cellStyle name="Vírgula 169 2" xfId="1578" xr:uid="{00000000-0005-0000-0000-0000734D0000}"/>
    <cellStyle name="Vírgula 169 2 2" xfId="3157" xr:uid="{00000000-0005-0000-0000-0000744D0000}"/>
    <cellStyle name="Vírgula 169 2 2 2" xfId="6347" xr:uid="{00000000-0005-0000-0000-0000754D0000}"/>
    <cellStyle name="Vírgula 169 2 2 2 2" xfId="12724" xr:uid="{00000000-0005-0000-0000-0000764D0000}"/>
    <cellStyle name="Vírgula 169 2 2 2 2 2" xfId="27044" xr:uid="{00000000-0005-0000-0000-0000774D0000}"/>
    <cellStyle name="Vírgula 169 2 2 2 3" xfId="20668" xr:uid="{00000000-0005-0000-0000-0000784D0000}"/>
    <cellStyle name="Vírgula 169 2 2 3" xfId="9537" xr:uid="{00000000-0005-0000-0000-0000794D0000}"/>
    <cellStyle name="Vírgula 169 2 2 3 2" xfId="23857" xr:uid="{00000000-0005-0000-0000-00007A4D0000}"/>
    <cellStyle name="Vírgula 169 2 2 4" xfId="17482" xr:uid="{00000000-0005-0000-0000-00007B4D0000}"/>
    <cellStyle name="Vírgula 169 2 3" xfId="4774" xr:uid="{00000000-0005-0000-0000-00007C4D0000}"/>
    <cellStyle name="Vírgula 169 2 3 2" xfId="11151" xr:uid="{00000000-0005-0000-0000-00007D4D0000}"/>
    <cellStyle name="Vírgula 169 2 3 2 2" xfId="25471" xr:uid="{00000000-0005-0000-0000-00007E4D0000}"/>
    <cellStyle name="Vírgula 169 2 3 3" xfId="19095" xr:uid="{00000000-0005-0000-0000-00007F4D0000}"/>
    <cellStyle name="Vírgula 169 2 4" xfId="7964" xr:uid="{00000000-0005-0000-0000-0000804D0000}"/>
    <cellStyle name="Vírgula 169 2 4 2" xfId="22284" xr:uid="{00000000-0005-0000-0000-0000814D0000}"/>
    <cellStyle name="Vírgula 169 2 5" xfId="15910" xr:uid="{00000000-0005-0000-0000-0000824D0000}"/>
    <cellStyle name="Vírgula 169 3" xfId="2460" xr:uid="{00000000-0005-0000-0000-0000834D0000}"/>
    <cellStyle name="Vírgula 169 3 2" xfId="5650" xr:uid="{00000000-0005-0000-0000-0000844D0000}"/>
    <cellStyle name="Vírgula 169 3 2 2" xfId="12027" xr:uid="{00000000-0005-0000-0000-0000854D0000}"/>
    <cellStyle name="Vírgula 169 3 2 2 2" xfId="26347" xr:uid="{00000000-0005-0000-0000-0000864D0000}"/>
    <cellStyle name="Vírgula 169 3 2 3" xfId="19971" xr:uid="{00000000-0005-0000-0000-0000874D0000}"/>
    <cellStyle name="Vírgula 169 3 3" xfId="8840" xr:uid="{00000000-0005-0000-0000-0000884D0000}"/>
    <cellStyle name="Vírgula 169 3 3 2" xfId="23160" xr:uid="{00000000-0005-0000-0000-0000894D0000}"/>
    <cellStyle name="Vírgula 169 3 4" xfId="16785" xr:uid="{00000000-0005-0000-0000-00008A4D0000}"/>
    <cellStyle name="Vírgula 169 4" xfId="4077" xr:uid="{00000000-0005-0000-0000-00008B4D0000}"/>
    <cellStyle name="Vírgula 169 4 2" xfId="10454" xr:uid="{00000000-0005-0000-0000-00008C4D0000}"/>
    <cellStyle name="Vírgula 169 4 2 2" xfId="24774" xr:uid="{00000000-0005-0000-0000-00008D4D0000}"/>
    <cellStyle name="Vírgula 169 4 3" xfId="18398" xr:uid="{00000000-0005-0000-0000-00008E4D0000}"/>
    <cellStyle name="Vírgula 169 5" xfId="7267" xr:uid="{00000000-0005-0000-0000-00008F4D0000}"/>
    <cellStyle name="Vírgula 169 5 2" xfId="21587" xr:uid="{00000000-0005-0000-0000-0000904D0000}"/>
    <cellStyle name="Vírgula 169 6" xfId="15216" xr:uid="{00000000-0005-0000-0000-0000914D0000}"/>
    <cellStyle name="Vírgula 17" xfId="245" xr:uid="{00000000-0005-0000-0000-0000924D0000}"/>
    <cellStyle name="Vírgula 17 2" xfId="514" xr:uid="{00000000-0005-0000-0000-0000934D0000}"/>
    <cellStyle name="Vírgula 17 2 2" xfId="1213" xr:uid="{00000000-0005-0000-0000-0000944D0000}"/>
    <cellStyle name="Vírgula 17 2 2 2" xfId="2792" xr:uid="{00000000-0005-0000-0000-0000954D0000}"/>
    <cellStyle name="Vírgula 17 2 2 2 2" xfId="5982" xr:uid="{00000000-0005-0000-0000-0000964D0000}"/>
    <cellStyle name="Vírgula 17 2 2 2 2 2" xfId="12359" xr:uid="{00000000-0005-0000-0000-0000974D0000}"/>
    <cellStyle name="Vírgula 17 2 2 2 2 2 2" xfId="26679" xr:uid="{00000000-0005-0000-0000-0000984D0000}"/>
    <cellStyle name="Vírgula 17 2 2 2 2 3" xfId="20303" xr:uid="{00000000-0005-0000-0000-0000994D0000}"/>
    <cellStyle name="Vírgula 17 2 2 2 3" xfId="9172" xr:uid="{00000000-0005-0000-0000-00009A4D0000}"/>
    <cellStyle name="Vírgula 17 2 2 2 3 2" xfId="23492" xr:uid="{00000000-0005-0000-0000-00009B4D0000}"/>
    <cellStyle name="Vírgula 17 2 2 2 4" xfId="17117" xr:uid="{00000000-0005-0000-0000-00009C4D0000}"/>
    <cellStyle name="Vírgula 17 2 2 3" xfId="4409" xr:uid="{00000000-0005-0000-0000-00009D4D0000}"/>
    <cellStyle name="Vírgula 17 2 2 3 2" xfId="10786" xr:uid="{00000000-0005-0000-0000-00009E4D0000}"/>
    <cellStyle name="Vírgula 17 2 2 3 2 2" xfId="25106" xr:uid="{00000000-0005-0000-0000-00009F4D0000}"/>
    <cellStyle name="Vírgula 17 2 2 3 3" xfId="18730" xr:uid="{00000000-0005-0000-0000-0000A04D0000}"/>
    <cellStyle name="Vírgula 17 2 2 4" xfId="7599" xr:uid="{00000000-0005-0000-0000-0000A14D0000}"/>
    <cellStyle name="Vírgula 17 2 2 4 2" xfId="21919" xr:uid="{00000000-0005-0000-0000-0000A24D0000}"/>
    <cellStyle name="Vírgula 17 2 2 5" xfId="15545" xr:uid="{00000000-0005-0000-0000-0000A34D0000}"/>
    <cellStyle name="Vírgula 17 2 3" xfId="2095" xr:uid="{00000000-0005-0000-0000-0000A44D0000}"/>
    <cellStyle name="Vírgula 17 2 3 2" xfId="5285" xr:uid="{00000000-0005-0000-0000-0000A54D0000}"/>
    <cellStyle name="Vírgula 17 2 3 2 2" xfId="11662" xr:uid="{00000000-0005-0000-0000-0000A64D0000}"/>
    <cellStyle name="Vírgula 17 2 3 2 2 2" xfId="25982" xr:uid="{00000000-0005-0000-0000-0000A74D0000}"/>
    <cellStyle name="Vírgula 17 2 3 2 3" xfId="19606" xr:uid="{00000000-0005-0000-0000-0000A84D0000}"/>
    <cellStyle name="Vírgula 17 2 3 3" xfId="8475" xr:uid="{00000000-0005-0000-0000-0000A94D0000}"/>
    <cellStyle name="Vírgula 17 2 3 3 2" xfId="22795" xr:uid="{00000000-0005-0000-0000-0000AA4D0000}"/>
    <cellStyle name="Vírgula 17 2 3 4" xfId="16420" xr:uid="{00000000-0005-0000-0000-0000AB4D0000}"/>
    <cellStyle name="Vírgula 17 2 4" xfId="3712" xr:uid="{00000000-0005-0000-0000-0000AC4D0000}"/>
    <cellStyle name="Vírgula 17 2 4 2" xfId="10089" xr:uid="{00000000-0005-0000-0000-0000AD4D0000}"/>
    <cellStyle name="Vírgula 17 2 4 2 2" xfId="24409" xr:uid="{00000000-0005-0000-0000-0000AE4D0000}"/>
    <cellStyle name="Vírgula 17 2 4 3" xfId="18033" xr:uid="{00000000-0005-0000-0000-0000AF4D0000}"/>
    <cellStyle name="Vírgula 17 2 5" xfId="6902" xr:uid="{00000000-0005-0000-0000-0000B04D0000}"/>
    <cellStyle name="Vírgula 17 2 5 2" xfId="21222" xr:uid="{00000000-0005-0000-0000-0000B14D0000}"/>
    <cellStyle name="Vírgula 17 2 6" xfId="14354" xr:uid="{00000000-0005-0000-0000-0000B24D0000}"/>
    <cellStyle name="Vírgula 17 2 7" xfId="14851" xr:uid="{00000000-0005-0000-0000-0000B34D0000}"/>
    <cellStyle name="Vírgula 17 3" xfId="966" xr:uid="{00000000-0005-0000-0000-0000B44D0000}"/>
    <cellStyle name="Vírgula 17 3 2" xfId="2545" xr:uid="{00000000-0005-0000-0000-0000B54D0000}"/>
    <cellStyle name="Vírgula 17 3 2 2" xfId="5735" xr:uid="{00000000-0005-0000-0000-0000B64D0000}"/>
    <cellStyle name="Vírgula 17 3 2 2 2" xfId="12112" xr:uid="{00000000-0005-0000-0000-0000B74D0000}"/>
    <cellStyle name="Vírgula 17 3 2 2 2 2" xfId="26432" xr:uid="{00000000-0005-0000-0000-0000B84D0000}"/>
    <cellStyle name="Vírgula 17 3 2 2 3" xfId="20056" xr:uid="{00000000-0005-0000-0000-0000B94D0000}"/>
    <cellStyle name="Vírgula 17 3 2 3" xfId="8925" xr:uid="{00000000-0005-0000-0000-0000BA4D0000}"/>
    <cellStyle name="Vírgula 17 3 2 3 2" xfId="23245" xr:uid="{00000000-0005-0000-0000-0000BB4D0000}"/>
    <cellStyle name="Vírgula 17 3 2 4" xfId="16870" xr:uid="{00000000-0005-0000-0000-0000BC4D0000}"/>
    <cellStyle name="Vírgula 17 3 3" xfId="4162" xr:uid="{00000000-0005-0000-0000-0000BD4D0000}"/>
    <cellStyle name="Vírgula 17 3 3 2" xfId="10539" xr:uid="{00000000-0005-0000-0000-0000BE4D0000}"/>
    <cellStyle name="Vírgula 17 3 3 2 2" xfId="24859" xr:uid="{00000000-0005-0000-0000-0000BF4D0000}"/>
    <cellStyle name="Vírgula 17 3 3 3" xfId="18483" xr:uid="{00000000-0005-0000-0000-0000C04D0000}"/>
    <cellStyle name="Vírgula 17 3 4" xfId="7352" xr:uid="{00000000-0005-0000-0000-0000C14D0000}"/>
    <cellStyle name="Vírgula 17 3 4 2" xfId="21672" xr:uid="{00000000-0005-0000-0000-0000C24D0000}"/>
    <cellStyle name="Vírgula 17 3 5" xfId="15298" xr:uid="{00000000-0005-0000-0000-0000C34D0000}"/>
    <cellStyle name="Vírgula 17 4" xfId="1848" xr:uid="{00000000-0005-0000-0000-0000C44D0000}"/>
    <cellStyle name="Vírgula 17 4 2" xfId="5038" xr:uid="{00000000-0005-0000-0000-0000C54D0000}"/>
    <cellStyle name="Vírgula 17 4 2 2" xfId="11415" xr:uid="{00000000-0005-0000-0000-0000C64D0000}"/>
    <cellStyle name="Vírgula 17 4 2 2 2" xfId="25735" xr:uid="{00000000-0005-0000-0000-0000C74D0000}"/>
    <cellStyle name="Vírgula 17 4 2 3" xfId="19359" xr:uid="{00000000-0005-0000-0000-0000C84D0000}"/>
    <cellStyle name="Vírgula 17 4 3" xfId="8228" xr:uid="{00000000-0005-0000-0000-0000C94D0000}"/>
    <cellStyle name="Vírgula 17 4 3 2" xfId="22548" xr:uid="{00000000-0005-0000-0000-0000CA4D0000}"/>
    <cellStyle name="Vírgula 17 4 4" xfId="16173" xr:uid="{00000000-0005-0000-0000-0000CB4D0000}"/>
    <cellStyle name="Vírgula 17 5" xfId="3465" xr:uid="{00000000-0005-0000-0000-0000CC4D0000}"/>
    <cellStyle name="Vírgula 17 5 2" xfId="9842" xr:uid="{00000000-0005-0000-0000-0000CD4D0000}"/>
    <cellStyle name="Vírgula 17 5 2 2" xfId="24162" xr:uid="{00000000-0005-0000-0000-0000CE4D0000}"/>
    <cellStyle name="Vírgula 17 5 3" xfId="17786" xr:uid="{00000000-0005-0000-0000-0000CF4D0000}"/>
    <cellStyle name="Vírgula 17 6" xfId="6655" xr:uid="{00000000-0005-0000-0000-0000D04D0000}"/>
    <cellStyle name="Vírgula 17 6 2" xfId="20975" xr:uid="{00000000-0005-0000-0000-0000D14D0000}"/>
    <cellStyle name="Vírgula 17 7" xfId="14353" xr:uid="{00000000-0005-0000-0000-0000D24D0000}"/>
    <cellStyle name="Vírgula 17 8" xfId="14608" xr:uid="{00000000-0005-0000-0000-0000D34D0000}"/>
    <cellStyle name="Vírgula 170" xfId="881" xr:uid="{00000000-0005-0000-0000-0000D44D0000}"/>
    <cellStyle name="Vírgula 170 2" xfId="1580" xr:uid="{00000000-0005-0000-0000-0000D54D0000}"/>
    <cellStyle name="Vírgula 170 2 2" xfId="3159" xr:uid="{00000000-0005-0000-0000-0000D64D0000}"/>
    <cellStyle name="Vírgula 170 2 2 2" xfId="6349" xr:uid="{00000000-0005-0000-0000-0000D74D0000}"/>
    <cellStyle name="Vírgula 170 2 2 2 2" xfId="12726" xr:uid="{00000000-0005-0000-0000-0000D84D0000}"/>
    <cellStyle name="Vírgula 170 2 2 2 2 2" xfId="27046" xr:uid="{00000000-0005-0000-0000-0000D94D0000}"/>
    <cellStyle name="Vírgula 170 2 2 2 3" xfId="20670" xr:uid="{00000000-0005-0000-0000-0000DA4D0000}"/>
    <cellStyle name="Vírgula 170 2 2 3" xfId="9539" xr:uid="{00000000-0005-0000-0000-0000DB4D0000}"/>
    <cellStyle name="Vírgula 170 2 2 3 2" xfId="23859" xr:uid="{00000000-0005-0000-0000-0000DC4D0000}"/>
    <cellStyle name="Vírgula 170 2 2 4" xfId="17484" xr:uid="{00000000-0005-0000-0000-0000DD4D0000}"/>
    <cellStyle name="Vírgula 170 2 3" xfId="4776" xr:uid="{00000000-0005-0000-0000-0000DE4D0000}"/>
    <cellStyle name="Vírgula 170 2 3 2" xfId="11153" xr:uid="{00000000-0005-0000-0000-0000DF4D0000}"/>
    <cellStyle name="Vírgula 170 2 3 2 2" xfId="25473" xr:uid="{00000000-0005-0000-0000-0000E04D0000}"/>
    <cellStyle name="Vírgula 170 2 3 3" xfId="19097" xr:uid="{00000000-0005-0000-0000-0000E14D0000}"/>
    <cellStyle name="Vírgula 170 2 4" xfId="7966" xr:uid="{00000000-0005-0000-0000-0000E24D0000}"/>
    <cellStyle name="Vírgula 170 2 4 2" xfId="22286" xr:uid="{00000000-0005-0000-0000-0000E34D0000}"/>
    <cellStyle name="Vírgula 170 2 5" xfId="15912" xr:uid="{00000000-0005-0000-0000-0000E44D0000}"/>
    <cellStyle name="Vírgula 170 3" xfId="2462" xr:uid="{00000000-0005-0000-0000-0000E54D0000}"/>
    <cellStyle name="Vírgula 170 3 2" xfId="5652" xr:uid="{00000000-0005-0000-0000-0000E64D0000}"/>
    <cellStyle name="Vírgula 170 3 2 2" xfId="12029" xr:uid="{00000000-0005-0000-0000-0000E74D0000}"/>
    <cellStyle name="Vírgula 170 3 2 2 2" xfId="26349" xr:uid="{00000000-0005-0000-0000-0000E84D0000}"/>
    <cellStyle name="Vírgula 170 3 2 3" xfId="19973" xr:uid="{00000000-0005-0000-0000-0000E94D0000}"/>
    <cellStyle name="Vírgula 170 3 3" xfId="8842" xr:uid="{00000000-0005-0000-0000-0000EA4D0000}"/>
    <cellStyle name="Vírgula 170 3 3 2" xfId="23162" xr:uid="{00000000-0005-0000-0000-0000EB4D0000}"/>
    <cellStyle name="Vírgula 170 3 4" xfId="16787" xr:uid="{00000000-0005-0000-0000-0000EC4D0000}"/>
    <cellStyle name="Vírgula 170 4" xfId="4079" xr:uid="{00000000-0005-0000-0000-0000ED4D0000}"/>
    <cellStyle name="Vírgula 170 4 2" xfId="10456" xr:uid="{00000000-0005-0000-0000-0000EE4D0000}"/>
    <cellStyle name="Vírgula 170 4 2 2" xfId="24776" xr:uid="{00000000-0005-0000-0000-0000EF4D0000}"/>
    <cellStyle name="Vírgula 170 4 3" xfId="18400" xr:uid="{00000000-0005-0000-0000-0000F04D0000}"/>
    <cellStyle name="Vírgula 170 5" xfId="7269" xr:uid="{00000000-0005-0000-0000-0000F14D0000}"/>
    <cellStyle name="Vírgula 170 5 2" xfId="21589" xr:uid="{00000000-0005-0000-0000-0000F24D0000}"/>
    <cellStyle name="Vírgula 170 6" xfId="15218" xr:uid="{00000000-0005-0000-0000-0000F34D0000}"/>
    <cellStyle name="Vírgula 171" xfId="883" xr:uid="{00000000-0005-0000-0000-0000F44D0000}"/>
    <cellStyle name="Vírgula 171 2" xfId="1582" xr:uid="{00000000-0005-0000-0000-0000F54D0000}"/>
    <cellStyle name="Vírgula 171 2 2" xfId="3161" xr:uid="{00000000-0005-0000-0000-0000F64D0000}"/>
    <cellStyle name="Vírgula 171 2 2 2" xfId="6351" xr:uid="{00000000-0005-0000-0000-0000F74D0000}"/>
    <cellStyle name="Vírgula 171 2 2 2 2" xfId="12728" xr:uid="{00000000-0005-0000-0000-0000F84D0000}"/>
    <cellStyle name="Vírgula 171 2 2 2 2 2" xfId="27048" xr:uid="{00000000-0005-0000-0000-0000F94D0000}"/>
    <cellStyle name="Vírgula 171 2 2 2 3" xfId="20672" xr:uid="{00000000-0005-0000-0000-0000FA4D0000}"/>
    <cellStyle name="Vírgula 171 2 2 3" xfId="9541" xr:uid="{00000000-0005-0000-0000-0000FB4D0000}"/>
    <cellStyle name="Vírgula 171 2 2 3 2" xfId="23861" xr:uid="{00000000-0005-0000-0000-0000FC4D0000}"/>
    <cellStyle name="Vírgula 171 2 2 4" xfId="17486" xr:uid="{00000000-0005-0000-0000-0000FD4D0000}"/>
    <cellStyle name="Vírgula 171 2 3" xfId="4778" xr:uid="{00000000-0005-0000-0000-0000FE4D0000}"/>
    <cellStyle name="Vírgula 171 2 3 2" xfId="11155" xr:uid="{00000000-0005-0000-0000-0000FF4D0000}"/>
    <cellStyle name="Vírgula 171 2 3 2 2" xfId="25475" xr:uid="{00000000-0005-0000-0000-0000004E0000}"/>
    <cellStyle name="Vírgula 171 2 3 3" xfId="19099" xr:uid="{00000000-0005-0000-0000-0000014E0000}"/>
    <cellStyle name="Vírgula 171 2 4" xfId="7968" xr:uid="{00000000-0005-0000-0000-0000024E0000}"/>
    <cellStyle name="Vírgula 171 2 4 2" xfId="22288" xr:uid="{00000000-0005-0000-0000-0000034E0000}"/>
    <cellStyle name="Vírgula 171 2 5" xfId="15914" xr:uid="{00000000-0005-0000-0000-0000044E0000}"/>
    <cellStyle name="Vírgula 171 3" xfId="2464" xr:uid="{00000000-0005-0000-0000-0000054E0000}"/>
    <cellStyle name="Vírgula 171 3 2" xfId="5654" xr:uid="{00000000-0005-0000-0000-0000064E0000}"/>
    <cellStyle name="Vírgula 171 3 2 2" xfId="12031" xr:uid="{00000000-0005-0000-0000-0000074E0000}"/>
    <cellStyle name="Vírgula 171 3 2 2 2" xfId="26351" xr:uid="{00000000-0005-0000-0000-0000084E0000}"/>
    <cellStyle name="Vírgula 171 3 2 3" xfId="19975" xr:uid="{00000000-0005-0000-0000-0000094E0000}"/>
    <cellStyle name="Vírgula 171 3 3" xfId="8844" xr:uid="{00000000-0005-0000-0000-00000A4E0000}"/>
    <cellStyle name="Vírgula 171 3 3 2" xfId="23164" xr:uid="{00000000-0005-0000-0000-00000B4E0000}"/>
    <cellStyle name="Vírgula 171 3 4" xfId="16789" xr:uid="{00000000-0005-0000-0000-00000C4E0000}"/>
    <cellStyle name="Vírgula 171 4" xfId="4081" xr:uid="{00000000-0005-0000-0000-00000D4E0000}"/>
    <cellStyle name="Vírgula 171 4 2" xfId="10458" xr:uid="{00000000-0005-0000-0000-00000E4E0000}"/>
    <cellStyle name="Vírgula 171 4 2 2" xfId="24778" xr:uid="{00000000-0005-0000-0000-00000F4E0000}"/>
    <cellStyle name="Vírgula 171 4 3" xfId="18402" xr:uid="{00000000-0005-0000-0000-0000104E0000}"/>
    <cellStyle name="Vírgula 171 5" xfId="7271" xr:uid="{00000000-0005-0000-0000-0000114E0000}"/>
    <cellStyle name="Vírgula 171 5 2" xfId="21591" xr:uid="{00000000-0005-0000-0000-0000124E0000}"/>
    <cellStyle name="Vírgula 171 6" xfId="15220" xr:uid="{00000000-0005-0000-0000-0000134E0000}"/>
    <cellStyle name="Vírgula 172" xfId="885" xr:uid="{00000000-0005-0000-0000-0000144E0000}"/>
    <cellStyle name="Vírgula 172 2" xfId="1584" xr:uid="{00000000-0005-0000-0000-0000154E0000}"/>
    <cellStyle name="Vírgula 172 2 2" xfId="3163" xr:uid="{00000000-0005-0000-0000-0000164E0000}"/>
    <cellStyle name="Vírgula 172 2 2 2" xfId="6353" xr:uid="{00000000-0005-0000-0000-0000174E0000}"/>
    <cellStyle name="Vírgula 172 2 2 2 2" xfId="12730" xr:uid="{00000000-0005-0000-0000-0000184E0000}"/>
    <cellStyle name="Vírgula 172 2 2 2 2 2" xfId="27050" xr:uid="{00000000-0005-0000-0000-0000194E0000}"/>
    <cellStyle name="Vírgula 172 2 2 2 3" xfId="20674" xr:uid="{00000000-0005-0000-0000-00001A4E0000}"/>
    <cellStyle name="Vírgula 172 2 2 3" xfId="9543" xr:uid="{00000000-0005-0000-0000-00001B4E0000}"/>
    <cellStyle name="Vírgula 172 2 2 3 2" xfId="23863" xr:uid="{00000000-0005-0000-0000-00001C4E0000}"/>
    <cellStyle name="Vírgula 172 2 2 4" xfId="17488" xr:uid="{00000000-0005-0000-0000-00001D4E0000}"/>
    <cellStyle name="Vírgula 172 2 3" xfId="4780" xr:uid="{00000000-0005-0000-0000-00001E4E0000}"/>
    <cellStyle name="Vírgula 172 2 3 2" xfId="11157" xr:uid="{00000000-0005-0000-0000-00001F4E0000}"/>
    <cellStyle name="Vírgula 172 2 3 2 2" xfId="25477" xr:uid="{00000000-0005-0000-0000-0000204E0000}"/>
    <cellStyle name="Vírgula 172 2 3 3" xfId="19101" xr:uid="{00000000-0005-0000-0000-0000214E0000}"/>
    <cellStyle name="Vírgula 172 2 4" xfId="7970" xr:uid="{00000000-0005-0000-0000-0000224E0000}"/>
    <cellStyle name="Vírgula 172 2 4 2" xfId="22290" xr:uid="{00000000-0005-0000-0000-0000234E0000}"/>
    <cellStyle name="Vírgula 172 2 5" xfId="15916" xr:uid="{00000000-0005-0000-0000-0000244E0000}"/>
    <cellStyle name="Vírgula 172 3" xfId="2466" xr:uid="{00000000-0005-0000-0000-0000254E0000}"/>
    <cellStyle name="Vírgula 172 3 2" xfId="5656" xr:uid="{00000000-0005-0000-0000-0000264E0000}"/>
    <cellStyle name="Vírgula 172 3 2 2" xfId="12033" xr:uid="{00000000-0005-0000-0000-0000274E0000}"/>
    <cellStyle name="Vírgula 172 3 2 2 2" xfId="26353" xr:uid="{00000000-0005-0000-0000-0000284E0000}"/>
    <cellStyle name="Vírgula 172 3 2 3" xfId="19977" xr:uid="{00000000-0005-0000-0000-0000294E0000}"/>
    <cellStyle name="Vírgula 172 3 3" xfId="8846" xr:uid="{00000000-0005-0000-0000-00002A4E0000}"/>
    <cellStyle name="Vírgula 172 3 3 2" xfId="23166" xr:uid="{00000000-0005-0000-0000-00002B4E0000}"/>
    <cellStyle name="Vírgula 172 3 4" xfId="16791" xr:uid="{00000000-0005-0000-0000-00002C4E0000}"/>
    <cellStyle name="Vírgula 172 4" xfId="4083" xr:uid="{00000000-0005-0000-0000-00002D4E0000}"/>
    <cellStyle name="Vírgula 172 4 2" xfId="10460" xr:uid="{00000000-0005-0000-0000-00002E4E0000}"/>
    <cellStyle name="Vírgula 172 4 2 2" xfId="24780" xr:uid="{00000000-0005-0000-0000-00002F4E0000}"/>
    <cellStyle name="Vírgula 172 4 3" xfId="18404" xr:uid="{00000000-0005-0000-0000-0000304E0000}"/>
    <cellStyle name="Vírgula 172 5" xfId="7273" xr:uid="{00000000-0005-0000-0000-0000314E0000}"/>
    <cellStyle name="Vírgula 172 5 2" xfId="21593" xr:uid="{00000000-0005-0000-0000-0000324E0000}"/>
    <cellStyle name="Vírgula 172 6" xfId="15222" xr:uid="{00000000-0005-0000-0000-0000334E0000}"/>
    <cellStyle name="Vírgula 173" xfId="887" xr:uid="{00000000-0005-0000-0000-0000344E0000}"/>
    <cellStyle name="Vírgula 173 2" xfId="1586" xr:uid="{00000000-0005-0000-0000-0000354E0000}"/>
    <cellStyle name="Vírgula 173 2 2" xfId="3165" xr:uid="{00000000-0005-0000-0000-0000364E0000}"/>
    <cellStyle name="Vírgula 173 2 2 2" xfId="6355" xr:uid="{00000000-0005-0000-0000-0000374E0000}"/>
    <cellStyle name="Vírgula 173 2 2 2 2" xfId="12732" xr:uid="{00000000-0005-0000-0000-0000384E0000}"/>
    <cellStyle name="Vírgula 173 2 2 2 2 2" xfId="27052" xr:uid="{00000000-0005-0000-0000-0000394E0000}"/>
    <cellStyle name="Vírgula 173 2 2 2 3" xfId="20676" xr:uid="{00000000-0005-0000-0000-00003A4E0000}"/>
    <cellStyle name="Vírgula 173 2 2 3" xfId="9545" xr:uid="{00000000-0005-0000-0000-00003B4E0000}"/>
    <cellStyle name="Vírgula 173 2 2 3 2" xfId="23865" xr:uid="{00000000-0005-0000-0000-00003C4E0000}"/>
    <cellStyle name="Vírgula 173 2 2 4" xfId="17490" xr:uid="{00000000-0005-0000-0000-00003D4E0000}"/>
    <cellStyle name="Vírgula 173 2 3" xfId="4782" xr:uid="{00000000-0005-0000-0000-00003E4E0000}"/>
    <cellStyle name="Vírgula 173 2 3 2" xfId="11159" xr:uid="{00000000-0005-0000-0000-00003F4E0000}"/>
    <cellStyle name="Vírgula 173 2 3 2 2" xfId="25479" xr:uid="{00000000-0005-0000-0000-0000404E0000}"/>
    <cellStyle name="Vírgula 173 2 3 3" xfId="19103" xr:uid="{00000000-0005-0000-0000-0000414E0000}"/>
    <cellStyle name="Vírgula 173 2 4" xfId="7972" xr:uid="{00000000-0005-0000-0000-0000424E0000}"/>
    <cellStyle name="Vírgula 173 2 4 2" xfId="22292" xr:uid="{00000000-0005-0000-0000-0000434E0000}"/>
    <cellStyle name="Vírgula 173 2 5" xfId="15918" xr:uid="{00000000-0005-0000-0000-0000444E0000}"/>
    <cellStyle name="Vírgula 173 3" xfId="2468" xr:uid="{00000000-0005-0000-0000-0000454E0000}"/>
    <cellStyle name="Vírgula 173 3 2" xfId="5658" xr:uid="{00000000-0005-0000-0000-0000464E0000}"/>
    <cellStyle name="Vírgula 173 3 2 2" xfId="12035" xr:uid="{00000000-0005-0000-0000-0000474E0000}"/>
    <cellStyle name="Vírgula 173 3 2 2 2" xfId="26355" xr:uid="{00000000-0005-0000-0000-0000484E0000}"/>
    <cellStyle name="Vírgula 173 3 2 3" xfId="19979" xr:uid="{00000000-0005-0000-0000-0000494E0000}"/>
    <cellStyle name="Vírgula 173 3 3" xfId="8848" xr:uid="{00000000-0005-0000-0000-00004A4E0000}"/>
    <cellStyle name="Vírgula 173 3 3 2" xfId="23168" xr:uid="{00000000-0005-0000-0000-00004B4E0000}"/>
    <cellStyle name="Vírgula 173 3 4" xfId="16793" xr:uid="{00000000-0005-0000-0000-00004C4E0000}"/>
    <cellStyle name="Vírgula 173 4" xfId="4085" xr:uid="{00000000-0005-0000-0000-00004D4E0000}"/>
    <cellStyle name="Vírgula 173 4 2" xfId="10462" xr:uid="{00000000-0005-0000-0000-00004E4E0000}"/>
    <cellStyle name="Vírgula 173 4 2 2" xfId="24782" xr:uid="{00000000-0005-0000-0000-00004F4E0000}"/>
    <cellStyle name="Vírgula 173 4 3" xfId="18406" xr:uid="{00000000-0005-0000-0000-0000504E0000}"/>
    <cellStyle name="Vírgula 173 5" xfId="7275" xr:uid="{00000000-0005-0000-0000-0000514E0000}"/>
    <cellStyle name="Vírgula 173 5 2" xfId="21595" xr:uid="{00000000-0005-0000-0000-0000524E0000}"/>
    <cellStyle name="Vírgula 173 6" xfId="15224" xr:uid="{00000000-0005-0000-0000-0000534E0000}"/>
    <cellStyle name="Vírgula 174" xfId="903" xr:uid="{00000000-0005-0000-0000-0000544E0000}"/>
    <cellStyle name="Vírgula 175" xfId="889" xr:uid="{00000000-0005-0000-0000-0000554E0000}"/>
    <cellStyle name="Vírgula 175 2" xfId="2470" xr:uid="{00000000-0005-0000-0000-0000564E0000}"/>
    <cellStyle name="Vírgula 175 2 2" xfId="5660" xr:uid="{00000000-0005-0000-0000-0000574E0000}"/>
    <cellStyle name="Vírgula 175 2 2 2" xfId="12037" xr:uid="{00000000-0005-0000-0000-0000584E0000}"/>
    <cellStyle name="Vírgula 175 2 2 2 2" xfId="26357" xr:uid="{00000000-0005-0000-0000-0000594E0000}"/>
    <cellStyle name="Vírgula 175 2 2 3" xfId="19981" xr:uid="{00000000-0005-0000-0000-00005A4E0000}"/>
    <cellStyle name="Vírgula 175 2 3" xfId="8850" xr:uid="{00000000-0005-0000-0000-00005B4E0000}"/>
    <cellStyle name="Vírgula 175 2 3 2" xfId="23170" xr:uid="{00000000-0005-0000-0000-00005C4E0000}"/>
    <cellStyle name="Vírgula 175 2 4" xfId="16795" xr:uid="{00000000-0005-0000-0000-00005D4E0000}"/>
    <cellStyle name="Vírgula 175 3" xfId="4087" xr:uid="{00000000-0005-0000-0000-00005E4E0000}"/>
    <cellStyle name="Vírgula 175 3 2" xfId="10464" xr:uid="{00000000-0005-0000-0000-00005F4E0000}"/>
    <cellStyle name="Vírgula 175 3 2 2" xfId="24784" xr:uid="{00000000-0005-0000-0000-0000604E0000}"/>
    <cellStyle name="Vírgula 175 3 3" xfId="18408" xr:uid="{00000000-0005-0000-0000-0000614E0000}"/>
    <cellStyle name="Vírgula 175 4" xfId="7277" xr:uid="{00000000-0005-0000-0000-0000624E0000}"/>
    <cellStyle name="Vírgula 175 4 2" xfId="21597" xr:uid="{00000000-0005-0000-0000-0000634E0000}"/>
    <cellStyle name="Vírgula 175 5" xfId="15226" xr:uid="{00000000-0005-0000-0000-0000644E0000}"/>
    <cellStyle name="Vírgula 176" xfId="1588" xr:uid="{00000000-0005-0000-0000-0000654E0000}"/>
    <cellStyle name="Vírgula 176 2" xfId="3167" xr:uid="{00000000-0005-0000-0000-0000664E0000}"/>
    <cellStyle name="Vírgula 176 2 2" xfId="6357" xr:uid="{00000000-0005-0000-0000-0000674E0000}"/>
    <cellStyle name="Vírgula 176 2 2 2" xfId="12734" xr:uid="{00000000-0005-0000-0000-0000684E0000}"/>
    <cellStyle name="Vírgula 176 2 2 2 2" xfId="27054" xr:uid="{00000000-0005-0000-0000-0000694E0000}"/>
    <cellStyle name="Vírgula 176 2 2 3" xfId="20678" xr:uid="{00000000-0005-0000-0000-00006A4E0000}"/>
    <cellStyle name="Vírgula 176 2 3" xfId="9547" xr:uid="{00000000-0005-0000-0000-00006B4E0000}"/>
    <cellStyle name="Vírgula 176 2 3 2" xfId="23867" xr:uid="{00000000-0005-0000-0000-00006C4E0000}"/>
    <cellStyle name="Vírgula 176 2 4" xfId="17492" xr:uid="{00000000-0005-0000-0000-00006D4E0000}"/>
    <cellStyle name="Vírgula 176 3" xfId="4784" xr:uid="{00000000-0005-0000-0000-00006E4E0000}"/>
    <cellStyle name="Vírgula 176 3 2" xfId="11161" xr:uid="{00000000-0005-0000-0000-00006F4E0000}"/>
    <cellStyle name="Vírgula 176 3 2 2" xfId="25481" xr:uid="{00000000-0005-0000-0000-0000704E0000}"/>
    <cellStyle name="Vírgula 176 3 3" xfId="19105" xr:uid="{00000000-0005-0000-0000-0000714E0000}"/>
    <cellStyle name="Vírgula 176 4" xfId="7974" xr:uid="{00000000-0005-0000-0000-0000724E0000}"/>
    <cellStyle name="Vírgula 176 4 2" xfId="22294" xr:uid="{00000000-0005-0000-0000-0000734E0000}"/>
    <cellStyle name="Vírgula 176 5" xfId="15920" xr:uid="{00000000-0005-0000-0000-0000744E0000}"/>
    <cellStyle name="Vírgula 177" xfId="1590" xr:uid="{00000000-0005-0000-0000-0000754E0000}"/>
    <cellStyle name="Vírgula 177 2" xfId="3169" xr:uid="{00000000-0005-0000-0000-0000764E0000}"/>
    <cellStyle name="Vírgula 177 2 2" xfId="6359" xr:uid="{00000000-0005-0000-0000-0000774E0000}"/>
    <cellStyle name="Vírgula 177 2 2 2" xfId="12736" xr:uid="{00000000-0005-0000-0000-0000784E0000}"/>
    <cellStyle name="Vírgula 177 2 2 2 2" xfId="27056" xr:uid="{00000000-0005-0000-0000-0000794E0000}"/>
    <cellStyle name="Vírgula 177 2 2 3" xfId="20680" xr:uid="{00000000-0005-0000-0000-00007A4E0000}"/>
    <cellStyle name="Vírgula 177 2 3" xfId="9549" xr:uid="{00000000-0005-0000-0000-00007B4E0000}"/>
    <cellStyle name="Vírgula 177 2 3 2" xfId="23869" xr:uid="{00000000-0005-0000-0000-00007C4E0000}"/>
    <cellStyle name="Vírgula 177 2 4" xfId="17494" xr:uid="{00000000-0005-0000-0000-00007D4E0000}"/>
    <cellStyle name="Vírgula 177 3" xfId="4786" xr:uid="{00000000-0005-0000-0000-00007E4E0000}"/>
    <cellStyle name="Vírgula 177 3 2" xfId="11163" xr:uid="{00000000-0005-0000-0000-00007F4E0000}"/>
    <cellStyle name="Vírgula 177 3 2 2" xfId="25483" xr:uid="{00000000-0005-0000-0000-0000804E0000}"/>
    <cellStyle name="Vírgula 177 3 3" xfId="19107" xr:uid="{00000000-0005-0000-0000-0000814E0000}"/>
    <cellStyle name="Vírgula 177 4" xfId="7976" xr:uid="{00000000-0005-0000-0000-0000824E0000}"/>
    <cellStyle name="Vírgula 177 4 2" xfId="22296" xr:uid="{00000000-0005-0000-0000-0000834E0000}"/>
    <cellStyle name="Vírgula 177 5" xfId="15922" xr:uid="{00000000-0005-0000-0000-0000844E0000}"/>
    <cellStyle name="Vírgula 178" xfId="1592" xr:uid="{00000000-0005-0000-0000-0000854E0000}"/>
    <cellStyle name="Vírgula 178 2" xfId="3171" xr:uid="{00000000-0005-0000-0000-0000864E0000}"/>
    <cellStyle name="Vírgula 178 2 2" xfId="6361" xr:uid="{00000000-0005-0000-0000-0000874E0000}"/>
    <cellStyle name="Vírgula 178 2 2 2" xfId="12738" xr:uid="{00000000-0005-0000-0000-0000884E0000}"/>
    <cellStyle name="Vírgula 178 2 2 2 2" xfId="27058" xr:uid="{00000000-0005-0000-0000-0000894E0000}"/>
    <cellStyle name="Vírgula 178 2 2 3" xfId="20682" xr:uid="{00000000-0005-0000-0000-00008A4E0000}"/>
    <cellStyle name="Vírgula 178 2 3" xfId="9551" xr:uid="{00000000-0005-0000-0000-00008B4E0000}"/>
    <cellStyle name="Vírgula 178 2 3 2" xfId="23871" xr:uid="{00000000-0005-0000-0000-00008C4E0000}"/>
    <cellStyle name="Vírgula 178 2 4" xfId="17496" xr:uid="{00000000-0005-0000-0000-00008D4E0000}"/>
    <cellStyle name="Vírgula 178 3" xfId="4788" xr:uid="{00000000-0005-0000-0000-00008E4E0000}"/>
    <cellStyle name="Vírgula 178 3 2" xfId="11165" xr:uid="{00000000-0005-0000-0000-00008F4E0000}"/>
    <cellStyle name="Vírgula 178 3 2 2" xfId="25485" xr:uid="{00000000-0005-0000-0000-0000904E0000}"/>
    <cellStyle name="Vírgula 178 3 3" xfId="19109" xr:uid="{00000000-0005-0000-0000-0000914E0000}"/>
    <cellStyle name="Vírgula 178 4" xfId="7978" xr:uid="{00000000-0005-0000-0000-0000924E0000}"/>
    <cellStyle name="Vírgula 178 4 2" xfId="22298" xr:uid="{00000000-0005-0000-0000-0000934E0000}"/>
    <cellStyle name="Vírgula 178 5" xfId="15924" xr:uid="{00000000-0005-0000-0000-0000944E0000}"/>
    <cellStyle name="Vírgula 179" xfId="1594" xr:uid="{00000000-0005-0000-0000-0000954E0000}"/>
    <cellStyle name="Vírgula 179 2" xfId="3173" xr:uid="{00000000-0005-0000-0000-0000964E0000}"/>
    <cellStyle name="Vírgula 179 2 2" xfId="6363" xr:uid="{00000000-0005-0000-0000-0000974E0000}"/>
    <cellStyle name="Vírgula 179 2 2 2" xfId="12740" xr:uid="{00000000-0005-0000-0000-0000984E0000}"/>
    <cellStyle name="Vírgula 179 2 2 2 2" xfId="27060" xr:uid="{00000000-0005-0000-0000-0000994E0000}"/>
    <cellStyle name="Vírgula 179 2 2 3" xfId="20684" xr:uid="{00000000-0005-0000-0000-00009A4E0000}"/>
    <cellStyle name="Vírgula 179 2 3" xfId="9553" xr:uid="{00000000-0005-0000-0000-00009B4E0000}"/>
    <cellStyle name="Vírgula 179 2 3 2" xfId="23873" xr:uid="{00000000-0005-0000-0000-00009C4E0000}"/>
    <cellStyle name="Vírgula 179 2 4" xfId="17498" xr:uid="{00000000-0005-0000-0000-00009D4E0000}"/>
    <cellStyle name="Vírgula 179 3" xfId="4790" xr:uid="{00000000-0005-0000-0000-00009E4E0000}"/>
    <cellStyle name="Vírgula 179 3 2" xfId="11167" xr:uid="{00000000-0005-0000-0000-00009F4E0000}"/>
    <cellStyle name="Vírgula 179 3 2 2" xfId="25487" xr:uid="{00000000-0005-0000-0000-0000A04E0000}"/>
    <cellStyle name="Vírgula 179 3 3" xfId="19111" xr:uid="{00000000-0005-0000-0000-0000A14E0000}"/>
    <cellStyle name="Vírgula 179 4" xfId="7980" xr:uid="{00000000-0005-0000-0000-0000A24E0000}"/>
    <cellStyle name="Vírgula 179 4 2" xfId="22300" xr:uid="{00000000-0005-0000-0000-0000A34E0000}"/>
    <cellStyle name="Vírgula 179 5" xfId="15926" xr:uid="{00000000-0005-0000-0000-0000A44E0000}"/>
    <cellStyle name="Vírgula 18" xfId="247" xr:uid="{00000000-0005-0000-0000-0000A54E0000}"/>
    <cellStyle name="Vírgula 18 2" xfId="516" xr:uid="{00000000-0005-0000-0000-0000A64E0000}"/>
    <cellStyle name="Vírgula 18 2 2" xfId="1215" xr:uid="{00000000-0005-0000-0000-0000A74E0000}"/>
    <cellStyle name="Vírgula 18 2 2 2" xfId="2794" xr:uid="{00000000-0005-0000-0000-0000A84E0000}"/>
    <cellStyle name="Vírgula 18 2 2 2 2" xfId="5984" xr:uid="{00000000-0005-0000-0000-0000A94E0000}"/>
    <cellStyle name="Vírgula 18 2 2 2 2 2" xfId="12361" xr:uid="{00000000-0005-0000-0000-0000AA4E0000}"/>
    <cellStyle name="Vírgula 18 2 2 2 2 2 2" xfId="26681" xr:uid="{00000000-0005-0000-0000-0000AB4E0000}"/>
    <cellStyle name="Vírgula 18 2 2 2 2 3" xfId="20305" xr:uid="{00000000-0005-0000-0000-0000AC4E0000}"/>
    <cellStyle name="Vírgula 18 2 2 2 3" xfId="9174" xr:uid="{00000000-0005-0000-0000-0000AD4E0000}"/>
    <cellStyle name="Vírgula 18 2 2 2 3 2" xfId="23494" xr:uid="{00000000-0005-0000-0000-0000AE4E0000}"/>
    <cellStyle name="Vírgula 18 2 2 2 4" xfId="17119" xr:uid="{00000000-0005-0000-0000-0000AF4E0000}"/>
    <cellStyle name="Vírgula 18 2 2 3" xfId="4411" xr:uid="{00000000-0005-0000-0000-0000B04E0000}"/>
    <cellStyle name="Vírgula 18 2 2 3 2" xfId="10788" xr:uid="{00000000-0005-0000-0000-0000B14E0000}"/>
    <cellStyle name="Vírgula 18 2 2 3 2 2" xfId="25108" xr:uid="{00000000-0005-0000-0000-0000B24E0000}"/>
    <cellStyle name="Vírgula 18 2 2 3 3" xfId="18732" xr:uid="{00000000-0005-0000-0000-0000B34E0000}"/>
    <cellStyle name="Vírgula 18 2 2 4" xfId="7601" xr:uid="{00000000-0005-0000-0000-0000B44E0000}"/>
    <cellStyle name="Vírgula 18 2 2 4 2" xfId="21921" xr:uid="{00000000-0005-0000-0000-0000B54E0000}"/>
    <cellStyle name="Vírgula 18 2 2 5" xfId="15547" xr:uid="{00000000-0005-0000-0000-0000B64E0000}"/>
    <cellStyle name="Vírgula 18 2 3" xfId="2097" xr:uid="{00000000-0005-0000-0000-0000B74E0000}"/>
    <cellStyle name="Vírgula 18 2 3 2" xfId="5287" xr:uid="{00000000-0005-0000-0000-0000B84E0000}"/>
    <cellStyle name="Vírgula 18 2 3 2 2" xfId="11664" xr:uid="{00000000-0005-0000-0000-0000B94E0000}"/>
    <cellStyle name="Vírgula 18 2 3 2 2 2" xfId="25984" xr:uid="{00000000-0005-0000-0000-0000BA4E0000}"/>
    <cellStyle name="Vírgula 18 2 3 2 3" xfId="19608" xr:uid="{00000000-0005-0000-0000-0000BB4E0000}"/>
    <cellStyle name="Vírgula 18 2 3 3" xfId="8477" xr:uid="{00000000-0005-0000-0000-0000BC4E0000}"/>
    <cellStyle name="Vírgula 18 2 3 3 2" xfId="22797" xr:uid="{00000000-0005-0000-0000-0000BD4E0000}"/>
    <cellStyle name="Vírgula 18 2 3 4" xfId="16422" xr:uid="{00000000-0005-0000-0000-0000BE4E0000}"/>
    <cellStyle name="Vírgula 18 2 4" xfId="3714" xr:uid="{00000000-0005-0000-0000-0000BF4E0000}"/>
    <cellStyle name="Vírgula 18 2 4 2" xfId="10091" xr:uid="{00000000-0005-0000-0000-0000C04E0000}"/>
    <cellStyle name="Vírgula 18 2 4 2 2" xfId="24411" xr:uid="{00000000-0005-0000-0000-0000C14E0000}"/>
    <cellStyle name="Vírgula 18 2 4 3" xfId="18035" xr:uid="{00000000-0005-0000-0000-0000C24E0000}"/>
    <cellStyle name="Vírgula 18 2 5" xfId="6904" xr:uid="{00000000-0005-0000-0000-0000C34E0000}"/>
    <cellStyle name="Vírgula 18 2 5 2" xfId="21224" xr:uid="{00000000-0005-0000-0000-0000C44E0000}"/>
    <cellStyle name="Vírgula 18 2 6" xfId="14356" xr:uid="{00000000-0005-0000-0000-0000C54E0000}"/>
    <cellStyle name="Vírgula 18 2 7" xfId="14853" xr:uid="{00000000-0005-0000-0000-0000C64E0000}"/>
    <cellStyle name="Vírgula 18 3" xfId="968" xr:uid="{00000000-0005-0000-0000-0000C74E0000}"/>
    <cellStyle name="Vírgula 18 3 2" xfId="2547" xr:uid="{00000000-0005-0000-0000-0000C84E0000}"/>
    <cellStyle name="Vírgula 18 3 2 2" xfId="5737" xr:uid="{00000000-0005-0000-0000-0000C94E0000}"/>
    <cellStyle name="Vírgula 18 3 2 2 2" xfId="12114" xr:uid="{00000000-0005-0000-0000-0000CA4E0000}"/>
    <cellStyle name="Vírgula 18 3 2 2 2 2" xfId="26434" xr:uid="{00000000-0005-0000-0000-0000CB4E0000}"/>
    <cellStyle name="Vírgula 18 3 2 2 3" xfId="20058" xr:uid="{00000000-0005-0000-0000-0000CC4E0000}"/>
    <cellStyle name="Vírgula 18 3 2 3" xfId="8927" xr:uid="{00000000-0005-0000-0000-0000CD4E0000}"/>
    <cellStyle name="Vírgula 18 3 2 3 2" xfId="23247" xr:uid="{00000000-0005-0000-0000-0000CE4E0000}"/>
    <cellStyle name="Vírgula 18 3 2 4" xfId="16872" xr:uid="{00000000-0005-0000-0000-0000CF4E0000}"/>
    <cellStyle name="Vírgula 18 3 3" xfId="4164" xr:uid="{00000000-0005-0000-0000-0000D04E0000}"/>
    <cellStyle name="Vírgula 18 3 3 2" xfId="10541" xr:uid="{00000000-0005-0000-0000-0000D14E0000}"/>
    <cellStyle name="Vírgula 18 3 3 2 2" xfId="24861" xr:uid="{00000000-0005-0000-0000-0000D24E0000}"/>
    <cellStyle name="Vírgula 18 3 3 3" xfId="18485" xr:uid="{00000000-0005-0000-0000-0000D34E0000}"/>
    <cellStyle name="Vírgula 18 3 4" xfId="7354" xr:uid="{00000000-0005-0000-0000-0000D44E0000}"/>
    <cellStyle name="Vírgula 18 3 4 2" xfId="21674" xr:uid="{00000000-0005-0000-0000-0000D54E0000}"/>
    <cellStyle name="Vírgula 18 3 5" xfId="15300" xr:uid="{00000000-0005-0000-0000-0000D64E0000}"/>
    <cellStyle name="Vírgula 18 4" xfId="1850" xr:uid="{00000000-0005-0000-0000-0000D74E0000}"/>
    <cellStyle name="Vírgula 18 4 2" xfId="5040" xr:uid="{00000000-0005-0000-0000-0000D84E0000}"/>
    <cellStyle name="Vírgula 18 4 2 2" xfId="11417" xr:uid="{00000000-0005-0000-0000-0000D94E0000}"/>
    <cellStyle name="Vírgula 18 4 2 2 2" xfId="25737" xr:uid="{00000000-0005-0000-0000-0000DA4E0000}"/>
    <cellStyle name="Vírgula 18 4 2 3" xfId="19361" xr:uid="{00000000-0005-0000-0000-0000DB4E0000}"/>
    <cellStyle name="Vírgula 18 4 3" xfId="8230" xr:uid="{00000000-0005-0000-0000-0000DC4E0000}"/>
    <cellStyle name="Vírgula 18 4 3 2" xfId="22550" xr:uid="{00000000-0005-0000-0000-0000DD4E0000}"/>
    <cellStyle name="Vírgula 18 4 4" xfId="16175" xr:uid="{00000000-0005-0000-0000-0000DE4E0000}"/>
    <cellStyle name="Vírgula 18 5" xfId="3467" xr:uid="{00000000-0005-0000-0000-0000DF4E0000}"/>
    <cellStyle name="Vírgula 18 5 2" xfId="9844" xr:uid="{00000000-0005-0000-0000-0000E04E0000}"/>
    <cellStyle name="Vírgula 18 5 2 2" xfId="24164" xr:uid="{00000000-0005-0000-0000-0000E14E0000}"/>
    <cellStyle name="Vírgula 18 5 3" xfId="17788" xr:uid="{00000000-0005-0000-0000-0000E24E0000}"/>
    <cellStyle name="Vírgula 18 6" xfId="6657" xr:uid="{00000000-0005-0000-0000-0000E34E0000}"/>
    <cellStyle name="Vírgula 18 6 2" xfId="20977" xr:uid="{00000000-0005-0000-0000-0000E44E0000}"/>
    <cellStyle name="Vírgula 18 7" xfId="14355" xr:uid="{00000000-0005-0000-0000-0000E54E0000}"/>
    <cellStyle name="Vírgula 18 8" xfId="14610" xr:uid="{00000000-0005-0000-0000-0000E64E0000}"/>
    <cellStyle name="Vírgula 180" xfId="1606" xr:uid="{00000000-0005-0000-0000-0000E74E0000}"/>
    <cellStyle name="Vírgula 180 2" xfId="3185" xr:uid="{00000000-0005-0000-0000-0000E84E0000}"/>
    <cellStyle name="Vírgula 180 2 2" xfId="6375" xr:uid="{00000000-0005-0000-0000-0000E94E0000}"/>
    <cellStyle name="Vírgula 180 2 2 2" xfId="12752" xr:uid="{00000000-0005-0000-0000-0000EA4E0000}"/>
    <cellStyle name="Vírgula 180 2 2 2 2" xfId="27072" xr:uid="{00000000-0005-0000-0000-0000EB4E0000}"/>
    <cellStyle name="Vírgula 180 2 2 3" xfId="20696" xr:uid="{00000000-0005-0000-0000-0000EC4E0000}"/>
    <cellStyle name="Vírgula 180 2 3" xfId="9565" xr:uid="{00000000-0005-0000-0000-0000ED4E0000}"/>
    <cellStyle name="Vírgula 180 2 3 2" xfId="23885" xr:uid="{00000000-0005-0000-0000-0000EE4E0000}"/>
    <cellStyle name="Vírgula 180 2 4" xfId="17510" xr:uid="{00000000-0005-0000-0000-0000EF4E0000}"/>
    <cellStyle name="Vírgula 180 3" xfId="4802" xr:uid="{00000000-0005-0000-0000-0000F04E0000}"/>
    <cellStyle name="Vírgula 180 3 2" xfId="11179" xr:uid="{00000000-0005-0000-0000-0000F14E0000}"/>
    <cellStyle name="Vírgula 180 3 2 2" xfId="25499" xr:uid="{00000000-0005-0000-0000-0000F24E0000}"/>
    <cellStyle name="Vírgula 180 3 3" xfId="19123" xr:uid="{00000000-0005-0000-0000-0000F34E0000}"/>
    <cellStyle name="Vírgula 180 4" xfId="7992" xr:uid="{00000000-0005-0000-0000-0000F44E0000}"/>
    <cellStyle name="Vírgula 180 4 2" xfId="22312" xr:uid="{00000000-0005-0000-0000-0000F54E0000}"/>
    <cellStyle name="Vírgula 180 5" xfId="15938" xr:uid="{00000000-0005-0000-0000-0000F64E0000}"/>
    <cellStyle name="Vírgula 181" xfId="1608" xr:uid="{00000000-0005-0000-0000-0000F74E0000}"/>
    <cellStyle name="Vírgula 181 2" xfId="3187" xr:uid="{00000000-0005-0000-0000-0000F84E0000}"/>
    <cellStyle name="Vírgula 181 2 2" xfId="6377" xr:uid="{00000000-0005-0000-0000-0000F94E0000}"/>
    <cellStyle name="Vírgula 181 2 2 2" xfId="12754" xr:uid="{00000000-0005-0000-0000-0000FA4E0000}"/>
    <cellStyle name="Vírgula 181 2 2 2 2" xfId="27074" xr:uid="{00000000-0005-0000-0000-0000FB4E0000}"/>
    <cellStyle name="Vírgula 181 2 2 3" xfId="20698" xr:uid="{00000000-0005-0000-0000-0000FC4E0000}"/>
    <cellStyle name="Vírgula 181 2 3" xfId="9567" xr:uid="{00000000-0005-0000-0000-0000FD4E0000}"/>
    <cellStyle name="Vírgula 181 2 3 2" xfId="23887" xr:uid="{00000000-0005-0000-0000-0000FE4E0000}"/>
    <cellStyle name="Vírgula 181 2 4" xfId="17512" xr:uid="{00000000-0005-0000-0000-0000FF4E0000}"/>
    <cellStyle name="Vírgula 181 3" xfId="4804" xr:uid="{00000000-0005-0000-0000-0000004F0000}"/>
    <cellStyle name="Vírgula 181 3 2" xfId="11181" xr:uid="{00000000-0005-0000-0000-0000014F0000}"/>
    <cellStyle name="Vírgula 181 3 2 2" xfId="25501" xr:uid="{00000000-0005-0000-0000-0000024F0000}"/>
    <cellStyle name="Vírgula 181 3 3" xfId="19125" xr:uid="{00000000-0005-0000-0000-0000034F0000}"/>
    <cellStyle name="Vírgula 181 4" xfId="7994" xr:uid="{00000000-0005-0000-0000-0000044F0000}"/>
    <cellStyle name="Vírgula 181 4 2" xfId="22314" xr:uid="{00000000-0005-0000-0000-0000054F0000}"/>
    <cellStyle name="Vírgula 181 5" xfId="15940" xr:uid="{00000000-0005-0000-0000-0000064F0000}"/>
    <cellStyle name="Vírgula 182" xfId="1610" xr:uid="{00000000-0005-0000-0000-0000074F0000}"/>
    <cellStyle name="Vírgula 182 2" xfId="3189" xr:uid="{00000000-0005-0000-0000-0000084F0000}"/>
    <cellStyle name="Vírgula 182 2 2" xfId="6379" xr:uid="{00000000-0005-0000-0000-0000094F0000}"/>
    <cellStyle name="Vírgula 182 2 2 2" xfId="12756" xr:uid="{00000000-0005-0000-0000-00000A4F0000}"/>
    <cellStyle name="Vírgula 182 2 2 2 2" xfId="27076" xr:uid="{00000000-0005-0000-0000-00000B4F0000}"/>
    <cellStyle name="Vírgula 182 2 2 3" xfId="20700" xr:uid="{00000000-0005-0000-0000-00000C4F0000}"/>
    <cellStyle name="Vírgula 182 2 3" xfId="9569" xr:uid="{00000000-0005-0000-0000-00000D4F0000}"/>
    <cellStyle name="Vírgula 182 2 3 2" xfId="23889" xr:uid="{00000000-0005-0000-0000-00000E4F0000}"/>
    <cellStyle name="Vírgula 182 2 4" xfId="17514" xr:uid="{00000000-0005-0000-0000-00000F4F0000}"/>
    <cellStyle name="Vírgula 182 3" xfId="4806" xr:uid="{00000000-0005-0000-0000-0000104F0000}"/>
    <cellStyle name="Vírgula 182 3 2" xfId="11183" xr:uid="{00000000-0005-0000-0000-0000114F0000}"/>
    <cellStyle name="Vírgula 182 3 2 2" xfId="25503" xr:uid="{00000000-0005-0000-0000-0000124F0000}"/>
    <cellStyle name="Vírgula 182 3 3" xfId="19127" xr:uid="{00000000-0005-0000-0000-0000134F0000}"/>
    <cellStyle name="Vírgula 182 4" xfId="7996" xr:uid="{00000000-0005-0000-0000-0000144F0000}"/>
    <cellStyle name="Vírgula 182 4 2" xfId="22316" xr:uid="{00000000-0005-0000-0000-0000154F0000}"/>
    <cellStyle name="Vírgula 182 5" xfId="15942" xr:uid="{00000000-0005-0000-0000-0000164F0000}"/>
    <cellStyle name="Vírgula 183" xfId="1612" xr:uid="{00000000-0005-0000-0000-0000174F0000}"/>
    <cellStyle name="Vírgula 183 2" xfId="3191" xr:uid="{00000000-0005-0000-0000-0000184F0000}"/>
    <cellStyle name="Vírgula 183 2 2" xfId="6381" xr:uid="{00000000-0005-0000-0000-0000194F0000}"/>
    <cellStyle name="Vírgula 183 2 2 2" xfId="12758" xr:uid="{00000000-0005-0000-0000-00001A4F0000}"/>
    <cellStyle name="Vírgula 183 2 2 2 2" xfId="27078" xr:uid="{00000000-0005-0000-0000-00001B4F0000}"/>
    <cellStyle name="Vírgula 183 2 2 3" xfId="20702" xr:uid="{00000000-0005-0000-0000-00001C4F0000}"/>
    <cellStyle name="Vírgula 183 2 3" xfId="9571" xr:uid="{00000000-0005-0000-0000-00001D4F0000}"/>
    <cellStyle name="Vírgula 183 2 3 2" xfId="23891" xr:uid="{00000000-0005-0000-0000-00001E4F0000}"/>
    <cellStyle name="Vírgula 183 2 4" xfId="17516" xr:uid="{00000000-0005-0000-0000-00001F4F0000}"/>
    <cellStyle name="Vírgula 183 3" xfId="4808" xr:uid="{00000000-0005-0000-0000-0000204F0000}"/>
    <cellStyle name="Vírgula 183 3 2" xfId="11185" xr:uid="{00000000-0005-0000-0000-0000214F0000}"/>
    <cellStyle name="Vírgula 183 3 2 2" xfId="25505" xr:uid="{00000000-0005-0000-0000-0000224F0000}"/>
    <cellStyle name="Vírgula 183 3 3" xfId="19129" xr:uid="{00000000-0005-0000-0000-0000234F0000}"/>
    <cellStyle name="Vírgula 183 4" xfId="7998" xr:uid="{00000000-0005-0000-0000-0000244F0000}"/>
    <cellStyle name="Vírgula 183 4 2" xfId="22318" xr:uid="{00000000-0005-0000-0000-0000254F0000}"/>
    <cellStyle name="Vírgula 183 5" xfId="15944" xr:uid="{00000000-0005-0000-0000-0000264F0000}"/>
    <cellStyle name="Vírgula 184" xfId="1614" xr:uid="{00000000-0005-0000-0000-0000274F0000}"/>
    <cellStyle name="Vírgula 184 2" xfId="3193" xr:uid="{00000000-0005-0000-0000-0000284F0000}"/>
    <cellStyle name="Vírgula 184 2 2" xfId="6383" xr:uid="{00000000-0005-0000-0000-0000294F0000}"/>
    <cellStyle name="Vírgula 184 2 2 2" xfId="12760" xr:uid="{00000000-0005-0000-0000-00002A4F0000}"/>
    <cellStyle name="Vírgula 184 2 2 2 2" xfId="27080" xr:uid="{00000000-0005-0000-0000-00002B4F0000}"/>
    <cellStyle name="Vírgula 184 2 2 3" xfId="20704" xr:uid="{00000000-0005-0000-0000-00002C4F0000}"/>
    <cellStyle name="Vírgula 184 2 3" xfId="9573" xr:uid="{00000000-0005-0000-0000-00002D4F0000}"/>
    <cellStyle name="Vírgula 184 2 3 2" xfId="23893" xr:uid="{00000000-0005-0000-0000-00002E4F0000}"/>
    <cellStyle name="Vírgula 184 2 4" xfId="17518" xr:uid="{00000000-0005-0000-0000-00002F4F0000}"/>
    <cellStyle name="Vírgula 184 3" xfId="4810" xr:uid="{00000000-0005-0000-0000-0000304F0000}"/>
    <cellStyle name="Vírgula 184 3 2" xfId="11187" xr:uid="{00000000-0005-0000-0000-0000314F0000}"/>
    <cellStyle name="Vírgula 184 3 2 2" xfId="25507" xr:uid="{00000000-0005-0000-0000-0000324F0000}"/>
    <cellStyle name="Vírgula 184 3 3" xfId="19131" xr:uid="{00000000-0005-0000-0000-0000334F0000}"/>
    <cellStyle name="Vírgula 184 4" xfId="8000" xr:uid="{00000000-0005-0000-0000-0000344F0000}"/>
    <cellStyle name="Vírgula 184 4 2" xfId="22320" xr:uid="{00000000-0005-0000-0000-0000354F0000}"/>
    <cellStyle name="Vírgula 184 5" xfId="15946" xr:uid="{00000000-0005-0000-0000-0000364F0000}"/>
    <cellStyle name="Vírgula 185" xfId="1616" xr:uid="{00000000-0005-0000-0000-0000374F0000}"/>
    <cellStyle name="Vírgula 185 2" xfId="3195" xr:uid="{00000000-0005-0000-0000-0000384F0000}"/>
    <cellStyle name="Vírgula 185 2 2" xfId="6385" xr:uid="{00000000-0005-0000-0000-0000394F0000}"/>
    <cellStyle name="Vírgula 185 2 2 2" xfId="12762" xr:uid="{00000000-0005-0000-0000-00003A4F0000}"/>
    <cellStyle name="Vírgula 185 2 2 2 2" xfId="27082" xr:uid="{00000000-0005-0000-0000-00003B4F0000}"/>
    <cellStyle name="Vírgula 185 2 2 3" xfId="20706" xr:uid="{00000000-0005-0000-0000-00003C4F0000}"/>
    <cellStyle name="Vírgula 185 2 3" xfId="9575" xr:uid="{00000000-0005-0000-0000-00003D4F0000}"/>
    <cellStyle name="Vírgula 185 2 3 2" xfId="23895" xr:uid="{00000000-0005-0000-0000-00003E4F0000}"/>
    <cellStyle name="Vírgula 185 2 4" xfId="17520" xr:uid="{00000000-0005-0000-0000-00003F4F0000}"/>
    <cellStyle name="Vírgula 185 3" xfId="4812" xr:uid="{00000000-0005-0000-0000-0000404F0000}"/>
    <cellStyle name="Vírgula 185 3 2" xfId="11189" xr:uid="{00000000-0005-0000-0000-0000414F0000}"/>
    <cellStyle name="Vírgula 185 3 2 2" xfId="25509" xr:uid="{00000000-0005-0000-0000-0000424F0000}"/>
    <cellStyle name="Vírgula 185 3 3" xfId="19133" xr:uid="{00000000-0005-0000-0000-0000434F0000}"/>
    <cellStyle name="Vírgula 185 4" xfId="8002" xr:uid="{00000000-0005-0000-0000-0000444F0000}"/>
    <cellStyle name="Vírgula 185 4 2" xfId="22322" xr:uid="{00000000-0005-0000-0000-0000454F0000}"/>
    <cellStyle name="Vírgula 185 5" xfId="15948" xr:uid="{00000000-0005-0000-0000-0000464F0000}"/>
    <cellStyle name="Vírgula 186" xfId="1618" xr:uid="{00000000-0005-0000-0000-0000474F0000}"/>
    <cellStyle name="Vírgula 186 2" xfId="3197" xr:uid="{00000000-0005-0000-0000-0000484F0000}"/>
    <cellStyle name="Vírgula 186 2 2" xfId="6387" xr:uid="{00000000-0005-0000-0000-0000494F0000}"/>
    <cellStyle name="Vírgula 186 2 2 2" xfId="12764" xr:uid="{00000000-0005-0000-0000-00004A4F0000}"/>
    <cellStyle name="Vírgula 186 2 2 2 2" xfId="27084" xr:uid="{00000000-0005-0000-0000-00004B4F0000}"/>
    <cellStyle name="Vírgula 186 2 2 3" xfId="20708" xr:uid="{00000000-0005-0000-0000-00004C4F0000}"/>
    <cellStyle name="Vírgula 186 2 3" xfId="9577" xr:uid="{00000000-0005-0000-0000-00004D4F0000}"/>
    <cellStyle name="Vírgula 186 2 3 2" xfId="23897" xr:uid="{00000000-0005-0000-0000-00004E4F0000}"/>
    <cellStyle name="Vírgula 186 2 4" xfId="17522" xr:uid="{00000000-0005-0000-0000-00004F4F0000}"/>
    <cellStyle name="Vírgula 186 3" xfId="4814" xr:uid="{00000000-0005-0000-0000-0000504F0000}"/>
    <cellStyle name="Vírgula 186 3 2" xfId="11191" xr:uid="{00000000-0005-0000-0000-0000514F0000}"/>
    <cellStyle name="Vírgula 186 3 2 2" xfId="25511" xr:uid="{00000000-0005-0000-0000-0000524F0000}"/>
    <cellStyle name="Vírgula 186 3 3" xfId="19135" xr:uid="{00000000-0005-0000-0000-0000534F0000}"/>
    <cellStyle name="Vírgula 186 4" xfId="8004" xr:uid="{00000000-0005-0000-0000-0000544F0000}"/>
    <cellStyle name="Vírgula 186 4 2" xfId="22324" xr:uid="{00000000-0005-0000-0000-0000554F0000}"/>
    <cellStyle name="Vírgula 186 5" xfId="15950" xr:uid="{00000000-0005-0000-0000-0000564F0000}"/>
    <cellStyle name="Vírgula 187" xfId="1620" xr:uid="{00000000-0005-0000-0000-0000574F0000}"/>
    <cellStyle name="Vírgula 187 2" xfId="3199" xr:uid="{00000000-0005-0000-0000-0000584F0000}"/>
    <cellStyle name="Vírgula 187 2 2" xfId="6389" xr:uid="{00000000-0005-0000-0000-0000594F0000}"/>
    <cellStyle name="Vírgula 187 2 2 2" xfId="12766" xr:uid="{00000000-0005-0000-0000-00005A4F0000}"/>
    <cellStyle name="Vírgula 187 2 2 2 2" xfId="27086" xr:uid="{00000000-0005-0000-0000-00005B4F0000}"/>
    <cellStyle name="Vírgula 187 2 2 3" xfId="20710" xr:uid="{00000000-0005-0000-0000-00005C4F0000}"/>
    <cellStyle name="Vírgula 187 2 3" xfId="9579" xr:uid="{00000000-0005-0000-0000-00005D4F0000}"/>
    <cellStyle name="Vírgula 187 2 3 2" xfId="23899" xr:uid="{00000000-0005-0000-0000-00005E4F0000}"/>
    <cellStyle name="Vírgula 187 2 4" xfId="17524" xr:uid="{00000000-0005-0000-0000-00005F4F0000}"/>
    <cellStyle name="Vírgula 187 3" xfId="4816" xr:uid="{00000000-0005-0000-0000-0000604F0000}"/>
    <cellStyle name="Vírgula 187 3 2" xfId="11193" xr:uid="{00000000-0005-0000-0000-0000614F0000}"/>
    <cellStyle name="Vírgula 187 3 2 2" xfId="25513" xr:uid="{00000000-0005-0000-0000-0000624F0000}"/>
    <cellStyle name="Vírgula 187 3 3" xfId="19137" xr:uid="{00000000-0005-0000-0000-0000634F0000}"/>
    <cellStyle name="Vírgula 187 4" xfId="8006" xr:uid="{00000000-0005-0000-0000-0000644F0000}"/>
    <cellStyle name="Vírgula 187 4 2" xfId="22326" xr:uid="{00000000-0005-0000-0000-0000654F0000}"/>
    <cellStyle name="Vírgula 187 5" xfId="15952" xr:uid="{00000000-0005-0000-0000-0000664F0000}"/>
    <cellStyle name="Vírgula 188" xfId="1622" xr:uid="{00000000-0005-0000-0000-0000674F0000}"/>
    <cellStyle name="Vírgula 188 2" xfId="3201" xr:uid="{00000000-0005-0000-0000-0000684F0000}"/>
    <cellStyle name="Vírgula 188 2 2" xfId="6391" xr:uid="{00000000-0005-0000-0000-0000694F0000}"/>
    <cellStyle name="Vírgula 188 2 2 2" xfId="12768" xr:uid="{00000000-0005-0000-0000-00006A4F0000}"/>
    <cellStyle name="Vírgula 188 2 2 2 2" xfId="27088" xr:uid="{00000000-0005-0000-0000-00006B4F0000}"/>
    <cellStyle name="Vírgula 188 2 2 3" xfId="20712" xr:uid="{00000000-0005-0000-0000-00006C4F0000}"/>
    <cellStyle name="Vírgula 188 2 3" xfId="9581" xr:uid="{00000000-0005-0000-0000-00006D4F0000}"/>
    <cellStyle name="Vírgula 188 2 3 2" xfId="23901" xr:uid="{00000000-0005-0000-0000-00006E4F0000}"/>
    <cellStyle name="Vírgula 188 2 4" xfId="17526" xr:uid="{00000000-0005-0000-0000-00006F4F0000}"/>
    <cellStyle name="Vírgula 188 3" xfId="4818" xr:uid="{00000000-0005-0000-0000-0000704F0000}"/>
    <cellStyle name="Vírgula 188 3 2" xfId="11195" xr:uid="{00000000-0005-0000-0000-0000714F0000}"/>
    <cellStyle name="Vírgula 188 3 2 2" xfId="25515" xr:uid="{00000000-0005-0000-0000-0000724F0000}"/>
    <cellStyle name="Vírgula 188 3 3" xfId="19139" xr:uid="{00000000-0005-0000-0000-0000734F0000}"/>
    <cellStyle name="Vírgula 188 4" xfId="8008" xr:uid="{00000000-0005-0000-0000-0000744F0000}"/>
    <cellStyle name="Vírgula 188 4 2" xfId="22328" xr:uid="{00000000-0005-0000-0000-0000754F0000}"/>
    <cellStyle name="Vírgula 188 5" xfId="15954" xr:uid="{00000000-0005-0000-0000-0000764F0000}"/>
    <cellStyle name="Vírgula 189" xfId="1624" xr:uid="{00000000-0005-0000-0000-0000774F0000}"/>
    <cellStyle name="Vírgula 189 2" xfId="3203" xr:uid="{00000000-0005-0000-0000-0000784F0000}"/>
    <cellStyle name="Vírgula 189 2 2" xfId="6393" xr:uid="{00000000-0005-0000-0000-0000794F0000}"/>
    <cellStyle name="Vírgula 189 2 2 2" xfId="12770" xr:uid="{00000000-0005-0000-0000-00007A4F0000}"/>
    <cellStyle name="Vírgula 189 2 2 2 2" xfId="27090" xr:uid="{00000000-0005-0000-0000-00007B4F0000}"/>
    <cellStyle name="Vírgula 189 2 2 3" xfId="20714" xr:uid="{00000000-0005-0000-0000-00007C4F0000}"/>
    <cellStyle name="Vírgula 189 2 3" xfId="9583" xr:uid="{00000000-0005-0000-0000-00007D4F0000}"/>
    <cellStyle name="Vírgula 189 2 3 2" xfId="23903" xr:uid="{00000000-0005-0000-0000-00007E4F0000}"/>
    <cellStyle name="Vírgula 189 2 4" xfId="17528" xr:uid="{00000000-0005-0000-0000-00007F4F0000}"/>
    <cellStyle name="Vírgula 189 3" xfId="4820" xr:uid="{00000000-0005-0000-0000-0000804F0000}"/>
    <cellStyle name="Vírgula 189 3 2" xfId="11197" xr:uid="{00000000-0005-0000-0000-0000814F0000}"/>
    <cellStyle name="Vírgula 189 3 2 2" xfId="25517" xr:uid="{00000000-0005-0000-0000-0000824F0000}"/>
    <cellStyle name="Vírgula 189 3 3" xfId="19141" xr:uid="{00000000-0005-0000-0000-0000834F0000}"/>
    <cellStyle name="Vírgula 189 4" xfId="8010" xr:uid="{00000000-0005-0000-0000-0000844F0000}"/>
    <cellStyle name="Vírgula 189 4 2" xfId="22330" xr:uid="{00000000-0005-0000-0000-0000854F0000}"/>
    <cellStyle name="Vírgula 189 5" xfId="15956" xr:uid="{00000000-0005-0000-0000-0000864F0000}"/>
    <cellStyle name="Vírgula 19" xfId="249" xr:uid="{00000000-0005-0000-0000-0000874F0000}"/>
    <cellStyle name="Vírgula 19 2" xfId="518" xr:uid="{00000000-0005-0000-0000-0000884F0000}"/>
    <cellStyle name="Vírgula 19 2 2" xfId="1217" xr:uid="{00000000-0005-0000-0000-0000894F0000}"/>
    <cellStyle name="Vírgula 19 2 2 2" xfId="2796" xr:uid="{00000000-0005-0000-0000-00008A4F0000}"/>
    <cellStyle name="Vírgula 19 2 2 2 2" xfId="5986" xr:uid="{00000000-0005-0000-0000-00008B4F0000}"/>
    <cellStyle name="Vírgula 19 2 2 2 2 2" xfId="12363" xr:uid="{00000000-0005-0000-0000-00008C4F0000}"/>
    <cellStyle name="Vírgula 19 2 2 2 2 2 2" xfId="26683" xr:uid="{00000000-0005-0000-0000-00008D4F0000}"/>
    <cellStyle name="Vírgula 19 2 2 2 2 3" xfId="20307" xr:uid="{00000000-0005-0000-0000-00008E4F0000}"/>
    <cellStyle name="Vírgula 19 2 2 2 3" xfId="9176" xr:uid="{00000000-0005-0000-0000-00008F4F0000}"/>
    <cellStyle name="Vírgula 19 2 2 2 3 2" xfId="23496" xr:uid="{00000000-0005-0000-0000-0000904F0000}"/>
    <cellStyle name="Vírgula 19 2 2 2 4" xfId="17121" xr:uid="{00000000-0005-0000-0000-0000914F0000}"/>
    <cellStyle name="Vírgula 19 2 2 3" xfId="4413" xr:uid="{00000000-0005-0000-0000-0000924F0000}"/>
    <cellStyle name="Vírgula 19 2 2 3 2" xfId="10790" xr:uid="{00000000-0005-0000-0000-0000934F0000}"/>
    <cellStyle name="Vírgula 19 2 2 3 2 2" xfId="25110" xr:uid="{00000000-0005-0000-0000-0000944F0000}"/>
    <cellStyle name="Vírgula 19 2 2 3 3" xfId="18734" xr:uid="{00000000-0005-0000-0000-0000954F0000}"/>
    <cellStyle name="Vírgula 19 2 2 4" xfId="7603" xr:uid="{00000000-0005-0000-0000-0000964F0000}"/>
    <cellStyle name="Vírgula 19 2 2 4 2" xfId="21923" xr:uid="{00000000-0005-0000-0000-0000974F0000}"/>
    <cellStyle name="Vírgula 19 2 2 5" xfId="15549" xr:uid="{00000000-0005-0000-0000-0000984F0000}"/>
    <cellStyle name="Vírgula 19 2 3" xfId="2099" xr:uid="{00000000-0005-0000-0000-0000994F0000}"/>
    <cellStyle name="Vírgula 19 2 3 2" xfId="5289" xr:uid="{00000000-0005-0000-0000-00009A4F0000}"/>
    <cellStyle name="Vírgula 19 2 3 2 2" xfId="11666" xr:uid="{00000000-0005-0000-0000-00009B4F0000}"/>
    <cellStyle name="Vírgula 19 2 3 2 2 2" xfId="25986" xr:uid="{00000000-0005-0000-0000-00009C4F0000}"/>
    <cellStyle name="Vírgula 19 2 3 2 3" xfId="19610" xr:uid="{00000000-0005-0000-0000-00009D4F0000}"/>
    <cellStyle name="Vírgula 19 2 3 3" xfId="8479" xr:uid="{00000000-0005-0000-0000-00009E4F0000}"/>
    <cellStyle name="Vírgula 19 2 3 3 2" xfId="22799" xr:uid="{00000000-0005-0000-0000-00009F4F0000}"/>
    <cellStyle name="Vírgula 19 2 3 4" xfId="16424" xr:uid="{00000000-0005-0000-0000-0000A04F0000}"/>
    <cellStyle name="Vírgula 19 2 4" xfId="3716" xr:uid="{00000000-0005-0000-0000-0000A14F0000}"/>
    <cellStyle name="Vírgula 19 2 4 2" xfId="10093" xr:uid="{00000000-0005-0000-0000-0000A24F0000}"/>
    <cellStyle name="Vírgula 19 2 4 2 2" xfId="24413" xr:uid="{00000000-0005-0000-0000-0000A34F0000}"/>
    <cellStyle name="Vírgula 19 2 4 3" xfId="18037" xr:uid="{00000000-0005-0000-0000-0000A44F0000}"/>
    <cellStyle name="Vírgula 19 2 5" xfId="6906" xr:uid="{00000000-0005-0000-0000-0000A54F0000}"/>
    <cellStyle name="Vírgula 19 2 5 2" xfId="21226" xr:uid="{00000000-0005-0000-0000-0000A64F0000}"/>
    <cellStyle name="Vírgula 19 2 6" xfId="14358" xr:uid="{00000000-0005-0000-0000-0000A74F0000}"/>
    <cellStyle name="Vírgula 19 2 7" xfId="14855" xr:uid="{00000000-0005-0000-0000-0000A84F0000}"/>
    <cellStyle name="Vírgula 19 3" xfId="970" xr:uid="{00000000-0005-0000-0000-0000A94F0000}"/>
    <cellStyle name="Vírgula 19 3 2" xfId="2549" xr:uid="{00000000-0005-0000-0000-0000AA4F0000}"/>
    <cellStyle name="Vírgula 19 3 2 2" xfId="5739" xr:uid="{00000000-0005-0000-0000-0000AB4F0000}"/>
    <cellStyle name="Vírgula 19 3 2 2 2" xfId="12116" xr:uid="{00000000-0005-0000-0000-0000AC4F0000}"/>
    <cellStyle name="Vírgula 19 3 2 2 2 2" xfId="26436" xr:uid="{00000000-0005-0000-0000-0000AD4F0000}"/>
    <cellStyle name="Vírgula 19 3 2 2 3" xfId="20060" xr:uid="{00000000-0005-0000-0000-0000AE4F0000}"/>
    <cellStyle name="Vírgula 19 3 2 3" xfId="8929" xr:uid="{00000000-0005-0000-0000-0000AF4F0000}"/>
    <cellStyle name="Vírgula 19 3 2 3 2" xfId="23249" xr:uid="{00000000-0005-0000-0000-0000B04F0000}"/>
    <cellStyle name="Vírgula 19 3 2 4" xfId="16874" xr:uid="{00000000-0005-0000-0000-0000B14F0000}"/>
    <cellStyle name="Vírgula 19 3 3" xfId="4166" xr:uid="{00000000-0005-0000-0000-0000B24F0000}"/>
    <cellStyle name="Vírgula 19 3 3 2" xfId="10543" xr:uid="{00000000-0005-0000-0000-0000B34F0000}"/>
    <cellStyle name="Vírgula 19 3 3 2 2" xfId="24863" xr:uid="{00000000-0005-0000-0000-0000B44F0000}"/>
    <cellStyle name="Vírgula 19 3 3 3" xfId="18487" xr:uid="{00000000-0005-0000-0000-0000B54F0000}"/>
    <cellStyle name="Vírgula 19 3 4" xfId="7356" xr:uid="{00000000-0005-0000-0000-0000B64F0000}"/>
    <cellStyle name="Vírgula 19 3 4 2" xfId="21676" xr:uid="{00000000-0005-0000-0000-0000B74F0000}"/>
    <cellStyle name="Vírgula 19 3 5" xfId="15302" xr:uid="{00000000-0005-0000-0000-0000B84F0000}"/>
    <cellStyle name="Vírgula 19 4" xfId="1852" xr:uid="{00000000-0005-0000-0000-0000B94F0000}"/>
    <cellStyle name="Vírgula 19 4 2" xfId="5042" xr:uid="{00000000-0005-0000-0000-0000BA4F0000}"/>
    <cellStyle name="Vírgula 19 4 2 2" xfId="11419" xr:uid="{00000000-0005-0000-0000-0000BB4F0000}"/>
    <cellStyle name="Vírgula 19 4 2 2 2" xfId="25739" xr:uid="{00000000-0005-0000-0000-0000BC4F0000}"/>
    <cellStyle name="Vírgula 19 4 2 3" xfId="19363" xr:uid="{00000000-0005-0000-0000-0000BD4F0000}"/>
    <cellStyle name="Vírgula 19 4 3" xfId="8232" xr:uid="{00000000-0005-0000-0000-0000BE4F0000}"/>
    <cellStyle name="Vírgula 19 4 3 2" xfId="22552" xr:uid="{00000000-0005-0000-0000-0000BF4F0000}"/>
    <cellStyle name="Vírgula 19 4 4" xfId="16177" xr:uid="{00000000-0005-0000-0000-0000C04F0000}"/>
    <cellStyle name="Vírgula 19 5" xfId="3469" xr:uid="{00000000-0005-0000-0000-0000C14F0000}"/>
    <cellStyle name="Vírgula 19 5 2" xfId="9846" xr:uid="{00000000-0005-0000-0000-0000C24F0000}"/>
    <cellStyle name="Vírgula 19 5 2 2" xfId="24166" xr:uid="{00000000-0005-0000-0000-0000C34F0000}"/>
    <cellStyle name="Vírgula 19 5 3" xfId="17790" xr:uid="{00000000-0005-0000-0000-0000C44F0000}"/>
    <cellStyle name="Vírgula 19 6" xfId="6659" xr:uid="{00000000-0005-0000-0000-0000C54F0000}"/>
    <cellStyle name="Vírgula 19 6 2" xfId="20979" xr:uid="{00000000-0005-0000-0000-0000C64F0000}"/>
    <cellStyle name="Vírgula 19 7" xfId="14357" xr:uid="{00000000-0005-0000-0000-0000C74F0000}"/>
    <cellStyle name="Vírgula 19 8" xfId="14612" xr:uid="{00000000-0005-0000-0000-0000C84F0000}"/>
    <cellStyle name="Vírgula 190" xfId="1626" xr:uid="{00000000-0005-0000-0000-0000C94F0000}"/>
    <cellStyle name="Vírgula 190 2" xfId="3205" xr:uid="{00000000-0005-0000-0000-0000CA4F0000}"/>
    <cellStyle name="Vírgula 190 2 2" xfId="6395" xr:uid="{00000000-0005-0000-0000-0000CB4F0000}"/>
    <cellStyle name="Vírgula 190 2 2 2" xfId="12772" xr:uid="{00000000-0005-0000-0000-0000CC4F0000}"/>
    <cellStyle name="Vírgula 190 2 2 2 2" xfId="27092" xr:uid="{00000000-0005-0000-0000-0000CD4F0000}"/>
    <cellStyle name="Vírgula 190 2 2 3" xfId="20716" xr:uid="{00000000-0005-0000-0000-0000CE4F0000}"/>
    <cellStyle name="Vírgula 190 2 3" xfId="9585" xr:uid="{00000000-0005-0000-0000-0000CF4F0000}"/>
    <cellStyle name="Vírgula 190 2 3 2" xfId="23905" xr:uid="{00000000-0005-0000-0000-0000D04F0000}"/>
    <cellStyle name="Vírgula 190 2 4" xfId="17530" xr:uid="{00000000-0005-0000-0000-0000D14F0000}"/>
    <cellStyle name="Vírgula 190 3" xfId="4822" xr:uid="{00000000-0005-0000-0000-0000D24F0000}"/>
    <cellStyle name="Vírgula 190 3 2" xfId="11199" xr:uid="{00000000-0005-0000-0000-0000D34F0000}"/>
    <cellStyle name="Vírgula 190 3 2 2" xfId="25519" xr:uid="{00000000-0005-0000-0000-0000D44F0000}"/>
    <cellStyle name="Vírgula 190 3 3" xfId="19143" xr:uid="{00000000-0005-0000-0000-0000D54F0000}"/>
    <cellStyle name="Vírgula 190 4" xfId="8012" xr:uid="{00000000-0005-0000-0000-0000D64F0000}"/>
    <cellStyle name="Vírgula 190 4 2" xfId="22332" xr:uid="{00000000-0005-0000-0000-0000D74F0000}"/>
    <cellStyle name="Vírgula 190 5" xfId="15958" xr:uid="{00000000-0005-0000-0000-0000D84F0000}"/>
    <cellStyle name="Vírgula 191" xfId="1628" xr:uid="{00000000-0005-0000-0000-0000D94F0000}"/>
    <cellStyle name="Vírgula 191 2" xfId="3207" xr:uid="{00000000-0005-0000-0000-0000DA4F0000}"/>
    <cellStyle name="Vírgula 191 2 2" xfId="6397" xr:uid="{00000000-0005-0000-0000-0000DB4F0000}"/>
    <cellStyle name="Vírgula 191 2 2 2" xfId="12774" xr:uid="{00000000-0005-0000-0000-0000DC4F0000}"/>
    <cellStyle name="Vírgula 191 2 2 2 2" xfId="27094" xr:uid="{00000000-0005-0000-0000-0000DD4F0000}"/>
    <cellStyle name="Vírgula 191 2 2 3" xfId="20718" xr:uid="{00000000-0005-0000-0000-0000DE4F0000}"/>
    <cellStyle name="Vírgula 191 2 3" xfId="9587" xr:uid="{00000000-0005-0000-0000-0000DF4F0000}"/>
    <cellStyle name="Vírgula 191 2 3 2" xfId="23907" xr:uid="{00000000-0005-0000-0000-0000E04F0000}"/>
    <cellStyle name="Vírgula 191 2 4" xfId="17532" xr:uid="{00000000-0005-0000-0000-0000E14F0000}"/>
    <cellStyle name="Vírgula 191 3" xfId="4824" xr:uid="{00000000-0005-0000-0000-0000E24F0000}"/>
    <cellStyle name="Vírgula 191 3 2" xfId="11201" xr:uid="{00000000-0005-0000-0000-0000E34F0000}"/>
    <cellStyle name="Vírgula 191 3 2 2" xfId="25521" xr:uid="{00000000-0005-0000-0000-0000E44F0000}"/>
    <cellStyle name="Vírgula 191 3 3" xfId="19145" xr:uid="{00000000-0005-0000-0000-0000E54F0000}"/>
    <cellStyle name="Vírgula 191 4" xfId="8014" xr:uid="{00000000-0005-0000-0000-0000E64F0000}"/>
    <cellStyle name="Vírgula 191 4 2" xfId="22334" xr:uid="{00000000-0005-0000-0000-0000E74F0000}"/>
    <cellStyle name="Vírgula 191 5" xfId="15960" xr:uid="{00000000-0005-0000-0000-0000E84F0000}"/>
    <cellStyle name="Vírgula 192" xfId="1630" xr:uid="{00000000-0005-0000-0000-0000E94F0000}"/>
    <cellStyle name="Vírgula 192 2" xfId="3209" xr:uid="{00000000-0005-0000-0000-0000EA4F0000}"/>
    <cellStyle name="Vírgula 192 2 2" xfId="6399" xr:uid="{00000000-0005-0000-0000-0000EB4F0000}"/>
    <cellStyle name="Vírgula 192 2 2 2" xfId="12776" xr:uid="{00000000-0005-0000-0000-0000EC4F0000}"/>
    <cellStyle name="Vírgula 192 2 2 2 2" xfId="27096" xr:uid="{00000000-0005-0000-0000-0000ED4F0000}"/>
    <cellStyle name="Vírgula 192 2 2 3" xfId="20720" xr:uid="{00000000-0005-0000-0000-0000EE4F0000}"/>
    <cellStyle name="Vírgula 192 2 3" xfId="9589" xr:uid="{00000000-0005-0000-0000-0000EF4F0000}"/>
    <cellStyle name="Vírgula 192 2 3 2" xfId="23909" xr:uid="{00000000-0005-0000-0000-0000F04F0000}"/>
    <cellStyle name="Vírgula 192 2 4" xfId="17534" xr:uid="{00000000-0005-0000-0000-0000F14F0000}"/>
    <cellStyle name="Vírgula 192 3" xfId="4826" xr:uid="{00000000-0005-0000-0000-0000F24F0000}"/>
    <cellStyle name="Vírgula 192 3 2" xfId="11203" xr:uid="{00000000-0005-0000-0000-0000F34F0000}"/>
    <cellStyle name="Vírgula 192 3 2 2" xfId="25523" xr:uid="{00000000-0005-0000-0000-0000F44F0000}"/>
    <cellStyle name="Vírgula 192 3 3" xfId="19147" xr:uid="{00000000-0005-0000-0000-0000F54F0000}"/>
    <cellStyle name="Vírgula 192 4" xfId="8016" xr:uid="{00000000-0005-0000-0000-0000F64F0000}"/>
    <cellStyle name="Vírgula 192 4 2" xfId="22336" xr:uid="{00000000-0005-0000-0000-0000F74F0000}"/>
    <cellStyle name="Vírgula 192 5" xfId="15962" xr:uid="{00000000-0005-0000-0000-0000F84F0000}"/>
    <cellStyle name="Vírgula 193" xfId="1632" xr:uid="{00000000-0005-0000-0000-0000F94F0000}"/>
    <cellStyle name="Vírgula 193 2" xfId="3211" xr:uid="{00000000-0005-0000-0000-0000FA4F0000}"/>
    <cellStyle name="Vírgula 193 2 2" xfId="6401" xr:uid="{00000000-0005-0000-0000-0000FB4F0000}"/>
    <cellStyle name="Vírgula 193 2 2 2" xfId="12778" xr:uid="{00000000-0005-0000-0000-0000FC4F0000}"/>
    <cellStyle name="Vírgula 193 2 2 2 2" xfId="27098" xr:uid="{00000000-0005-0000-0000-0000FD4F0000}"/>
    <cellStyle name="Vírgula 193 2 2 3" xfId="20722" xr:uid="{00000000-0005-0000-0000-0000FE4F0000}"/>
    <cellStyle name="Vírgula 193 2 3" xfId="9591" xr:uid="{00000000-0005-0000-0000-0000FF4F0000}"/>
    <cellStyle name="Vírgula 193 2 3 2" xfId="23911" xr:uid="{00000000-0005-0000-0000-000000500000}"/>
    <cellStyle name="Vírgula 193 2 4" xfId="17536" xr:uid="{00000000-0005-0000-0000-000001500000}"/>
    <cellStyle name="Vírgula 193 3" xfId="4828" xr:uid="{00000000-0005-0000-0000-000002500000}"/>
    <cellStyle name="Vírgula 193 3 2" xfId="11205" xr:uid="{00000000-0005-0000-0000-000003500000}"/>
    <cellStyle name="Vírgula 193 3 2 2" xfId="25525" xr:uid="{00000000-0005-0000-0000-000004500000}"/>
    <cellStyle name="Vírgula 193 3 3" xfId="19149" xr:uid="{00000000-0005-0000-0000-000005500000}"/>
    <cellStyle name="Vírgula 193 4" xfId="8018" xr:uid="{00000000-0005-0000-0000-000006500000}"/>
    <cellStyle name="Vírgula 193 4 2" xfId="22338" xr:uid="{00000000-0005-0000-0000-000007500000}"/>
    <cellStyle name="Vírgula 193 5" xfId="15964" xr:uid="{00000000-0005-0000-0000-000008500000}"/>
    <cellStyle name="Vírgula 194" xfId="1634" xr:uid="{00000000-0005-0000-0000-000009500000}"/>
    <cellStyle name="Vírgula 194 2" xfId="3213" xr:uid="{00000000-0005-0000-0000-00000A500000}"/>
    <cellStyle name="Vírgula 194 2 2" xfId="6403" xr:uid="{00000000-0005-0000-0000-00000B500000}"/>
    <cellStyle name="Vírgula 194 2 2 2" xfId="12780" xr:uid="{00000000-0005-0000-0000-00000C500000}"/>
    <cellStyle name="Vírgula 194 2 2 2 2" xfId="27100" xr:uid="{00000000-0005-0000-0000-00000D500000}"/>
    <cellStyle name="Vírgula 194 2 2 3" xfId="20724" xr:uid="{00000000-0005-0000-0000-00000E500000}"/>
    <cellStyle name="Vírgula 194 2 3" xfId="9593" xr:uid="{00000000-0005-0000-0000-00000F500000}"/>
    <cellStyle name="Vírgula 194 2 3 2" xfId="23913" xr:uid="{00000000-0005-0000-0000-000010500000}"/>
    <cellStyle name="Vírgula 194 2 4" xfId="17538" xr:uid="{00000000-0005-0000-0000-000011500000}"/>
    <cellStyle name="Vírgula 194 3" xfId="4830" xr:uid="{00000000-0005-0000-0000-000012500000}"/>
    <cellStyle name="Vírgula 194 3 2" xfId="11207" xr:uid="{00000000-0005-0000-0000-000013500000}"/>
    <cellStyle name="Vírgula 194 3 2 2" xfId="25527" xr:uid="{00000000-0005-0000-0000-000014500000}"/>
    <cellStyle name="Vírgula 194 3 3" xfId="19151" xr:uid="{00000000-0005-0000-0000-000015500000}"/>
    <cellStyle name="Vírgula 194 4" xfId="8020" xr:uid="{00000000-0005-0000-0000-000016500000}"/>
    <cellStyle name="Vírgula 194 4 2" xfId="22340" xr:uid="{00000000-0005-0000-0000-000017500000}"/>
    <cellStyle name="Vírgula 194 5" xfId="15966" xr:uid="{00000000-0005-0000-0000-000018500000}"/>
    <cellStyle name="Vírgula 195" xfId="1636" xr:uid="{00000000-0005-0000-0000-000019500000}"/>
    <cellStyle name="Vírgula 195 2" xfId="3215" xr:uid="{00000000-0005-0000-0000-00001A500000}"/>
    <cellStyle name="Vírgula 195 2 2" xfId="6405" xr:uid="{00000000-0005-0000-0000-00001B500000}"/>
    <cellStyle name="Vírgula 195 2 2 2" xfId="12782" xr:uid="{00000000-0005-0000-0000-00001C500000}"/>
    <cellStyle name="Vírgula 195 2 2 2 2" xfId="27102" xr:uid="{00000000-0005-0000-0000-00001D500000}"/>
    <cellStyle name="Vírgula 195 2 2 3" xfId="20726" xr:uid="{00000000-0005-0000-0000-00001E500000}"/>
    <cellStyle name="Vírgula 195 2 3" xfId="9595" xr:uid="{00000000-0005-0000-0000-00001F500000}"/>
    <cellStyle name="Vírgula 195 2 3 2" xfId="23915" xr:uid="{00000000-0005-0000-0000-000020500000}"/>
    <cellStyle name="Vírgula 195 2 4" xfId="17540" xr:uid="{00000000-0005-0000-0000-000021500000}"/>
    <cellStyle name="Vírgula 195 3" xfId="4832" xr:uid="{00000000-0005-0000-0000-000022500000}"/>
    <cellStyle name="Vírgula 195 3 2" xfId="11209" xr:uid="{00000000-0005-0000-0000-000023500000}"/>
    <cellStyle name="Vírgula 195 3 2 2" xfId="25529" xr:uid="{00000000-0005-0000-0000-000024500000}"/>
    <cellStyle name="Vírgula 195 3 3" xfId="19153" xr:uid="{00000000-0005-0000-0000-000025500000}"/>
    <cellStyle name="Vírgula 195 4" xfId="8022" xr:uid="{00000000-0005-0000-0000-000026500000}"/>
    <cellStyle name="Vírgula 195 4 2" xfId="22342" xr:uid="{00000000-0005-0000-0000-000027500000}"/>
    <cellStyle name="Vírgula 195 5" xfId="15968" xr:uid="{00000000-0005-0000-0000-000028500000}"/>
    <cellStyle name="Vírgula 196" xfId="1638" xr:uid="{00000000-0005-0000-0000-000029500000}"/>
    <cellStyle name="Vírgula 196 2" xfId="3217" xr:uid="{00000000-0005-0000-0000-00002A500000}"/>
    <cellStyle name="Vírgula 196 2 2" xfId="6407" xr:uid="{00000000-0005-0000-0000-00002B500000}"/>
    <cellStyle name="Vírgula 196 2 2 2" xfId="12784" xr:uid="{00000000-0005-0000-0000-00002C500000}"/>
    <cellStyle name="Vírgula 196 2 2 2 2" xfId="27104" xr:uid="{00000000-0005-0000-0000-00002D500000}"/>
    <cellStyle name="Vírgula 196 2 2 3" xfId="20728" xr:uid="{00000000-0005-0000-0000-00002E500000}"/>
    <cellStyle name="Vírgula 196 2 3" xfId="9597" xr:uid="{00000000-0005-0000-0000-00002F500000}"/>
    <cellStyle name="Vírgula 196 2 3 2" xfId="23917" xr:uid="{00000000-0005-0000-0000-000030500000}"/>
    <cellStyle name="Vírgula 196 2 4" xfId="17542" xr:uid="{00000000-0005-0000-0000-000031500000}"/>
    <cellStyle name="Vírgula 196 3" xfId="4834" xr:uid="{00000000-0005-0000-0000-000032500000}"/>
    <cellStyle name="Vírgula 196 3 2" xfId="11211" xr:uid="{00000000-0005-0000-0000-000033500000}"/>
    <cellStyle name="Vírgula 196 3 2 2" xfId="25531" xr:uid="{00000000-0005-0000-0000-000034500000}"/>
    <cellStyle name="Vírgula 196 3 3" xfId="19155" xr:uid="{00000000-0005-0000-0000-000035500000}"/>
    <cellStyle name="Vírgula 196 4" xfId="8024" xr:uid="{00000000-0005-0000-0000-000036500000}"/>
    <cellStyle name="Vírgula 196 4 2" xfId="22344" xr:uid="{00000000-0005-0000-0000-000037500000}"/>
    <cellStyle name="Vírgula 196 5" xfId="15970" xr:uid="{00000000-0005-0000-0000-000038500000}"/>
    <cellStyle name="Vírgula 197" xfId="1640" xr:uid="{00000000-0005-0000-0000-000039500000}"/>
    <cellStyle name="Vírgula 197 2" xfId="3219" xr:uid="{00000000-0005-0000-0000-00003A500000}"/>
    <cellStyle name="Vírgula 197 2 2" xfId="6409" xr:uid="{00000000-0005-0000-0000-00003B500000}"/>
    <cellStyle name="Vírgula 197 2 2 2" xfId="12786" xr:uid="{00000000-0005-0000-0000-00003C500000}"/>
    <cellStyle name="Vírgula 197 2 2 2 2" xfId="27106" xr:uid="{00000000-0005-0000-0000-00003D500000}"/>
    <cellStyle name="Vírgula 197 2 2 3" xfId="20730" xr:uid="{00000000-0005-0000-0000-00003E500000}"/>
    <cellStyle name="Vírgula 197 2 3" xfId="9599" xr:uid="{00000000-0005-0000-0000-00003F500000}"/>
    <cellStyle name="Vírgula 197 2 3 2" xfId="23919" xr:uid="{00000000-0005-0000-0000-000040500000}"/>
    <cellStyle name="Vírgula 197 2 4" xfId="17544" xr:uid="{00000000-0005-0000-0000-000041500000}"/>
    <cellStyle name="Vírgula 197 3" xfId="4836" xr:uid="{00000000-0005-0000-0000-000042500000}"/>
    <cellStyle name="Vírgula 197 3 2" xfId="11213" xr:uid="{00000000-0005-0000-0000-000043500000}"/>
    <cellStyle name="Vírgula 197 3 2 2" xfId="25533" xr:uid="{00000000-0005-0000-0000-000044500000}"/>
    <cellStyle name="Vírgula 197 3 3" xfId="19157" xr:uid="{00000000-0005-0000-0000-000045500000}"/>
    <cellStyle name="Vírgula 197 4" xfId="8026" xr:uid="{00000000-0005-0000-0000-000046500000}"/>
    <cellStyle name="Vírgula 197 4 2" xfId="22346" xr:uid="{00000000-0005-0000-0000-000047500000}"/>
    <cellStyle name="Vírgula 197 5" xfId="15972" xr:uid="{00000000-0005-0000-0000-000048500000}"/>
    <cellStyle name="Vírgula 198" xfId="1642" xr:uid="{00000000-0005-0000-0000-000049500000}"/>
    <cellStyle name="Vírgula 198 2" xfId="3221" xr:uid="{00000000-0005-0000-0000-00004A500000}"/>
    <cellStyle name="Vírgula 198 2 2" xfId="6411" xr:uid="{00000000-0005-0000-0000-00004B500000}"/>
    <cellStyle name="Vírgula 198 2 2 2" xfId="12788" xr:uid="{00000000-0005-0000-0000-00004C500000}"/>
    <cellStyle name="Vírgula 198 2 2 2 2" xfId="27108" xr:uid="{00000000-0005-0000-0000-00004D500000}"/>
    <cellStyle name="Vírgula 198 2 2 3" xfId="20732" xr:uid="{00000000-0005-0000-0000-00004E500000}"/>
    <cellStyle name="Vírgula 198 2 3" xfId="9601" xr:uid="{00000000-0005-0000-0000-00004F500000}"/>
    <cellStyle name="Vírgula 198 2 3 2" xfId="23921" xr:uid="{00000000-0005-0000-0000-000050500000}"/>
    <cellStyle name="Vírgula 198 2 4" xfId="17546" xr:uid="{00000000-0005-0000-0000-000051500000}"/>
    <cellStyle name="Vírgula 198 3" xfId="4838" xr:uid="{00000000-0005-0000-0000-000052500000}"/>
    <cellStyle name="Vírgula 198 3 2" xfId="11215" xr:uid="{00000000-0005-0000-0000-000053500000}"/>
    <cellStyle name="Vírgula 198 3 2 2" xfId="25535" xr:uid="{00000000-0005-0000-0000-000054500000}"/>
    <cellStyle name="Vírgula 198 3 3" xfId="19159" xr:uid="{00000000-0005-0000-0000-000055500000}"/>
    <cellStyle name="Vírgula 198 4" xfId="8028" xr:uid="{00000000-0005-0000-0000-000056500000}"/>
    <cellStyle name="Vírgula 198 4 2" xfId="22348" xr:uid="{00000000-0005-0000-0000-000057500000}"/>
    <cellStyle name="Vírgula 198 5" xfId="15974" xr:uid="{00000000-0005-0000-0000-000058500000}"/>
    <cellStyle name="Vírgula 199" xfId="1644" xr:uid="{00000000-0005-0000-0000-000059500000}"/>
    <cellStyle name="Vírgula 199 2" xfId="3223" xr:uid="{00000000-0005-0000-0000-00005A500000}"/>
    <cellStyle name="Vírgula 199 2 2" xfId="6413" xr:uid="{00000000-0005-0000-0000-00005B500000}"/>
    <cellStyle name="Vírgula 199 2 2 2" xfId="12790" xr:uid="{00000000-0005-0000-0000-00005C500000}"/>
    <cellStyle name="Vírgula 199 2 2 2 2" xfId="27110" xr:uid="{00000000-0005-0000-0000-00005D500000}"/>
    <cellStyle name="Vírgula 199 2 2 3" xfId="20734" xr:uid="{00000000-0005-0000-0000-00005E500000}"/>
    <cellStyle name="Vírgula 199 2 3" xfId="9603" xr:uid="{00000000-0005-0000-0000-00005F500000}"/>
    <cellStyle name="Vírgula 199 2 3 2" xfId="23923" xr:uid="{00000000-0005-0000-0000-000060500000}"/>
    <cellStyle name="Vírgula 199 2 4" xfId="17548" xr:uid="{00000000-0005-0000-0000-000061500000}"/>
    <cellStyle name="Vírgula 199 3" xfId="4840" xr:uid="{00000000-0005-0000-0000-000062500000}"/>
    <cellStyle name="Vírgula 199 3 2" xfId="11217" xr:uid="{00000000-0005-0000-0000-000063500000}"/>
    <cellStyle name="Vírgula 199 3 2 2" xfId="25537" xr:uid="{00000000-0005-0000-0000-000064500000}"/>
    <cellStyle name="Vírgula 199 3 3" xfId="19161" xr:uid="{00000000-0005-0000-0000-000065500000}"/>
    <cellStyle name="Vírgula 199 4" xfId="8030" xr:uid="{00000000-0005-0000-0000-000066500000}"/>
    <cellStyle name="Vírgula 199 4 2" xfId="22350" xr:uid="{00000000-0005-0000-0000-000067500000}"/>
    <cellStyle name="Vírgula 199 5" xfId="15976" xr:uid="{00000000-0005-0000-0000-000068500000}"/>
    <cellStyle name="Vírgula 2" xfId="63" xr:uid="{00000000-0005-0000-0000-000069500000}"/>
    <cellStyle name="Vírgula 2 10" xfId="1595" xr:uid="{00000000-0005-0000-0000-00006A500000}"/>
    <cellStyle name="Vírgula 2 10 2" xfId="3174" xr:uid="{00000000-0005-0000-0000-00006B500000}"/>
    <cellStyle name="Vírgula 2 10 2 2" xfId="6364" xr:uid="{00000000-0005-0000-0000-00006C500000}"/>
    <cellStyle name="Vírgula 2 10 2 2 2" xfId="12741" xr:uid="{00000000-0005-0000-0000-00006D500000}"/>
    <cellStyle name="Vírgula 2 10 2 2 2 2" xfId="27061" xr:uid="{00000000-0005-0000-0000-00006E500000}"/>
    <cellStyle name="Vírgula 2 10 2 2 3" xfId="20685" xr:uid="{00000000-0005-0000-0000-00006F500000}"/>
    <cellStyle name="Vírgula 2 10 2 3" xfId="9554" xr:uid="{00000000-0005-0000-0000-000070500000}"/>
    <cellStyle name="Vírgula 2 10 2 3 2" xfId="23874" xr:uid="{00000000-0005-0000-0000-000071500000}"/>
    <cellStyle name="Vírgula 2 10 2 4" xfId="17499" xr:uid="{00000000-0005-0000-0000-000072500000}"/>
    <cellStyle name="Vírgula 2 10 3" xfId="4791" xr:uid="{00000000-0005-0000-0000-000073500000}"/>
    <cellStyle name="Vírgula 2 10 3 2" xfId="11168" xr:uid="{00000000-0005-0000-0000-000074500000}"/>
    <cellStyle name="Vírgula 2 10 3 2 2" xfId="25488" xr:uid="{00000000-0005-0000-0000-000075500000}"/>
    <cellStyle name="Vírgula 2 10 3 3" xfId="19112" xr:uid="{00000000-0005-0000-0000-000076500000}"/>
    <cellStyle name="Vírgula 2 10 4" xfId="7981" xr:uid="{00000000-0005-0000-0000-000077500000}"/>
    <cellStyle name="Vírgula 2 10 4 2" xfId="22301" xr:uid="{00000000-0005-0000-0000-000078500000}"/>
    <cellStyle name="Vírgula 2 10 5" xfId="15927" xr:uid="{00000000-0005-0000-0000-000079500000}"/>
    <cellStyle name="Vírgula 2 11" xfId="1716" xr:uid="{00000000-0005-0000-0000-00007A500000}"/>
    <cellStyle name="Vírgula 2 11 2" xfId="3292" xr:uid="{00000000-0005-0000-0000-00007B500000}"/>
    <cellStyle name="Vírgula 2 11 2 2" xfId="6482" xr:uid="{00000000-0005-0000-0000-00007C500000}"/>
    <cellStyle name="Vírgula 2 11 2 2 2" xfId="12859" xr:uid="{00000000-0005-0000-0000-00007D500000}"/>
    <cellStyle name="Vírgula 2 11 2 2 2 2" xfId="27179" xr:uid="{00000000-0005-0000-0000-00007E500000}"/>
    <cellStyle name="Vírgula 2 11 2 2 3" xfId="20803" xr:uid="{00000000-0005-0000-0000-00007F500000}"/>
    <cellStyle name="Vírgula 2 11 2 3" xfId="9672" xr:uid="{00000000-0005-0000-0000-000080500000}"/>
    <cellStyle name="Vírgula 2 11 2 3 2" xfId="23992" xr:uid="{00000000-0005-0000-0000-000081500000}"/>
    <cellStyle name="Vírgula 2 11 2 4" xfId="17617" xr:uid="{00000000-0005-0000-0000-000082500000}"/>
    <cellStyle name="Vírgula 2 11 3" xfId="4909" xr:uid="{00000000-0005-0000-0000-000083500000}"/>
    <cellStyle name="Vírgula 2 11 3 2" xfId="11286" xr:uid="{00000000-0005-0000-0000-000084500000}"/>
    <cellStyle name="Vírgula 2 11 3 2 2" xfId="25606" xr:uid="{00000000-0005-0000-0000-000085500000}"/>
    <cellStyle name="Vírgula 2 11 3 3" xfId="19230" xr:uid="{00000000-0005-0000-0000-000086500000}"/>
    <cellStyle name="Vírgula 2 11 4" xfId="8099" xr:uid="{00000000-0005-0000-0000-000087500000}"/>
    <cellStyle name="Vírgula 2 11 4 2" xfId="22419" xr:uid="{00000000-0005-0000-0000-000088500000}"/>
    <cellStyle name="Vírgula 2 11 5" xfId="16045" xr:uid="{00000000-0005-0000-0000-000089500000}"/>
    <cellStyle name="Vírgula 2 12" xfId="1787" xr:uid="{00000000-0005-0000-0000-00008A500000}"/>
    <cellStyle name="Vírgula 2 12 2" xfId="4977" xr:uid="{00000000-0005-0000-0000-00008B500000}"/>
    <cellStyle name="Vírgula 2 12 2 2" xfId="11354" xr:uid="{00000000-0005-0000-0000-00008C500000}"/>
    <cellStyle name="Vírgula 2 12 2 2 2" xfId="25674" xr:uid="{00000000-0005-0000-0000-00008D500000}"/>
    <cellStyle name="Vírgula 2 12 2 3" xfId="19298" xr:uid="{00000000-0005-0000-0000-00008E500000}"/>
    <cellStyle name="Vírgula 2 12 3" xfId="8167" xr:uid="{00000000-0005-0000-0000-00008F500000}"/>
    <cellStyle name="Vírgula 2 12 3 2" xfId="22487" xr:uid="{00000000-0005-0000-0000-000090500000}"/>
    <cellStyle name="Vírgula 2 12 4" xfId="16113" xr:uid="{00000000-0005-0000-0000-000091500000}"/>
    <cellStyle name="Vírgula 2 13" xfId="165" xr:uid="{00000000-0005-0000-0000-000092500000}"/>
    <cellStyle name="Vírgula 2 13 2" xfId="3404" xr:uid="{00000000-0005-0000-0000-000093500000}"/>
    <cellStyle name="Vírgula 2 13 2 2" xfId="9781" xr:uid="{00000000-0005-0000-0000-000094500000}"/>
    <cellStyle name="Vírgula 2 13 2 2 2" xfId="24101" xr:uid="{00000000-0005-0000-0000-000095500000}"/>
    <cellStyle name="Vírgula 2 13 2 3" xfId="17726" xr:uid="{00000000-0005-0000-0000-000096500000}"/>
    <cellStyle name="Vírgula 2 13 3" xfId="6594" xr:uid="{00000000-0005-0000-0000-000097500000}"/>
    <cellStyle name="Vírgula 2 13 3 2" xfId="20915" xr:uid="{00000000-0005-0000-0000-000098500000}"/>
    <cellStyle name="Vírgula 2 13 4" xfId="14550" xr:uid="{00000000-0005-0000-0000-000099500000}"/>
    <cellStyle name="Vírgula 2 2" xfId="81" xr:uid="{00000000-0005-0000-0000-00009A500000}"/>
    <cellStyle name="Vírgula 2 2 2" xfId="398" xr:uid="{00000000-0005-0000-0000-00009B500000}"/>
    <cellStyle name="Vírgula 2 2 3" xfId="387" xr:uid="{00000000-0005-0000-0000-00009C500000}"/>
    <cellStyle name="Vírgula 2 3" xfId="218" xr:uid="{00000000-0005-0000-0000-00009D500000}"/>
    <cellStyle name="Vírgula 2 3 2" xfId="397" xr:uid="{00000000-0005-0000-0000-00009E500000}"/>
    <cellStyle name="Vírgula 2 3 3" xfId="388" xr:uid="{00000000-0005-0000-0000-00009F500000}"/>
    <cellStyle name="Vírgula 2 3 4" xfId="14359" xr:uid="{00000000-0005-0000-0000-0000A0500000}"/>
    <cellStyle name="Vírgula 2 4" xfId="306" xr:uid="{00000000-0005-0000-0000-0000A1500000}"/>
    <cellStyle name="Vírgula 2 4 2" xfId="1717" xr:uid="{00000000-0005-0000-0000-0000A2500000}"/>
    <cellStyle name="Vírgula 2 4 2 2" xfId="3293" xr:uid="{00000000-0005-0000-0000-0000A3500000}"/>
    <cellStyle name="Vírgula 2 4 2 2 2" xfId="6483" xr:uid="{00000000-0005-0000-0000-0000A4500000}"/>
    <cellStyle name="Vírgula 2 4 2 2 2 2" xfId="12860" xr:uid="{00000000-0005-0000-0000-0000A5500000}"/>
    <cellStyle name="Vírgula 2 4 2 2 2 2 2" xfId="27180" xr:uid="{00000000-0005-0000-0000-0000A6500000}"/>
    <cellStyle name="Vírgula 2 4 2 2 2 3" xfId="20804" xr:uid="{00000000-0005-0000-0000-0000A7500000}"/>
    <cellStyle name="Vírgula 2 4 2 2 3" xfId="9673" xr:uid="{00000000-0005-0000-0000-0000A8500000}"/>
    <cellStyle name="Vírgula 2 4 2 2 3 2" xfId="23993" xr:uid="{00000000-0005-0000-0000-0000A9500000}"/>
    <cellStyle name="Vírgula 2 4 2 2 4" xfId="17618" xr:uid="{00000000-0005-0000-0000-0000AA500000}"/>
    <cellStyle name="Vírgula 2 4 2 3" xfId="4910" xr:uid="{00000000-0005-0000-0000-0000AB500000}"/>
    <cellStyle name="Vírgula 2 4 2 3 2" xfId="11287" xr:uid="{00000000-0005-0000-0000-0000AC500000}"/>
    <cellStyle name="Vírgula 2 4 2 3 2 2" xfId="25607" xr:uid="{00000000-0005-0000-0000-0000AD500000}"/>
    <cellStyle name="Vírgula 2 4 2 3 3" xfId="19231" xr:uid="{00000000-0005-0000-0000-0000AE500000}"/>
    <cellStyle name="Vírgula 2 4 2 4" xfId="8100" xr:uid="{00000000-0005-0000-0000-0000AF500000}"/>
    <cellStyle name="Vírgula 2 4 2 4 2" xfId="22420" xr:uid="{00000000-0005-0000-0000-0000B0500000}"/>
    <cellStyle name="Vírgula 2 4 2 5" xfId="16046" xr:uid="{00000000-0005-0000-0000-0000B1500000}"/>
    <cellStyle name="Vírgula 2 4 3" xfId="14360" xr:uid="{00000000-0005-0000-0000-0000B2500000}"/>
    <cellStyle name="Vírgula 2 5" xfId="295" xr:uid="{00000000-0005-0000-0000-0000B3500000}"/>
    <cellStyle name="Vírgula 2 5 2" xfId="563" xr:uid="{00000000-0005-0000-0000-0000B4500000}"/>
    <cellStyle name="Vírgula 2 5 2 2" xfId="1262" xr:uid="{00000000-0005-0000-0000-0000B5500000}"/>
    <cellStyle name="Vírgula 2 5 2 2 2" xfId="2841" xr:uid="{00000000-0005-0000-0000-0000B6500000}"/>
    <cellStyle name="Vírgula 2 5 2 2 2 2" xfId="6031" xr:uid="{00000000-0005-0000-0000-0000B7500000}"/>
    <cellStyle name="Vírgula 2 5 2 2 2 2 2" xfId="12408" xr:uid="{00000000-0005-0000-0000-0000B8500000}"/>
    <cellStyle name="Vírgula 2 5 2 2 2 2 2 2" xfId="26728" xr:uid="{00000000-0005-0000-0000-0000B9500000}"/>
    <cellStyle name="Vírgula 2 5 2 2 2 2 3" xfId="20352" xr:uid="{00000000-0005-0000-0000-0000BA500000}"/>
    <cellStyle name="Vírgula 2 5 2 2 2 3" xfId="9221" xr:uid="{00000000-0005-0000-0000-0000BB500000}"/>
    <cellStyle name="Vírgula 2 5 2 2 2 3 2" xfId="23541" xr:uid="{00000000-0005-0000-0000-0000BC500000}"/>
    <cellStyle name="Vírgula 2 5 2 2 2 4" xfId="17166" xr:uid="{00000000-0005-0000-0000-0000BD500000}"/>
    <cellStyle name="Vírgula 2 5 2 2 3" xfId="4458" xr:uid="{00000000-0005-0000-0000-0000BE500000}"/>
    <cellStyle name="Vírgula 2 5 2 2 3 2" xfId="10835" xr:uid="{00000000-0005-0000-0000-0000BF500000}"/>
    <cellStyle name="Vírgula 2 5 2 2 3 2 2" xfId="25155" xr:uid="{00000000-0005-0000-0000-0000C0500000}"/>
    <cellStyle name="Vírgula 2 5 2 2 3 3" xfId="18779" xr:uid="{00000000-0005-0000-0000-0000C1500000}"/>
    <cellStyle name="Vírgula 2 5 2 2 4" xfId="7648" xr:uid="{00000000-0005-0000-0000-0000C2500000}"/>
    <cellStyle name="Vírgula 2 5 2 2 4 2" xfId="21968" xr:uid="{00000000-0005-0000-0000-0000C3500000}"/>
    <cellStyle name="Vírgula 2 5 2 2 5" xfId="15594" xr:uid="{00000000-0005-0000-0000-0000C4500000}"/>
    <cellStyle name="Vírgula 2 5 2 3" xfId="2144" xr:uid="{00000000-0005-0000-0000-0000C5500000}"/>
    <cellStyle name="Vírgula 2 5 2 3 2" xfId="5334" xr:uid="{00000000-0005-0000-0000-0000C6500000}"/>
    <cellStyle name="Vírgula 2 5 2 3 2 2" xfId="11711" xr:uid="{00000000-0005-0000-0000-0000C7500000}"/>
    <cellStyle name="Vírgula 2 5 2 3 2 2 2" xfId="26031" xr:uid="{00000000-0005-0000-0000-0000C8500000}"/>
    <cellStyle name="Vírgula 2 5 2 3 2 3" xfId="19655" xr:uid="{00000000-0005-0000-0000-0000C9500000}"/>
    <cellStyle name="Vírgula 2 5 2 3 3" xfId="8524" xr:uid="{00000000-0005-0000-0000-0000CA500000}"/>
    <cellStyle name="Vírgula 2 5 2 3 3 2" xfId="22844" xr:uid="{00000000-0005-0000-0000-0000CB500000}"/>
    <cellStyle name="Vírgula 2 5 2 3 4" xfId="16469" xr:uid="{00000000-0005-0000-0000-0000CC500000}"/>
    <cellStyle name="Vírgula 2 5 2 4" xfId="3761" xr:uid="{00000000-0005-0000-0000-0000CD500000}"/>
    <cellStyle name="Vírgula 2 5 2 4 2" xfId="10138" xr:uid="{00000000-0005-0000-0000-0000CE500000}"/>
    <cellStyle name="Vírgula 2 5 2 4 2 2" xfId="24458" xr:uid="{00000000-0005-0000-0000-0000CF500000}"/>
    <cellStyle name="Vírgula 2 5 2 4 3" xfId="18082" xr:uid="{00000000-0005-0000-0000-0000D0500000}"/>
    <cellStyle name="Vírgula 2 5 2 5" xfId="6951" xr:uid="{00000000-0005-0000-0000-0000D1500000}"/>
    <cellStyle name="Vírgula 2 5 2 5 2" xfId="21271" xr:uid="{00000000-0005-0000-0000-0000D2500000}"/>
    <cellStyle name="Vírgula 2 5 2 6" xfId="14900" xr:uid="{00000000-0005-0000-0000-0000D3500000}"/>
    <cellStyle name="Vírgula 2 5 3" xfId="1015" xr:uid="{00000000-0005-0000-0000-0000D4500000}"/>
    <cellStyle name="Vírgula 2 5 3 2" xfId="2594" xr:uid="{00000000-0005-0000-0000-0000D5500000}"/>
    <cellStyle name="Vírgula 2 5 3 2 2" xfId="5784" xr:uid="{00000000-0005-0000-0000-0000D6500000}"/>
    <cellStyle name="Vírgula 2 5 3 2 2 2" xfId="12161" xr:uid="{00000000-0005-0000-0000-0000D7500000}"/>
    <cellStyle name="Vírgula 2 5 3 2 2 2 2" xfId="26481" xr:uid="{00000000-0005-0000-0000-0000D8500000}"/>
    <cellStyle name="Vírgula 2 5 3 2 2 3" xfId="20105" xr:uid="{00000000-0005-0000-0000-0000D9500000}"/>
    <cellStyle name="Vírgula 2 5 3 2 3" xfId="8974" xr:uid="{00000000-0005-0000-0000-0000DA500000}"/>
    <cellStyle name="Vírgula 2 5 3 2 3 2" xfId="23294" xr:uid="{00000000-0005-0000-0000-0000DB500000}"/>
    <cellStyle name="Vírgula 2 5 3 2 4" xfId="16919" xr:uid="{00000000-0005-0000-0000-0000DC500000}"/>
    <cellStyle name="Vírgula 2 5 3 3" xfId="4211" xr:uid="{00000000-0005-0000-0000-0000DD500000}"/>
    <cellStyle name="Vírgula 2 5 3 3 2" xfId="10588" xr:uid="{00000000-0005-0000-0000-0000DE500000}"/>
    <cellStyle name="Vírgula 2 5 3 3 2 2" xfId="24908" xr:uid="{00000000-0005-0000-0000-0000DF500000}"/>
    <cellStyle name="Vírgula 2 5 3 3 3" xfId="18532" xr:uid="{00000000-0005-0000-0000-0000E0500000}"/>
    <cellStyle name="Vírgula 2 5 3 4" xfId="7401" xr:uid="{00000000-0005-0000-0000-0000E1500000}"/>
    <cellStyle name="Vírgula 2 5 3 4 2" xfId="21721" xr:uid="{00000000-0005-0000-0000-0000E2500000}"/>
    <cellStyle name="Vírgula 2 5 3 5" xfId="15347" xr:uid="{00000000-0005-0000-0000-0000E3500000}"/>
    <cellStyle name="Vírgula 2 5 4" xfId="1718" xr:uid="{00000000-0005-0000-0000-0000E4500000}"/>
    <cellStyle name="Vírgula 2 5 5" xfId="1897" xr:uid="{00000000-0005-0000-0000-0000E5500000}"/>
    <cellStyle name="Vírgula 2 5 5 2" xfId="5087" xr:uid="{00000000-0005-0000-0000-0000E6500000}"/>
    <cellStyle name="Vírgula 2 5 5 2 2" xfId="11464" xr:uid="{00000000-0005-0000-0000-0000E7500000}"/>
    <cellStyle name="Vírgula 2 5 5 2 2 2" xfId="25784" xr:uid="{00000000-0005-0000-0000-0000E8500000}"/>
    <cellStyle name="Vírgula 2 5 5 2 3" xfId="19408" xr:uid="{00000000-0005-0000-0000-0000E9500000}"/>
    <cellStyle name="Vírgula 2 5 5 3" xfId="8277" xr:uid="{00000000-0005-0000-0000-0000EA500000}"/>
    <cellStyle name="Vírgula 2 5 5 3 2" xfId="22597" xr:uid="{00000000-0005-0000-0000-0000EB500000}"/>
    <cellStyle name="Vírgula 2 5 5 4" xfId="16222" xr:uid="{00000000-0005-0000-0000-0000EC500000}"/>
    <cellStyle name="Vírgula 2 5 6" xfId="3514" xr:uid="{00000000-0005-0000-0000-0000ED500000}"/>
    <cellStyle name="Vírgula 2 5 6 2" xfId="9891" xr:uid="{00000000-0005-0000-0000-0000EE500000}"/>
    <cellStyle name="Vírgula 2 5 6 2 2" xfId="24211" xr:uid="{00000000-0005-0000-0000-0000EF500000}"/>
    <cellStyle name="Vírgula 2 5 6 3" xfId="17835" xr:uid="{00000000-0005-0000-0000-0000F0500000}"/>
    <cellStyle name="Vírgula 2 5 7" xfId="6704" xr:uid="{00000000-0005-0000-0000-0000F1500000}"/>
    <cellStyle name="Vírgula 2 5 7 2" xfId="21024" xr:uid="{00000000-0005-0000-0000-0000F2500000}"/>
    <cellStyle name="Vírgula 2 5 8" xfId="14361" xr:uid="{00000000-0005-0000-0000-0000F3500000}"/>
    <cellStyle name="Vírgula 2 5 9" xfId="14656" xr:uid="{00000000-0005-0000-0000-0000F4500000}"/>
    <cellStyle name="Vírgula 2 6" xfId="379" xr:uid="{00000000-0005-0000-0000-0000F5500000}"/>
    <cellStyle name="Vírgula 2 6 2" xfId="643" xr:uid="{00000000-0005-0000-0000-0000F6500000}"/>
    <cellStyle name="Vírgula 2 6 2 2" xfId="1342" xr:uid="{00000000-0005-0000-0000-0000F7500000}"/>
    <cellStyle name="Vírgula 2 6 2 2 2" xfId="2921" xr:uid="{00000000-0005-0000-0000-0000F8500000}"/>
    <cellStyle name="Vírgula 2 6 2 2 2 2" xfId="6111" xr:uid="{00000000-0005-0000-0000-0000F9500000}"/>
    <cellStyle name="Vírgula 2 6 2 2 2 2 2" xfId="12488" xr:uid="{00000000-0005-0000-0000-0000FA500000}"/>
    <cellStyle name="Vírgula 2 6 2 2 2 2 2 2" xfId="26808" xr:uid="{00000000-0005-0000-0000-0000FB500000}"/>
    <cellStyle name="Vírgula 2 6 2 2 2 2 3" xfId="20432" xr:uid="{00000000-0005-0000-0000-0000FC500000}"/>
    <cellStyle name="Vírgula 2 6 2 2 2 3" xfId="9301" xr:uid="{00000000-0005-0000-0000-0000FD500000}"/>
    <cellStyle name="Vírgula 2 6 2 2 2 3 2" xfId="23621" xr:uid="{00000000-0005-0000-0000-0000FE500000}"/>
    <cellStyle name="Vírgula 2 6 2 2 2 4" xfId="17246" xr:uid="{00000000-0005-0000-0000-0000FF500000}"/>
    <cellStyle name="Vírgula 2 6 2 2 3" xfId="4538" xr:uid="{00000000-0005-0000-0000-000000510000}"/>
    <cellStyle name="Vírgula 2 6 2 2 3 2" xfId="10915" xr:uid="{00000000-0005-0000-0000-000001510000}"/>
    <cellStyle name="Vírgula 2 6 2 2 3 2 2" xfId="25235" xr:uid="{00000000-0005-0000-0000-000002510000}"/>
    <cellStyle name="Vírgula 2 6 2 2 3 3" xfId="18859" xr:uid="{00000000-0005-0000-0000-000003510000}"/>
    <cellStyle name="Vírgula 2 6 2 2 4" xfId="7728" xr:uid="{00000000-0005-0000-0000-000004510000}"/>
    <cellStyle name="Vírgula 2 6 2 2 4 2" xfId="22048" xr:uid="{00000000-0005-0000-0000-000005510000}"/>
    <cellStyle name="Vírgula 2 6 2 2 5" xfId="15674" xr:uid="{00000000-0005-0000-0000-000006510000}"/>
    <cellStyle name="Vírgula 2 6 2 3" xfId="2224" xr:uid="{00000000-0005-0000-0000-000007510000}"/>
    <cellStyle name="Vírgula 2 6 2 3 2" xfId="5414" xr:uid="{00000000-0005-0000-0000-000008510000}"/>
    <cellStyle name="Vírgula 2 6 2 3 2 2" xfId="11791" xr:uid="{00000000-0005-0000-0000-000009510000}"/>
    <cellStyle name="Vírgula 2 6 2 3 2 2 2" xfId="26111" xr:uid="{00000000-0005-0000-0000-00000A510000}"/>
    <cellStyle name="Vírgula 2 6 2 3 2 3" xfId="19735" xr:uid="{00000000-0005-0000-0000-00000B510000}"/>
    <cellStyle name="Vírgula 2 6 2 3 3" xfId="8604" xr:uid="{00000000-0005-0000-0000-00000C510000}"/>
    <cellStyle name="Vírgula 2 6 2 3 3 2" xfId="22924" xr:uid="{00000000-0005-0000-0000-00000D510000}"/>
    <cellStyle name="Vírgula 2 6 2 3 4" xfId="16549" xr:uid="{00000000-0005-0000-0000-00000E510000}"/>
    <cellStyle name="Vírgula 2 6 2 4" xfId="3841" xr:uid="{00000000-0005-0000-0000-00000F510000}"/>
    <cellStyle name="Vírgula 2 6 2 4 2" xfId="10218" xr:uid="{00000000-0005-0000-0000-000010510000}"/>
    <cellStyle name="Vírgula 2 6 2 4 2 2" xfId="24538" xr:uid="{00000000-0005-0000-0000-000011510000}"/>
    <cellStyle name="Vírgula 2 6 2 4 3" xfId="18162" xr:uid="{00000000-0005-0000-0000-000012510000}"/>
    <cellStyle name="Vírgula 2 6 2 5" xfId="7031" xr:uid="{00000000-0005-0000-0000-000013510000}"/>
    <cellStyle name="Vírgula 2 6 2 5 2" xfId="21351" xr:uid="{00000000-0005-0000-0000-000014510000}"/>
    <cellStyle name="Vírgula 2 6 2 6" xfId="14980" xr:uid="{00000000-0005-0000-0000-000015510000}"/>
    <cellStyle name="Vírgula 2 6 3" xfId="1095" xr:uid="{00000000-0005-0000-0000-000016510000}"/>
    <cellStyle name="Vírgula 2 6 3 2" xfId="2674" xr:uid="{00000000-0005-0000-0000-000017510000}"/>
    <cellStyle name="Vírgula 2 6 3 2 2" xfId="5864" xr:uid="{00000000-0005-0000-0000-000018510000}"/>
    <cellStyle name="Vírgula 2 6 3 2 2 2" xfId="12241" xr:uid="{00000000-0005-0000-0000-000019510000}"/>
    <cellStyle name="Vírgula 2 6 3 2 2 2 2" xfId="26561" xr:uid="{00000000-0005-0000-0000-00001A510000}"/>
    <cellStyle name="Vírgula 2 6 3 2 2 3" xfId="20185" xr:uid="{00000000-0005-0000-0000-00001B510000}"/>
    <cellStyle name="Vírgula 2 6 3 2 3" xfId="9054" xr:uid="{00000000-0005-0000-0000-00001C510000}"/>
    <cellStyle name="Vírgula 2 6 3 2 3 2" xfId="23374" xr:uid="{00000000-0005-0000-0000-00001D510000}"/>
    <cellStyle name="Vírgula 2 6 3 2 4" xfId="16999" xr:uid="{00000000-0005-0000-0000-00001E510000}"/>
    <cellStyle name="Vírgula 2 6 3 3" xfId="4291" xr:uid="{00000000-0005-0000-0000-00001F510000}"/>
    <cellStyle name="Vírgula 2 6 3 3 2" xfId="10668" xr:uid="{00000000-0005-0000-0000-000020510000}"/>
    <cellStyle name="Vírgula 2 6 3 3 2 2" xfId="24988" xr:uid="{00000000-0005-0000-0000-000021510000}"/>
    <cellStyle name="Vírgula 2 6 3 3 3" xfId="18612" xr:uid="{00000000-0005-0000-0000-000022510000}"/>
    <cellStyle name="Vírgula 2 6 3 4" xfId="7481" xr:uid="{00000000-0005-0000-0000-000023510000}"/>
    <cellStyle name="Vírgula 2 6 3 4 2" xfId="21801" xr:uid="{00000000-0005-0000-0000-000024510000}"/>
    <cellStyle name="Vírgula 2 6 3 5" xfId="15427" xr:uid="{00000000-0005-0000-0000-000025510000}"/>
    <cellStyle name="Vírgula 2 6 4" xfId="1977" xr:uid="{00000000-0005-0000-0000-000026510000}"/>
    <cellStyle name="Vírgula 2 6 4 2" xfId="5167" xr:uid="{00000000-0005-0000-0000-000027510000}"/>
    <cellStyle name="Vírgula 2 6 4 2 2" xfId="11544" xr:uid="{00000000-0005-0000-0000-000028510000}"/>
    <cellStyle name="Vírgula 2 6 4 2 2 2" xfId="25864" xr:uid="{00000000-0005-0000-0000-000029510000}"/>
    <cellStyle name="Vírgula 2 6 4 2 3" xfId="19488" xr:uid="{00000000-0005-0000-0000-00002A510000}"/>
    <cellStyle name="Vírgula 2 6 4 3" xfId="8357" xr:uid="{00000000-0005-0000-0000-00002B510000}"/>
    <cellStyle name="Vírgula 2 6 4 3 2" xfId="22677" xr:uid="{00000000-0005-0000-0000-00002C510000}"/>
    <cellStyle name="Vírgula 2 6 4 4" xfId="16302" xr:uid="{00000000-0005-0000-0000-00002D510000}"/>
    <cellStyle name="Vírgula 2 6 5" xfId="3594" xr:uid="{00000000-0005-0000-0000-00002E510000}"/>
    <cellStyle name="Vírgula 2 6 5 2" xfId="9971" xr:uid="{00000000-0005-0000-0000-00002F510000}"/>
    <cellStyle name="Vírgula 2 6 5 2 2" xfId="24291" xr:uid="{00000000-0005-0000-0000-000030510000}"/>
    <cellStyle name="Vírgula 2 6 5 3" xfId="17915" xr:uid="{00000000-0005-0000-0000-000031510000}"/>
    <cellStyle name="Vírgula 2 6 6" xfId="6784" xr:uid="{00000000-0005-0000-0000-000032510000}"/>
    <cellStyle name="Vírgula 2 6 6 2" xfId="21104" xr:uid="{00000000-0005-0000-0000-000033510000}"/>
    <cellStyle name="Vírgula 2 6 7" xfId="14362" xr:uid="{00000000-0005-0000-0000-000034510000}"/>
    <cellStyle name="Vírgula 2 6 8" xfId="14736" xr:uid="{00000000-0005-0000-0000-000035510000}"/>
    <cellStyle name="Vírgula 2 7" xfId="453" xr:uid="{00000000-0005-0000-0000-000036510000}"/>
    <cellStyle name="Vírgula 2 7 2" xfId="1152" xr:uid="{00000000-0005-0000-0000-000037510000}"/>
    <cellStyle name="Vírgula 2 7 2 2" xfId="2731" xr:uid="{00000000-0005-0000-0000-000038510000}"/>
    <cellStyle name="Vírgula 2 7 2 2 2" xfId="5921" xr:uid="{00000000-0005-0000-0000-000039510000}"/>
    <cellStyle name="Vírgula 2 7 2 2 2 2" xfId="12298" xr:uid="{00000000-0005-0000-0000-00003A510000}"/>
    <cellStyle name="Vírgula 2 7 2 2 2 2 2" xfId="26618" xr:uid="{00000000-0005-0000-0000-00003B510000}"/>
    <cellStyle name="Vírgula 2 7 2 2 2 3" xfId="20242" xr:uid="{00000000-0005-0000-0000-00003C510000}"/>
    <cellStyle name="Vírgula 2 7 2 2 3" xfId="9111" xr:uid="{00000000-0005-0000-0000-00003D510000}"/>
    <cellStyle name="Vírgula 2 7 2 2 3 2" xfId="23431" xr:uid="{00000000-0005-0000-0000-00003E510000}"/>
    <cellStyle name="Vírgula 2 7 2 2 4" xfId="17056" xr:uid="{00000000-0005-0000-0000-00003F510000}"/>
    <cellStyle name="Vírgula 2 7 2 3" xfId="4348" xr:uid="{00000000-0005-0000-0000-000040510000}"/>
    <cellStyle name="Vírgula 2 7 2 3 2" xfId="10725" xr:uid="{00000000-0005-0000-0000-000041510000}"/>
    <cellStyle name="Vírgula 2 7 2 3 2 2" xfId="25045" xr:uid="{00000000-0005-0000-0000-000042510000}"/>
    <cellStyle name="Vírgula 2 7 2 3 3" xfId="18669" xr:uid="{00000000-0005-0000-0000-000043510000}"/>
    <cellStyle name="Vírgula 2 7 2 4" xfId="7538" xr:uid="{00000000-0005-0000-0000-000044510000}"/>
    <cellStyle name="Vírgula 2 7 2 4 2" xfId="21858" xr:uid="{00000000-0005-0000-0000-000045510000}"/>
    <cellStyle name="Vírgula 2 7 2 5" xfId="15484" xr:uid="{00000000-0005-0000-0000-000046510000}"/>
    <cellStyle name="Vírgula 2 7 3" xfId="2034" xr:uid="{00000000-0005-0000-0000-000047510000}"/>
    <cellStyle name="Vírgula 2 7 3 2" xfId="5224" xr:uid="{00000000-0005-0000-0000-000048510000}"/>
    <cellStyle name="Vírgula 2 7 3 2 2" xfId="11601" xr:uid="{00000000-0005-0000-0000-000049510000}"/>
    <cellStyle name="Vírgula 2 7 3 2 2 2" xfId="25921" xr:uid="{00000000-0005-0000-0000-00004A510000}"/>
    <cellStyle name="Vírgula 2 7 3 2 3" xfId="19545" xr:uid="{00000000-0005-0000-0000-00004B510000}"/>
    <cellStyle name="Vírgula 2 7 3 3" xfId="8414" xr:uid="{00000000-0005-0000-0000-00004C510000}"/>
    <cellStyle name="Vírgula 2 7 3 3 2" xfId="22734" xr:uid="{00000000-0005-0000-0000-00004D510000}"/>
    <cellStyle name="Vírgula 2 7 3 4" xfId="16359" xr:uid="{00000000-0005-0000-0000-00004E510000}"/>
    <cellStyle name="Vírgula 2 7 4" xfId="3651" xr:uid="{00000000-0005-0000-0000-00004F510000}"/>
    <cellStyle name="Vírgula 2 7 4 2" xfId="10028" xr:uid="{00000000-0005-0000-0000-000050510000}"/>
    <cellStyle name="Vírgula 2 7 4 2 2" xfId="24348" xr:uid="{00000000-0005-0000-0000-000051510000}"/>
    <cellStyle name="Vírgula 2 7 4 3" xfId="17972" xr:uid="{00000000-0005-0000-0000-000052510000}"/>
    <cellStyle name="Vírgula 2 7 5" xfId="6841" xr:uid="{00000000-0005-0000-0000-000053510000}"/>
    <cellStyle name="Vírgula 2 7 5 2" xfId="21161" xr:uid="{00000000-0005-0000-0000-000054510000}"/>
    <cellStyle name="Vírgula 2 7 6" xfId="14792" xr:uid="{00000000-0005-0000-0000-000055510000}"/>
    <cellStyle name="Vírgula 2 8" xfId="728" xr:uid="{00000000-0005-0000-0000-000056510000}"/>
    <cellStyle name="Vírgula 2 8 2" xfId="1427" xr:uid="{00000000-0005-0000-0000-000057510000}"/>
    <cellStyle name="Vírgula 2 8 2 2" xfId="3006" xr:uid="{00000000-0005-0000-0000-000058510000}"/>
    <cellStyle name="Vírgula 2 8 2 2 2" xfId="6196" xr:uid="{00000000-0005-0000-0000-000059510000}"/>
    <cellStyle name="Vírgula 2 8 2 2 2 2" xfId="12573" xr:uid="{00000000-0005-0000-0000-00005A510000}"/>
    <cellStyle name="Vírgula 2 8 2 2 2 2 2" xfId="26893" xr:uid="{00000000-0005-0000-0000-00005B510000}"/>
    <cellStyle name="Vírgula 2 8 2 2 2 3" xfId="20517" xr:uid="{00000000-0005-0000-0000-00005C510000}"/>
    <cellStyle name="Vírgula 2 8 2 2 3" xfId="9386" xr:uid="{00000000-0005-0000-0000-00005D510000}"/>
    <cellStyle name="Vírgula 2 8 2 2 3 2" xfId="23706" xr:uid="{00000000-0005-0000-0000-00005E510000}"/>
    <cellStyle name="Vírgula 2 8 2 2 4" xfId="17331" xr:uid="{00000000-0005-0000-0000-00005F510000}"/>
    <cellStyle name="Vírgula 2 8 2 3" xfId="4623" xr:uid="{00000000-0005-0000-0000-000060510000}"/>
    <cellStyle name="Vírgula 2 8 2 3 2" xfId="11000" xr:uid="{00000000-0005-0000-0000-000061510000}"/>
    <cellStyle name="Vírgula 2 8 2 3 2 2" xfId="25320" xr:uid="{00000000-0005-0000-0000-000062510000}"/>
    <cellStyle name="Vírgula 2 8 2 3 3" xfId="18944" xr:uid="{00000000-0005-0000-0000-000063510000}"/>
    <cellStyle name="Vírgula 2 8 2 4" xfId="7813" xr:uid="{00000000-0005-0000-0000-000064510000}"/>
    <cellStyle name="Vírgula 2 8 2 4 2" xfId="22133" xr:uid="{00000000-0005-0000-0000-000065510000}"/>
    <cellStyle name="Vírgula 2 8 2 5" xfId="15759" xr:uid="{00000000-0005-0000-0000-000066510000}"/>
    <cellStyle name="Vírgula 2 8 3" xfId="2309" xr:uid="{00000000-0005-0000-0000-000067510000}"/>
    <cellStyle name="Vírgula 2 8 3 2" xfId="5499" xr:uid="{00000000-0005-0000-0000-000068510000}"/>
    <cellStyle name="Vírgula 2 8 3 2 2" xfId="11876" xr:uid="{00000000-0005-0000-0000-000069510000}"/>
    <cellStyle name="Vírgula 2 8 3 2 2 2" xfId="26196" xr:uid="{00000000-0005-0000-0000-00006A510000}"/>
    <cellStyle name="Vírgula 2 8 3 2 3" xfId="19820" xr:uid="{00000000-0005-0000-0000-00006B510000}"/>
    <cellStyle name="Vírgula 2 8 3 3" xfId="8689" xr:uid="{00000000-0005-0000-0000-00006C510000}"/>
    <cellStyle name="Vírgula 2 8 3 3 2" xfId="23009" xr:uid="{00000000-0005-0000-0000-00006D510000}"/>
    <cellStyle name="Vírgula 2 8 3 4" xfId="16634" xr:uid="{00000000-0005-0000-0000-00006E510000}"/>
    <cellStyle name="Vírgula 2 8 4" xfId="3926" xr:uid="{00000000-0005-0000-0000-00006F510000}"/>
    <cellStyle name="Vírgula 2 8 4 2" xfId="10303" xr:uid="{00000000-0005-0000-0000-000070510000}"/>
    <cellStyle name="Vírgula 2 8 4 2 2" xfId="24623" xr:uid="{00000000-0005-0000-0000-000071510000}"/>
    <cellStyle name="Vírgula 2 8 4 3" xfId="18247" xr:uid="{00000000-0005-0000-0000-000072510000}"/>
    <cellStyle name="Vírgula 2 8 5" xfId="7116" xr:uid="{00000000-0005-0000-0000-000073510000}"/>
    <cellStyle name="Vírgula 2 8 5 2" xfId="21436" xr:uid="{00000000-0005-0000-0000-000074510000}"/>
    <cellStyle name="Vírgula 2 8 6" xfId="15065" xr:uid="{00000000-0005-0000-0000-000075510000}"/>
    <cellStyle name="Vírgula 2 9" xfId="905" xr:uid="{00000000-0005-0000-0000-000076510000}"/>
    <cellStyle name="Vírgula 2 9 2" xfId="2484" xr:uid="{00000000-0005-0000-0000-000077510000}"/>
    <cellStyle name="Vírgula 2 9 2 2" xfId="5674" xr:uid="{00000000-0005-0000-0000-000078510000}"/>
    <cellStyle name="Vírgula 2 9 2 2 2" xfId="12051" xr:uid="{00000000-0005-0000-0000-000079510000}"/>
    <cellStyle name="Vírgula 2 9 2 2 2 2" xfId="26371" xr:uid="{00000000-0005-0000-0000-00007A510000}"/>
    <cellStyle name="Vírgula 2 9 2 2 3" xfId="19995" xr:uid="{00000000-0005-0000-0000-00007B510000}"/>
    <cellStyle name="Vírgula 2 9 2 3" xfId="8864" xr:uid="{00000000-0005-0000-0000-00007C510000}"/>
    <cellStyle name="Vírgula 2 9 2 3 2" xfId="23184" xr:uid="{00000000-0005-0000-0000-00007D510000}"/>
    <cellStyle name="Vírgula 2 9 2 4" xfId="16809" xr:uid="{00000000-0005-0000-0000-00007E510000}"/>
    <cellStyle name="Vírgula 2 9 3" xfId="4101" xr:uid="{00000000-0005-0000-0000-00007F510000}"/>
    <cellStyle name="Vírgula 2 9 3 2" xfId="10478" xr:uid="{00000000-0005-0000-0000-000080510000}"/>
    <cellStyle name="Vírgula 2 9 3 2 2" xfId="24798" xr:uid="{00000000-0005-0000-0000-000081510000}"/>
    <cellStyle name="Vírgula 2 9 3 3" xfId="18422" xr:uid="{00000000-0005-0000-0000-000082510000}"/>
    <cellStyle name="Vírgula 2 9 4" xfId="7291" xr:uid="{00000000-0005-0000-0000-000083510000}"/>
    <cellStyle name="Vírgula 2 9 4 2" xfId="21611" xr:uid="{00000000-0005-0000-0000-000084510000}"/>
    <cellStyle name="Vírgula 2 9 5" xfId="15239" xr:uid="{00000000-0005-0000-0000-000085510000}"/>
    <cellStyle name="Vírgula 20" xfId="251" xr:uid="{00000000-0005-0000-0000-000086510000}"/>
    <cellStyle name="Vírgula 20 2" xfId="520" xr:uid="{00000000-0005-0000-0000-000087510000}"/>
    <cellStyle name="Vírgula 20 2 2" xfId="1219" xr:uid="{00000000-0005-0000-0000-000088510000}"/>
    <cellStyle name="Vírgula 20 2 2 2" xfId="2798" xr:uid="{00000000-0005-0000-0000-000089510000}"/>
    <cellStyle name="Vírgula 20 2 2 2 2" xfId="5988" xr:uid="{00000000-0005-0000-0000-00008A510000}"/>
    <cellStyle name="Vírgula 20 2 2 2 2 2" xfId="12365" xr:uid="{00000000-0005-0000-0000-00008B510000}"/>
    <cellStyle name="Vírgula 20 2 2 2 2 2 2" xfId="26685" xr:uid="{00000000-0005-0000-0000-00008C510000}"/>
    <cellStyle name="Vírgula 20 2 2 2 2 3" xfId="20309" xr:uid="{00000000-0005-0000-0000-00008D510000}"/>
    <cellStyle name="Vírgula 20 2 2 2 3" xfId="9178" xr:uid="{00000000-0005-0000-0000-00008E510000}"/>
    <cellStyle name="Vírgula 20 2 2 2 3 2" xfId="23498" xr:uid="{00000000-0005-0000-0000-00008F510000}"/>
    <cellStyle name="Vírgula 20 2 2 2 4" xfId="17123" xr:uid="{00000000-0005-0000-0000-000090510000}"/>
    <cellStyle name="Vírgula 20 2 2 3" xfId="4415" xr:uid="{00000000-0005-0000-0000-000091510000}"/>
    <cellStyle name="Vírgula 20 2 2 3 2" xfId="10792" xr:uid="{00000000-0005-0000-0000-000092510000}"/>
    <cellStyle name="Vírgula 20 2 2 3 2 2" xfId="25112" xr:uid="{00000000-0005-0000-0000-000093510000}"/>
    <cellStyle name="Vírgula 20 2 2 3 3" xfId="18736" xr:uid="{00000000-0005-0000-0000-000094510000}"/>
    <cellStyle name="Vírgula 20 2 2 4" xfId="7605" xr:uid="{00000000-0005-0000-0000-000095510000}"/>
    <cellStyle name="Vírgula 20 2 2 4 2" xfId="21925" xr:uid="{00000000-0005-0000-0000-000096510000}"/>
    <cellStyle name="Vírgula 20 2 2 5" xfId="15551" xr:uid="{00000000-0005-0000-0000-000097510000}"/>
    <cellStyle name="Vírgula 20 2 3" xfId="2101" xr:uid="{00000000-0005-0000-0000-000098510000}"/>
    <cellStyle name="Vírgula 20 2 3 2" xfId="5291" xr:uid="{00000000-0005-0000-0000-000099510000}"/>
    <cellStyle name="Vírgula 20 2 3 2 2" xfId="11668" xr:uid="{00000000-0005-0000-0000-00009A510000}"/>
    <cellStyle name="Vírgula 20 2 3 2 2 2" xfId="25988" xr:uid="{00000000-0005-0000-0000-00009B510000}"/>
    <cellStyle name="Vírgula 20 2 3 2 3" xfId="19612" xr:uid="{00000000-0005-0000-0000-00009C510000}"/>
    <cellStyle name="Vírgula 20 2 3 3" xfId="8481" xr:uid="{00000000-0005-0000-0000-00009D510000}"/>
    <cellStyle name="Vírgula 20 2 3 3 2" xfId="22801" xr:uid="{00000000-0005-0000-0000-00009E510000}"/>
    <cellStyle name="Vírgula 20 2 3 4" xfId="16426" xr:uid="{00000000-0005-0000-0000-00009F510000}"/>
    <cellStyle name="Vírgula 20 2 4" xfId="3718" xr:uid="{00000000-0005-0000-0000-0000A0510000}"/>
    <cellStyle name="Vírgula 20 2 4 2" xfId="10095" xr:uid="{00000000-0005-0000-0000-0000A1510000}"/>
    <cellStyle name="Vírgula 20 2 4 2 2" xfId="24415" xr:uid="{00000000-0005-0000-0000-0000A2510000}"/>
    <cellStyle name="Vírgula 20 2 4 3" xfId="18039" xr:uid="{00000000-0005-0000-0000-0000A3510000}"/>
    <cellStyle name="Vírgula 20 2 5" xfId="6908" xr:uid="{00000000-0005-0000-0000-0000A4510000}"/>
    <cellStyle name="Vírgula 20 2 5 2" xfId="21228" xr:uid="{00000000-0005-0000-0000-0000A5510000}"/>
    <cellStyle name="Vírgula 20 2 6" xfId="14364" xr:uid="{00000000-0005-0000-0000-0000A6510000}"/>
    <cellStyle name="Vírgula 20 2 7" xfId="14857" xr:uid="{00000000-0005-0000-0000-0000A7510000}"/>
    <cellStyle name="Vírgula 20 3" xfId="972" xr:uid="{00000000-0005-0000-0000-0000A8510000}"/>
    <cellStyle name="Vírgula 20 3 2" xfId="2551" xr:uid="{00000000-0005-0000-0000-0000A9510000}"/>
    <cellStyle name="Vírgula 20 3 2 2" xfId="5741" xr:uid="{00000000-0005-0000-0000-0000AA510000}"/>
    <cellStyle name="Vírgula 20 3 2 2 2" xfId="12118" xr:uid="{00000000-0005-0000-0000-0000AB510000}"/>
    <cellStyle name="Vírgula 20 3 2 2 2 2" xfId="26438" xr:uid="{00000000-0005-0000-0000-0000AC510000}"/>
    <cellStyle name="Vírgula 20 3 2 2 3" xfId="20062" xr:uid="{00000000-0005-0000-0000-0000AD510000}"/>
    <cellStyle name="Vírgula 20 3 2 3" xfId="8931" xr:uid="{00000000-0005-0000-0000-0000AE510000}"/>
    <cellStyle name="Vírgula 20 3 2 3 2" xfId="23251" xr:uid="{00000000-0005-0000-0000-0000AF510000}"/>
    <cellStyle name="Vírgula 20 3 2 4" xfId="16876" xr:uid="{00000000-0005-0000-0000-0000B0510000}"/>
    <cellStyle name="Vírgula 20 3 3" xfId="4168" xr:uid="{00000000-0005-0000-0000-0000B1510000}"/>
    <cellStyle name="Vírgula 20 3 3 2" xfId="10545" xr:uid="{00000000-0005-0000-0000-0000B2510000}"/>
    <cellStyle name="Vírgula 20 3 3 2 2" xfId="24865" xr:uid="{00000000-0005-0000-0000-0000B3510000}"/>
    <cellStyle name="Vírgula 20 3 3 3" xfId="18489" xr:uid="{00000000-0005-0000-0000-0000B4510000}"/>
    <cellStyle name="Vírgula 20 3 4" xfId="7358" xr:uid="{00000000-0005-0000-0000-0000B5510000}"/>
    <cellStyle name="Vírgula 20 3 4 2" xfId="21678" xr:uid="{00000000-0005-0000-0000-0000B6510000}"/>
    <cellStyle name="Vírgula 20 3 5" xfId="15304" xr:uid="{00000000-0005-0000-0000-0000B7510000}"/>
    <cellStyle name="Vírgula 20 4" xfId="1854" xr:uid="{00000000-0005-0000-0000-0000B8510000}"/>
    <cellStyle name="Vírgula 20 4 2" xfId="5044" xr:uid="{00000000-0005-0000-0000-0000B9510000}"/>
    <cellStyle name="Vírgula 20 4 2 2" xfId="11421" xr:uid="{00000000-0005-0000-0000-0000BA510000}"/>
    <cellStyle name="Vírgula 20 4 2 2 2" xfId="25741" xr:uid="{00000000-0005-0000-0000-0000BB510000}"/>
    <cellStyle name="Vírgula 20 4 2 3" xfId="19365" xr:uid="{00000000-0005-0000-0000-0000BC510000}"/>
    <cellStyle name="Vírgula 20 4 3" xfId="8234" xr:uid="{00000000-0005-0000-0000-0000BD510000}"/>
    <cellStyle name="Vírgula 20 4 3 2" xfId="22554" xr:uid="{00000000-0005-0000-0000-0000BE510000}"/>
    <cellStyle name="Vírgula 20 4 4" xfId="16179" xr:uid="{00000000-0005-0000-0000-0000BF510000}"/>
    <cellStyle name="Vírgula 20 5" xfId="3471" xr:uid="{00000000-0005-0000-0000-0000C0510000}"/>
    <cellStyle name="Vírgula 20 5 2" xfId="9848" xr:uid="{00000000-0005-0000-0000-0000C1510000}"/>
    <cellStyle name="Vírgula 20 5 2 2" xfId="24168" xr:uid="{00000000-0005-0000-0000-0000C2510000}"/>
    <cellStyle name="Vírgula 20 5 3" xfId="17792" xr:uid="{00000000-0005-0000-0000-0000C3510000}"/>
    <cellStyle name="Vírgula 20 6" xfId="6661" xr:uid="{00000000-0005-0000-0000-0000C4510000}"/>
    <cellStyle name="Vírgula 20 6 2" xfId="20981" xr:uid="{00000000-0005-0000-0000-0000C5510000}"/>
    <cellStyle name="Vírgula 20 7" xfId="14363" xr:uid="{00000000-0005-0000-0000-0000C6510000}"/>
    <cellStyle name="Vírgula 20 8" xfId="14614" xr:uid="{00000000-0005-0000-0000-0000C7510000}"/>
    <cellStyle name="Vírgula 200" xfId="1646" xr:uid="{00000000-0005-0000-0000-0000C8510000}"/>
    <cellStyle name="Vírgula 200 2" xfId="3225" xr:uid="{00000000-0005-0000-0000-0000C9510000}"/>
    <cellStyle name="Vírgula 200 2 2" xfId="6415" xr:uid="{00000000-0005-0000-0000-0000CA510000}"/>
    <cellStyle name="Vírgula 200 2 2 2" xfId="12792" xr:uid="{00000000-0005-0000-0000-0000CB510000}"/>
    <cellStyle name="Vírgula 200 2 2 2 2" xfId="27112" xr:uid="{00000000-0005-0000-0000-0000CC510000}"/>
    <cellStyle name="Vírgula 200 2 2 3" xfId="20736" xr:uid="{00000000-0005-0000-0000-0000CD510000}"/>
    <cellStyle name="Vírgula 200 2 3" xfId="9605" xr:uid="{00000000-0005-0000-0000-0000CE510000}"/>
    <cellStyle name="Vírgula 200 2 3 2" xfId="23925" xr:uid="{00000000-0005-0000-0000-0000CF510000}"/>
    <cellStyle name="Vírgula 200 2 4" xfId="17550" xr:uid="{00000000-0005-0000-0000-0000D0510000}"/>
    <cellStyle name="Vírgula 200 3" xfId="4842" xr:uid="{00000000-0005-0000-0000-0000D1510000}"/>
    <cellStyle name="Vírgula 200 3 2" xfId="11219" xr:uid="{00000000-0005-0000-0000-0000D2510000}"/>
    <cellStyle name="Vírgula 200 3 2 2" xfId="25539" xr:uid="{00000000-0005-0000-0000-0000D3510000}"/>
    <cellStyle name="Vírgula 200 3 3" xfId="19163" xr:uid="{00000000-0005-0000-0000-0000D4510000}"/>
    <cellStyle name="Vírgula 200 4" xfId="8032" xr:uid="{00000000-0005-0000-0000-0000D5510000}"/>
    <cellStyle name="Vírgula 200 4 2" xfId="22352" xr:uid="{00000000-0005-0000-0000-0000D6510000}"/>
    <cellStyle name="Vírgula 200 5" xfId="15978" xr:uid="{00000000-0005-0000-0000-0000D7510000}"/>
    <cellStyle name="Vírgula 201" xfId="1648" xr:uid="{00000000-0005-0000-0000-0000D8510000}"/>
    <cellStyle name="Vírgula 201 2" xfId="3227" xr:uid="{00000000-0005-0000-0000-0000D9510000}"/>
    <cellStyle name="Vírgula 201 2 2" xfId="6417" xr:uid="{00000000-0005-0000-0000-0000DA510000}"/>
    <cellStyle name="Vírgula 201 2 2 2" xfId="12794" xr:uid="{00000000-0005-0000-0000-0000DB510000}"/>
    <cellStyle name="Vírgula 201 2 2 2 2" xfId="27114" xr:uid="{00000000-0005-0000-0000-0000DC510000}"/>
    <cellStyle name="Vírgula 201 2 2 3" xfId="20738" xr:uid="{00000000-0005-0000-0000-0000DD510000}"/>
    <cellStyle name="Vírgula 201 2 3" xfId="9607" xr:uid="{00000000-0005-0000-0000-0000DE510000}"/>
    <cellStyle name="Vírgula 201 2 3 2" xfId="23927" xr:uid="{00000000-0005-0000-0000-0000DF510000}"/>
    <cellStyle name="Vírgula 201 2 4" xfId="17552" xr:uid="{00000000-0005-0000-0000-0000E0510000}"/>
    <cellStyle name="Vírgula 201 3" xfId="4844" xr:uid="{00000000-0005-0000-0000-0000E1510000}"/>
    <cellStyle name="Vírgula 201 3 2" xfId="11221" xr:uid="{00000000-0005-0000-0000-0000E2510000}"/>
    <cellStyle name="Vírgula 201 3 2 2" xfId="25541" xr:uid="{00000000-0005-0000-0000-0000E3510000}"/>
    <cellStyle name="Vírgula 201 3 3" xfId="19165" xr:uid="{00000000-0005-0000-0000-0000E4510000}"/>
    <cellStyle name="Vírgula 201 4" xfId="8034" xr:uid="{00000000-0005-0000-0000-0000E5510000}"/>
    <cellStyle name="Vírgula 201 4 2" xfId="22354" xr:uid="{00000000-0005-0000-0000-0000E6510000}"/>
    <cellStyle name="Vírgula 201 5" xfId="15980" xr:uid="{00000000-0005-0000-0000-0000E7510000}"/>
    <cellStyle name="Vírgula 202" xfId="1650" xr:uid="{00000000-0005-0000-0000-0000E8510000}"/>
    <cellStyle name="Vírgula 202 2" xfId="3229" xr:uid="{00000000-0005-0000-0000-0000E9510000}"/>
    <cellStyle name="Vírgula 202 2 2" xfId="6419" xr:uid="{00000000-0005-0000-0000-0000EA510000}"/>
    <cellStyle name="Vírgula 202 2 2 2" xfId="12796" xr:uid="{00000000-0005-0000-0000-0000EB510000}"/>
    <cellStyle name="Vírgula 202 2 2 2 2" xfId="27116" xr:uid="{00000000-0005-0000-0000-0000EC510000}"/>
    <cellStyle name="Vírgula 202 2 2 3" xfId="20740" xr:uid="{00000000-0005-0000-0000-0000ED510000}"/>
    <cellStyle name="Vírgula 202 2 3" xfId="9609" xr:uid="{00000000-0005-0000-0000-0000EE510000}"/>
    <cellStyle name="Vírgula 202 2 3 2" xfId="23929" xr:uid="{00000000-0005-0000-0000-0000EF510000}"/>
    <cellStyle name="Vírgula 202 2 4" xfId="17554" xr:uid="{00000000-0005-0000-0000-0000F0510000}"/>
    <cellStyle name="Vírgula 202 3" xfId="4846" xr:uid="{00000000-0005-0000-0000-0000F1510000}"/>
    <cellStyle name="Vírgula 202 3 2" xfId="11223" xr:uid="{00000000-0005-0000-0000-0000F2510000}"/>
    <cellStyle name="Vírgula 202 3 2 2" xfId="25543" xr:uid="{00000000-0005-0000-0000-0000F3510000}"/>
    <cellStyle name="Vírgula 202 3 3" xfId="19167" xr:uid="{00000000-0005-0000-0000-0000F4510000}"/>
    <cellStyle name="Vírgula 202 4" xfId="8036" xr:uid="{00000000-0005-0000-0000-0000F5510000}"/>
    <cellStyle name="Vírgula 202 4 2" xfId="22356" xr:uid="{00000000-0005-0000-0000-0000F6510000}"/>
    <cellStyle name="Vírgula 202 5" xfId="15982" xr:uid="{00000000-0005-0000-0000-0000F7510000}"/>
    <cellStyle name="Vírgula 203" xfId="1652" xr:uid="{00000000-0005-0000-0000-0000F8510000}"/>
    <cellStyle name="Vírgula 203 2" xfId="3231" xr:uid="{00000000-0005-0000-0000-0000F9510000}"/>
    <cellStyle name="Vírgula 203 2 2" xfId="6421" xr:uid="{00000000-0005-0000-0000-0000FA510000}"/>
    <cellStyle name="Vírgula 203 2 2 2" xfId="12798" xr:uid="{00000000-0005-0000-0000-0000FB510000}"/>
    <cellStyle name="Vírgula 203 2 2 2 2" xfId="27118" xr:uid="{00000000-0005-0000-0000-0000FC510000}"/>
    <cellStyle name="Vírgula 203 2 2 3" xfId="20742" xr:uid="{00000000-0005-0000-0000-0000FD510000}"/>
    <cellStyle name="Vírgula 203 2 3" xfId="9611" xr:uid="{00000000-0005-0000-0000-0000FE510000}"/>
    <cellStyle name="Vírgula 203 2 3 2" xfId="23931" xr:uid="{00000000-0005-0000-0000-0000FF510000}"/>
    <cellStyle name="Vírgula 203 2 4" xfId="17556" xr:uid="{00000000-0005-0000-0000-000000520000}"/>
    <cellStyle name="Vírgula 203 3" xfId="4848" xr:uid="{00000000-0005-0000-0000-000001520000}"/>
    <cellStyle name="Vírgula 203 3 2" xfId="11225" xr:uid="{00000000-0005-0000-0000-000002520000}"/>
    <cellStyle name="Vírgula 203 3 2 2" xfId="25545" xr:uid="{00000000-0005-0000-0000-000003520000}"/>
    <cellStyle name="Vírgula 203 3 3" xfId="19169" xr:uid="{00000000-0005-0000-0000-000004520000}"/>
    <cellStyle name="Vírgula 203 4" xfId="8038" xr:uid="{00000000-0005-0000-0000-000005520000}"/>
    <cellStyle name="Vírgula 203 4 2" xfId="22358" xr:uid="{00000000-0005-0000-0000-000006520000}"/>
    <cellStyle name="Vírgula 203 5" xfId="15984" xr:uid="{00000000-0005-0000-0000-000007520000}"/>
    <cellStyle name="Vírgula 204" xfId="1654" xr:uid="{00000000-0005-0000-0000-000008520000}"/>
    <cellStyle name="Vírgula 204 2" xfId="3233" xr:uid="{00000000-0005-0000-0000-000009520000}"/>
    <cellStyle name="Vírgula 204 2 2" xfId="6423" xr:uid="{00000000-0005-0000-0000-00000A520000}"/>
    <cellStyle name="Vírgula 204 2 2 2" xfId="12800" xr:uid="{00000000-0005-0000-0000-00000B520000}"/>
    <cellStyle name="Vírgula 204 2 2 2 2" xfId="27120" xr:uid="{00000000-0005-0000-0000-00000C520000}"/>
    <cellStyle name="Vírgula 204 2 2 3" xfId="20744" xr:uid="{00000000-0005-0000-0000-00000D520000}"/>
    <cellStyle name="Vírgula 204 2 3" xfId="9613" xr:uid="{00000000-0005-0000-0000-00000E520000}"/>
    <cellStyle name="Vírgula 204 2 3 2" xfId="23933" xr:uid="{00000000-0005-0000-0000-00000F520000}"/>
    <cellStyle name="Vírgula 204 2 4" xfId="17558" xr:uid="{00000000-0005-0000-0000-000010520000}"/>
    <cellStyle name="Vírgula 204 3" xfId="4850" xr:uid="{00000000-0005-0000-0000-000011520000}"/>
    <cellStyle name="Vírgula 204 3 2" xfId="11227" xr:uid="{00000000-0005-0000-0000-000012520000}"/>
    <cellStyle name="Vírgula 204 3 2 2" xfId="25547" xr:uid="{00000000-0005-0000-0000-000013520000}"/>
    <cellStyle name="Vírgula 204 3 3" xfId="19171" xr:uid="{00000000-0005-0000-0000-000014520000}"/>
    <cellStyle name="Vírgula 204 4" xfId="8040" xr:uid="{00000000-0005-0000-0000-000015520000}"/>
    <cellStyle name="Vírgula 204 4 2" xfId="22360" xr:uid="{00000000-0005-0000-0000-000016520000}"/>
    <cellStyle name="Vírgula 204 5" xfId="15986" xr:uid="{00000000-0005-0000-0000-000017520000}"/>
    <cellStyle name="Vírgula 205" xfId="1656" xr:uid="{00000000-0005-0000-0000-000018520000}"/>
    <cellStyle name="Vírgula 205 2" xfId="3235" xr:uid="{00000000-0005-0000-0000-000019520000}"/>
    <cellStyle name="Vírgula 205 2 2" xfId="6425" xr:uid="{00000000-0005-0000-0000-00001A520000}"/>
    <cellStyle name="Vírgula 205 2 2 2" xfId="12802" xr:uid="{00000000-0005-0000-0000-00001B520000}"/>
    <cellStyle name="Vírgula 205 2 2 2 2" xfId="27122" xr:uid="{00000000-0005-0000-0000-00001C520000}"/>
    <cellStyle name="Vírgula 205 2 2 3" xfId="20746" xr:uid="{00000000-0005-0000-0000-00001D520000}"/>
    <cellStyle name="Vírgula 205 2 3" xfId="9615" xr:uid="{00000000-0005-0000-0000-00001E520000}"/>
    <cellStyle name="Vírgula 205 2 3 2" xfId="23935" xr:uid="{00000000-0005-0000-0000-00001F520000}"/>
    <cellStyle name="Vírgula 205 2 4" xfId="17560" xr:uid="{00000000-0005-0000-0000-000020520000}"/>
    <cellStyle name="Vírgula 205 3" xfId="4852" xr:uid="{00000000-0005-0000-0000-000021520000}"/>
    <cellStyle name="Vírgula 205 3 2" xfId="11229" xr:uid="{00000000-0005-0000-0000-000022520000}"/>
    <cellStyle name="Vírgula 205 3 2 2" xfId="25549" xr:uid="{00000000-0005-0000-0000-000023520000}"/>
    <cellStyle name="Vírgula 205 3 3" xfId="19173" xr:uid="{00000000-0005-0000-0000-000024520000}"/>
    <cellStyle name="Vírgula 205 4" xfId="8042" xr:uid="{00000000-0005-0000-0000-000025520000}"/>
    <cellStyle name="Vírgula 205 4 2" xfId="22362" xr:uid="{00000000-0005-0000-0000-000026520000}"/>
    <cellStyle name="Vírgula 205 5" xfId="15988" xr:uid="{00000000-0005-0000-0000-000027520000}"/>
    <cellStyle name="Vírgula 206" xfId="1658" xr:uid="{00000000-0005-0000-0000-000028520000}"/>
    <cellStyle name="Vírgula 206 2" xfId="3237" xr:uid="{00000000-0005-0000-0000-000029520000}"/>
    <cellStyle name="Vírgula 206 2 2" xfId="6427" xr:uid="{00000000-0005-0000-0000-00002A520000}"/>
    <cellStyle name="Vírgula 206 2 2 2" xfId="12804" xr:uid="{00000000-0005-0000-0000-00002B520000}"/>
    <cellStyle name="Vírgula 206 2 2 2 2" xfId="27124" xr:uid="{00000000-0005-0000-0000-00002C520000}"/>
    <cellStyle name="Vírgula 206 2 2 3" xfId="20748" xr:uid="{00000000-0005-0000-0000-00002D520000}"/>
    <cellStyle name="Vírgula 206 2 3" xfId="9617" xr:uid="{00000000-0005-0000-0000-00002E520000}"/>
    <cellStyle name="Vírgula 206 2 3 2" xfId="23937" xr:uid="{00000000-0005-0000-0000-00002F520000}"/>
    <cellStyle name="Vírgula 206 2 4" xfId="17562" xr:uid="{00000000-0005-0000-0000-000030520000}"/>
    <cellStyle name="Vírgula 206 3" xfId="4854" xr:uid="{00000000-0005-0000-0000-000031520000}"/>
    <cellStyle name="Vírgula 206 3 2" xfId="11231" xr:uid="{00000000-0005-0000-0000-000032520000}"/>
    <cellStyle name="Vírgula 206 3 2 2" xfId="25551" xr:uid="{00000000-0005-0000-0000-000033520000}"/>
    <cellStyle name="Vírgula 206 3 3" xfId="19175" xr:uid="{00000000-0005-0000-0000-000034520000}"/>
    <cellStyle name="Vírgula 206 4" xfId="8044" xr:uid="{00000000-0005-0000-0000-000035520000}"/>
    <cellStyle name="Vírgula 206 4 2" xfId="22364" xr:uid="{00000000-0005-0000-0000-000036520000}"/>
    <cellStyle name="Vírgula 206 5" xfId="15990" xr:uid="{00000000-0005-0000-0000-000037520000}"/>
    <cellStyle name="Vírgula 207" xfId="1660" xr:uid="{00000000-0005-0000-0000-000038520000}"/>
    <cellStyle name="Vírgula 207 2" xfId="3239" xr:uid="{00000000-0005-0000-0000-000039520000}"/>
    <cellStyle name="Vírgula 207 2 2" xfId="6429" xr:uid="{00000000-0005-0000-0000-00003A520000}"/>
    <cellStyle name="Vírgula 207 2 2 2" xfId="12806" xr:uid="{00000000-0005-0000-0000-00003B520000}"/>
    <cellStyle name="Vírgula 207 2 2 2 2" xfId="27126" xr:uid="{00000000-0005-0000-0000-00003C520000}"/>
    <cellStyle name="Vírgula 207 2 2 3" xfId="20750" xr:uid="{00000000-0005-0000-0000-00003D520000}"/>
    <cellStyle name="Vírgula 207 2 3" xfId="9619" xr:uid="{00000000-0005-0000-0000-00003E520000}"/>
    <cellStyle name="Vírgula 207 2 3 2" xfId="23939" xr:uid="{00000000-0005-0000-0000-00003F520000}"/>
    <cellStyle name="Vírgula 207 2 4" xfId="17564" xr:uid="{00000000-0005-0000-0000-000040520000}"/>
    <cellStyle name="Vírgula 207 3" xfId="4856" xr:uid="{00000000-0005-0000-0000-000041520000}"/>
    <cellStyle name="Vírgula 207 3 2" xfId="11233" xr:uid="{00000000-0005-0000-0000-000042520000}"/>
    <cellStyle name="Vírgula 207 3 2 2" xfId="25553" xr:uid="{00000000-0005-0000-0000-000043520000}"/>
    <cellStyle name="Vírgula 207 3 3" xfId="19177" xr:uid="{00000000-0005-0000-0000-000044520000}"/>
    <cellStyle name="Vírgula 207 4" xfId="8046" xr:uid="{00000000-0005-0000-0000-000045520000}"/>
    <cellStyle name="Vírgula 207 4 2" xfId="22366" xr:uid="{00000000-0005-0000-0000-000046520000}"/>
    <cellStyle name="Vírgula 207 5" xfId="15992" xr:uid="{00000000-0005-0000-0000-000047520000}"/>
    <cellStyle name="Vírgula 208" xfId="1662" xr:uid="{00000000-0005-0000-0000-000048520000}"/>
    <cellStyle name="Vírgula 208 2" xfId="3241" xr:uid="{00000000-0005-0000-0000-000049520000}"/>
    <cellStyle name="Vírgula 208 2 2" xfId="6431" xr:uid="{00000000-0005-0000-0000-00004A520000}"/>
    <cellStyle name="Vírgula 208 2 2 2" xfId="12808" xr:uid="{00000000-0005-0000-0000-00004B520000}"/>
    <cellStyle name="Vírgula 208 2 2 2 2" xfId="27128" xr:uid="{00000000-0005-0000-0000-00004C520000}"/>
    <cellStyle name="Vírgula 208 2 2 3" xfId="20752" xr:uid="{00000000-0005-0000-0000-00004D520000}"/>
    <cellStyle name="Vírgula 208 2 3" xfId="9621" xr:uid="{00000000-0005-0000-0000-00004E520000}"/>
    <cellStyle name="Vírgula 208 2 3 2" xfId="23941" xr:uid="{00000000-0005-0000-0000-00004F520000}"/>
    <cellStyle name="Vírgula 208 2 4" xfId="17566" xr:uid="{00000000-0005-0000-0000-000050520000}"/>
    <cellStyle name="Vírgula 208 3" xfId="4858" xr:uid="{00000000-0005-0000-0000-000051520000}"/>
    <cellStyle name="Vírgula 208 3 2" xfId="11235" xr:uid="{00000000-0005-0000-0000-000052520000}"/>
    <cellStyle name="Vírgula 208 3 2 2" xfId="25555" xr:uid="{00000000-0005-0000-0000-000053520000}"/>
    <cellStyle name="Vírgula 208 3 3" xfId="19179" xr:uid="{00000000-0005-0000-0000-000054520000}"/>
    <cellStyle name="Vírgula 208 4" xfId="8048" xr:uid="{00000000-0005-0000-0000-000055520000}"/>
    <cellStyle name="Vírgula 208 4 2" xfId="22368" xr:uid="{00000000-0005-0000-0000-000056520000}"/>
    <cellStyle name="Vírgula 208 5" xfId="15994" xr:uid="{00000000-0005-0000-0000-000057520000}"/>
    <cellStyle name="Vírgula 209" xfId="1664" xr:uid="{00000000-0005-0000-0000-000058520000}"/>
    <cellStyle name="Vírgula 209 2" xfId="3243" xr:uid="{00000000-0005-0000-0000-000059520000}"/>
    <cellStyle name="Vírgula 209 2 2" xfId="6433" xr:uid="{00000000-0005-0000-0000-00005A520000}"/>
    <cellStyle name="Vírgula 209 2 2 2" xfId="12810" xr:uid="{00000000-0005-0000-0000-00005B520000}"/>
    <cellStyle name="Vírgula 209 2 2 2 2" xfId="27130" xr:uid="{00000000-0005-0000-0000-00005C520000}"/>
    <cellStyle name="Vírgula 209 2 2 3" xfId="20754" xr:uid="{00000000-0005-0000-0000-00005D520000}"/>
    <cellStyle name="Vírgula 209 2 3" xfId="9623" xr:uid="{00000000-0005-0000-0000-00005E520000}"/>
    <cellStyle name="Vírgula 209 2 3 2" xfId="23943" xr:uid="{00000000-0005-0000-0000-00005F520000}"/>
    <cellStyle name="Vírgula 209 2 4" xfId="17568" xr:uid="{00000000-0005-0000-0000-000060520000}"/>
    <cellStyle name="Vírgula 209 3" xfId="4860" xr:uid="{00000000-0005-0000-0000-000061520000}"/>
    <cellStyle name="Vírgula 209 3 2" xfId="11237" xr:uid="{00000000-0005-0000-0000-000062520000}"/>
    <cellStyle name="Vírgula 209 3 2 2" xfId="25557" xr:uid="{00000000-0005-0000-0000-000063520000}"/>
    <cellStyle name="Vírgula 209 3 3" xfId="19181" xr:uid="{00000000-0005-0000-0000-000064520000}"/>
    <cellStyle name="Vírgula 209 4" xfId="8050" xr:uid="{00000000-0005-0000-0000-000065520000}"/>
    <cellStyle name="Vírgula 209 4 2" xfId="22370" xr:uid="{00000000-0005-0000-0000-000066520000}"/>
    <cellStyle name="Vírgula 209 5" xfId="15996" xr:uid="{00000000-0005-0000-0000-000067520000}"/>
    <cellStyle name="Vírgula 21" xfId="253" xr:uid="{00000000-0005-0000-0000-000068520000}"/>
    <cellStyle name="Vírgula 21 2" xfId="522" xr:uid="{00000000-0005-0000-0000-000069520000}"/>
    <cellStyle name="Vírgula 21 2 2" xfId="1221" xr:uid="{00000000-0005-0000-0000-00006A520000}"/>
    <cellStyle name="Vírgula 21 2 2 2" xfId="2800" xr:uid="{00000000-0005-0000-0000-00006B520000}"/>
    <cellStyle name="Vírgula 21 2 2 2 2" xfId="5990" xr:uid="{00000000-0005-0000-0000-00006C520000}"/>
    <cellStyle name="Vírgula 21 2 2 2 2 2" xfId="12367" xr:uid="{00000000-0005-0000-0000-00006D520000}"/>
    <cellStyle name="Vírgula 21 2 2 2 2 2 2" xfId="26687" xr:uid="{00000000-0005-0000-0000-00006E520000}"/>
    <cellStyle name="Vírgula 21 2 2 2 2 3" xfId="20311" xr:uid="{00000000-0005-0000-0000-00006F520000}"/>
    <cellStyle name="Vírgula 21 2 2 2 3" xfId="9180" xr:uid="{00000000-0005-0000-0000-000070520000}"/>
    <cellStyle name="Vírgula 21 2 2 2 3 2" xfId="23500" xr:uid="{00000000-0005-0000-0000-000071520000}"/>
    <cellStyle name="Vírgula 21 2 2 2 4" xfId="17125" xr:uid="{00000000-0005-0000-0000-000072520000}"/>
    <cellStyle name="Vírgula 21 2 2 3" xfId="4417" xr:uid="{00000000-0005-0000-0000-000073520000}"/>
    <cellStyle name="Vírgula 21 2 2 3 2" xfId="10794" xr:uid="{00000000-0005-0000-0000-000074520000}"/>
    <cellStyle name="Vírgula 21 2 2 3 2 2" xfId="25114" xr:uid="{00000000-0005-0000-0000-000075520000}"/>
    <cellStyle name="Vírgula 21 2 2 3 3" xfId="18738" xr:uid="{00000000-0005-0000-0000-000076520000}"/>
    <cellStyle name="Vírgula 21 2 2 4" xfId="7607" xr:uid="{00000000-0005-0000-0000-000077520000}"/>
    <cellStyle name="Vírgula 21 2 2 4 2" xfId="21927" xr:uid="{00000000-0005-0000-0000-000078520000}"/>
    <cellStyle name="Vírgula 21 2 2 5" xfId="15553" xr:uid="{00000000-0005-0000-0000-000079520000}"/>
    <cellStyle name="Vírgula 21 2 3" xfId="2103" xr:uid="{00000000-0005-0000-0000-00007A520000}"/>
    <cellStyle name="Vírgula 21 2 3 2" xfId="5293" xr:uid="{00000000-0005-0000-0000-00007B520000}"/>
    <cellStyle name="Vírgula 21 2 3 2 2" xfId="11670" xr:uid="{00000000-0005-0000-0000-00007C520000}"/>
    <cellStyle name="Vírgula 21 2 3 2 2 2" xfId="25990" xr:uid="{00000000-0005-0000-0000-00007D520000}"/>
    <cellStyle name="Vírgula 21 2 3 2 3" xfId="19614" xr:uid="{00000000-0005-0000-0000-00007E520000}"/>
    <cellStyle name="Vírgula 21 2 3 3" xfId="8483" xr:uid="{00000000-0005-0000-0000-00007F520000}"/>
    <cellStyle name="Vírgula 21 2 3 3 2" xfId="22803" xr:uid="{00000000-0005-0000-0000-000080520000}"/>
    <cellStyle name="Vírgula 21 2 3 4" xfId="16428" xr:uid="{00000000-0005-0000-0000-000081520000}"/>
    <cellStyle name="Vírgula 21 2 4" xfId="3720" xr:uid="{00000000-0005-0000-0000-000082520000}"/>
    <cellStyle name="Vírgula 21 2 4 2" xfId="10097" xr:uid="{00000000-0005-0000-0000-000083520000}"/>
    <cellStyle name="Vírgula 21 2 4 2 2" xfId="24417" xr:uid="{00000000-0005-0000-0000-000084520000}"/>
    <cellStyle name="Vírgula 21 2 4 3" xfId="18041" xr:uid="{00000000-0005-0000-0000-000085520000}"/>
    <cellStyle name="Vírgula 21 2 5" xfId="6910" xr:uid="{00000000-0005-0000-0000-000086520000}"/>
    <cellStyle name="Vírgula 21 2 5 2" xfId="21230" xr:uid="{00000000-0005-0000-0000-000087520000}"/>
    <cellStyle name="Vírgula 21 2 6" xfId="14366" xr:uid="{00000000-0005-0000-0000-000088520000}"/>
    <cellStyle name="Vírgula 21 2 7" xfId="14859" xr:uid="{00000000-0005-0000-0000-000089520000}"/>
    <cellStyle name="Vírgula 21 3" xfId="974" xr:uid="{00000000-0005-0000-0000-00008A520000}"/>
    <cellStyle name="Vírgula 21 3 2" xfId="2553" xr:uid="{00000000-0005-0000-0000-00008B520000}"/>
    <cellStyle name="Vírgula 21 3 2 2" xfId="5743" xr:uid="{00000000-0005-0000-0000-00008C520000}"/>
    <cellStyle name="Vírgula 21 3 2 2 2" xfId="12120" xr:uid="{00000000-0005-0000-0000-00008D520000}"/>
    <cellStyle name="Vírgula 21 3 2 2 2 2" xfId="26440" xr:uid="{00000000-0005-0000-0000-00008E520000}"/>
    <cellStyle name="Vírgula 21 3 2 2 3" xfId="20064" xr:uid="{00000000-0005-0000-0000-00008F520000}"/>
    <cellStyle name="Vírgula 21 3 2 3" xfId="8933" xr:uid="{00000000-0005-0000-0000-000090520000}"/>
    <cellStyle name="Vírgula 21 3 2 3 2" xfId="23253" xr:uid="{00000000-0005-0000-0000-000091520000}"/>
    <cellStyle name="Vírgula 21 3 2 4" xfId="16878" xr:uid="{00000000-0005-0000-0000-000092520000}"/>
    <cellStyle name="Vírgula 21 3 3" xfId="4170" xr:uid="{00000000-0005-0000-0000-000093520000}"/>
    <cellStyle name="Vírgula 21 3 3 2" xfId="10547" xr:uid="{00000000-0005-0000-0000-000094520000}"/>
    <cellStyle name="Vírgula 21 3 3 2 2" xfId="24867" xr:uid="{00000000-0005-0000-0000-000095520000}"/>
    <cellStyle name="Vírgula 21 3 3 3" xfId="18491" xr:uid="{00000000-0005-0000-0000-000096520000}"/>
    <cellStyle name="Vírgula 21 3 4" xfId="7360" xr:uid="{00000000-0005-0000-0000-000097520000}"/>
    <cellStyle name="Vírgula 21 3 4 2" xfId="21680" xr:uid="{00000000-0005-0000-0000-000098520000}"/>
    <cellStyle name="Vírgula 21 3 5" xfId="15306" xr:uid="{00000000-0005-0000-0000-000099520000}"/>
    <cellStyle name="Vírgula 21 4" xfId="1856" xr:uid="{00000000-0005-0000-0000-00009A520000}"/>
    <cellStyle name="Vírgula 21 4 2" xfId="5046" xr:uid="{00000000-0005-0000-0000-00009B520000}"/>
    <cellStyle name="Vírgula 21 4 2 2" xfId="11423" xr:uid="{00000000-0005-0000-0000-00009C520000}"/>
    <cellStyle name="Vírgula 21 4 2 2 2" xfId="25743" xr:uid="{00000000-0005-0000-0000-00009D520000}"/>
    <cellStyle name="Vírgula 21 4 2 3" xfId="19367" xr:uid="{00000000-0005-0000-0000-00009E520000}"/>
    <cellStyle name="Vírgula 21 4 3" xfId="8236" xr:uid="{00000000-0005-0000-0000-00009F520000}"/>
    <cellStyle name="Vírgula 21 4 3 2" xfId="22556" xr:uid="{00000000-0005-0000-0000-0000A0520000}"/>
    <cellStyle name="Vírgula 21 4 4" xfId="16181" xr:uid="{00000000-0005-0000-0000-0000A1520000}"/>
    <cellStyle name="Vírgula 21 5" xfId="3473" xr:uid="{00000000-0005-0000-0000-0000A2520000}"/>
    <cellStyle name="Vírgula 21 5 2" xfId="9850" xr:uid="{00000000-0005-0000-0000-0000A3520000}"/>
    <cellStyle name="Vírgula 21 5 2 2" xfId="24170" xr:uid="{00000000-0005-0000-0000-0000A4520000}"/>
    <cellStyle name="Vírgula 21 5 3" xfId="17794" xr:uid="{00000000-0005-0000-0000-0000A5520000}"/>
    <cellStyle name="Vírgula 21 6" xfId="6663" xr:uid="{00000000-0005-0000-0000-0000A6520000}"/>
    <cellStyle name="Vírgula 21 6 2" xfId="20983" xr:uid="{00000000-0005-0000-0000-0000A7520000}"/>
    <cellStyle name="Vírgula 21 7" xfId="14365" xr:uid="{00000000-0005-0000-0000-0000A8520000}"/>
    <cellStyle name="Vírgula 21 8" xfId="14616" xr:uid="{00000000-0005-0000-0000-0000A9520000}"/>
    <cellStyle name="Vírgula 210" xfId="1666" xr:uid="{00000000-0005-0000-0000-0000AA520000}"/>
    <cellStyle name="Vírgula 210 2" xfId="3245" xr:uid="{00000000-0005-0000-0000-0000AB520000}"/>
    <cellStyle name="Vírgula 210 2 2" xfId="6435" xr:uid="{00000000-0005-0000-0000-0000AC520000}"/>
    <cellStyle name="Vírgula 210 2 2 2" xfId="12812" xr:uid="{00000000-0005-0000-0000-0000AD520000}"/>
    <cellStyle name="Vírgula 210 2 2 2 2" xfId="27132" xr:uid="{00000000-0005-0000-0000-0000AE520000}"/>
    <cellStyle name="Vírgula 210 2 2 3" xfId="20756" xr:uid="{00000000-0005-0000-0000-0000AF520000}"/>
    <cellStyle name="Vírgula 210 2 3" xfId="9625" xr:uid="{00000000-0005-0000-0000-0000B0520000}"/>
    <cellStyle name="Vírgula 210 2 3 2" xfId="23945" xr:uid="{00000000-0005-0000-0000-0000B1520000}"/>
    <cellStyle name="Vírgula 210 2 4" xfId="17570" xr:uid="{00000000-0005-0000-0000-0000B2520000}"/>
    <cellStyle name="Vírgula 210 3" xfId="4862" xr:uid="{00000000-0005-0000-0000-0000B3520000}"/>
    <cellStyle name="Vírgula 210 3 2" xfId="11239" xr:uid="{00000000-0005-0000-0000-0000B4520000}"/>
    <cellStyle name="Vírgula 210 3 2 2" xfId="25559" xr:uid="{00000000-0005-0000-0000-0000B5520000}"/>
    <cellStyle name="Vírgula 210 3 3" xfId="19183" xr:uid="{00000000-0005-0000-0000-0000B6520000}"/>
    <cellStyle name="Vírgula 210 4" xfId="8052" xr:uid="{00000000-0005-0000-0000-0000B7520000}"/>
    <cellStyle name="Vírgula 210 4 2" xfId="22372" xr:uid="{00000000-0005-0000-0000-0000B8520000}"/>
    <cellStyle name="Vírgula 210 5" xfId="15998" xr:uid="{00000000-0005-0000-0000-0000B9520000}"/>
    <cellStyle name="Vírgula 211" xfId="1668" xr:uid="{00000000-0005-0000-0000-0000BA520000}"/>
    <cellStyle name="Vírgula 211 2" xfId="3247" xr:uid="{00000000-0005-0000-0000-0000BB520000}"/>
    <cellStyle name="Vírgula 211 2 2" xfId="6437" xr:uid="{00000000-0005-0000-0000-0000BC520000}"/>
    <cellStyle name="Vírgula 211 2 2 2" xfId="12814" xr:uid="{00000000-0005-0000-0000-0000BD520000}"/>
    <cellStyle name="Vírgula 211 2 2 2 2" xfId="27134" xr:uid="{00000000-0005-0000-0000-0000BE520000}"/>
    <cellStyle name="Vírgula 211 2 2 3" xfId="20758" xr:uid="{00000000-0005-0000-0000-0000BF520000}"/>
    <cellStyle name="Vírgula 211 2 3" xfId="9627" xr:uid="{00000000-0005-0000-0000-0000C0520000}"/>
    <cellStyle name="Vírgula 211 2 3 2" xfId="23947" xr:uid="{00000000-0005-0000-0000-0000C1520000}"/>
    <cellStyle name="Vírgula 211 2 4" xfId="17572" xr:uid="{00000000-0005-0000-0000-0000C2520000}"/>
    <cellStyle name="Vírgula 211 3" xfId="4864" xr:uid="{00000000-0005-0000-0000-0000C3520000}"/>
    <cellStyle name="Vírgula 211 3 2" xfId="11241" xr:uid="{00000000-0005-0000-0000-0000C4520000}"/>
    <cellStyle name="Vírgula 211 3 2 2" xfId="25561" xr:uid="{00000000-0005-0000-0000-0000C5520000}"/>
    <cellStyle name="Vírgula 211 3 3" xfId="19185" xr:uid="{00000000-0005-0000-0000-0000C6520000}"/>
    <cellStyle name="Vírgula 211 4" xfId="8054" xr:uid="{00000000-0005-0000-0000-0000C7520000}"/>
    <cellStyle name="Vírgula 211 4 2" xfId="22374" xr:uid="{00000000-0005-0000-0000-0000C8520000}"/>
    <cellStyle name="Vírgula 211 5" xfId="16000" xr:uid="{00000000-0005-0000-0000-0000C9520000}"/>
    <cellStyle name="Vírgula 212" xfId="1670" xr:uid="{00000000-0005-0000-0000-0000CA520000}"/>
    <cellStyle name="Vírgula 212 2" xfId="3249" xr:uid="{00000000-0005-0000-0000-0000CB520000}"/>
    <cellStyle name="Vírgula 212 2 2" xfId="6439" xr:uid="{00000000-0005-0000-0000-0000CC520000}"/>
    <cellStyle name="Vírgula 212 2 2 2" xfId="12816" xr:uid="{00000000-0005-0000-0000-0000CD520000}"/>
    <cellStyle name="Vírgula 212 2 2 2 2" xfId="27136" xr:uid="{00000000-0005-0000-0000-0000CE520000}"/>
    <cellStyle name="Vírgula 212 2 2 3" xfId="20760" xr:uid="{00000000-0005-0000-0000-0000CF520000}"/>
    <cellStyle name="Vírgula 212 2 3" xfId="9629" xr:uid="{00000000-0005-0000-0000-0000D0520000}"/>
    <cellStyle name="Vírgula 212 2 3 2" xfId="23949" xr:uid="{00000000-0005-0000-0000-0000D1520000}"/>
    <cellStyle name="Vírgula 212 2 4" xfId="17574" xr:uid="{00000000-0005-0000-0000-0000D2520000}"/>
    <cellStyle name="Vírgula 212 3" xfId="4866" xr:uid="{00000000-0005-0000-0000-0000D3520000}"/>
    <cellStyle name="Vírgula 212 3 2" xfId="11243" xr:uid="{00000000-0005-0000-0000-0000D4520000}"/>
    <cellStyle name="Vírgula 212 3 2 2" xfId="25563" xr:uid="{00000000-0005-0000-0000-0000D5520000}"/>
    <cellStyle name="Vírgula 212 3 3" xfId="19187" xr:uid="{00000000-0005-0000-0000-0000D6520000}"/>
    <cellStyle name="Vírgula 212 4" xfId="8056" xr:uid="{00000000-0005-0000-0000-0000D7520000}"/>
    <cellStyle name="Vírgula 212 4 2" xfId="22376" xr:uid="{00000000-0005-0000-0000-0000D8520000}"/>
    <cellStyle name="Vírgula 212 5" xfId="16002" xr:uid="{00000000-0005-0000-0000-0000D9520000}"/>
    <cellStyle name="Vírgula 213" xfId="1672" xr:uid="{00000000-0005-0000-0000-0000DA520000}"/>
    <cellStyle name="Vírgula 213 2" xfId="3251" xr:uid="{00000000-0005-0000-0000-0000DB520000}"/>
    <cellStyle name="Vírgula 213 2 2" xfId="6441" xr:uid="{00000000-0005-0000-0000-0000DC520000}"/>
    <cellStyle name="Vírgula 213 2 2 2" xfId="12818" xr:uid="{00000000-0005-0000-0000-0000DD520000}"/>
    <cellStyle name="Vírgula 213 2 2 2 2" xfId="27138" xr:uid="{00000000-0005-0000-0000-0000DE520000}"/>
    <cellStyle name="Vírgula 213 2 2 3" xfId="20762" xr:uid="{00000000-0005-0000-0000-0000DF520000}"/>
    <cellStyle name="Vírgula 213 2 3" xfId="9631" xr:uid="{00000000-0005-0000-0000-0000E0520000}"/>
    <cellStyle name="Vírgula 213 2 3 2" xfId="23951" xr:uid="{00000000-0005-0000-0000-0000E1520000}"/>
    <cellStyle name="Vírgula 213 2 4" xfId="17576" xr:uid="{00000000-0005-0000-0000-0000E2520000}"/>
    <cellStyle name="Vírgula 213 3" xfId="4868" xr:uid="{00000000-0005-0000-0000-0000E3520000}"/>
    <cellStyle name="Vírgula 213 3 2" xfId="11245" xr:uid="{00000000-0005-0000-0000-0000E4520000}"/>
    <cellStyle name="Vírgula 213 3 2 2" xfId="25565" xr:uid="{00000000-0005-0000-0000-0000E5520000}"/>
    <cellStyle name="Vírgula 213 3 3" xfId="19189" xr:uid="{00000000-0005-0000-0000-0000E6520000}"/>
    <cellStyle name="Vírgula 213 4" xfId="8058" xr:uid="{00000000-0005-0000-0000-0000E7520000}"/>
    <cellStyle name="Vírgula 213 4 2" xfId="22378" xr:uid="{00000000-0005-0000-0000-0000E8520000}"/>
    <cellStyle name="Vírgula 213 5" xfId="16004" xr:uid="{00000000-0005-0000-0000-0000E9520000}"/>
    <cellStyle name="Vírgula 214" xfId="1674" xr:uid="{00000000-0005-0000-0000-0000EA520000}"/>
    <cellStyle name="Vírgula 214 2" xfId="3253" xr:uid="{00000000-0005-0000-0000-0000EB520000}"/>
    <cellStyle name="Vírgula 214 2 2" xfId="6443" xr:uid="{00000000-0005-0000-0000-0000EC520000}"/>
    <cellStyle name="Vírgula 214 2 2 2" xfId="12820" xr:uid="{00000000-0005-0000-0000-0000ED520000}"/>
    <cellStyle name="Vírgula 214 2 2 2 2" xfId="27140" xr:uid="{00000000-0005-0000-0000-0000EE520000}"/>
    <cellStyle name="Vírgula 214 2 2 3" xfId="20764" xr:uid="{00000000-0005-0000-0000-0000EF520000}"/>
    <cellStyle name="Vírgula 214 2 3" xfId="9633" xr:uid="{00000000-0005-0000-0000-0000F0520000}"/>
    <cellStyle name="Vírgula 214 2 3 2" xfId="23953" xr:uid="{00000000-0005-0000-0000-0000F1520000}"/>
    <cellStyle name="Vírgula 214 2 4" xfId="17578" xr:uid="{00000000-0005-0000-0000-0000F2520000}"/>
    <cellStyle name="Vírgula 214 3" xfId="4870" xr:uid="{00000000-0005-0000-0000-0000F3520000}"/>
    <cellStyle name="Vírgula 214 3 2" xfId="11247" xr:uid="{00000000-0005-0000-0000-0000F4520000}"/>
    <cellStyle name="Vírgula 214 3 2 2" xfId="25567" xr:uid="{00000000-0005-0000-0000-0000F5520000}"/>
    <cellStyle name="Vírgula 214 3 3" xfId="19191" xr:uid="{00000000-0005-0000-0000-0000F6520000}"/>
    <cellStyle name="Vírgula 214 4" xfId="8060" xr:uid="{00000000-0005-0000-0000-0000F7520000}"/>
    <cellStyle name="Vírgula 214 4 2" xfId="22380" xr:uid="{00000000-0005-0000-0000-0000F8520000}"/>
    <cellStyle name="Vírgula 214 5" xfId="16006" xr:uid="{00000000-0005-0000-0000-0000F9520000}"/>
    <cellStyle name="Vírgula 215" xfId="1676" xr:uid="{00000000-0005-0000-0000-0000FA520000}"/>
    <cellStyle name="Vírgula 215 2" xfId="3255" xr:uid="{00000000-0005-0000-0000-0000FB520000}"/>
    <cellStyle name="Vírgula 215 2 2" xfId="6445" xr:uid="{00000000-0005-0000-0000-0000FC520000}"/>
    <cellStyle name="Vírgula 215 2 2 2" xfId="12822" xr:uid="{00000000-0005-0000-0000-0000FD520000}"/>
    <cellStyle name="Vírgula 215 2 2 2 2" xfId="27142" xr:uid="{00000000-0005-0000-0000-0000FE520000}"/>
    <cellStyle name="Vírgula 215 2 2 3" xfId="20766" xr:uid="{00000000-0005-0000-0000-0000FF520000}"/>
    <cellStyle name="Vírgula 215 2 3" xfId="9635" xr:uid="{00000000-0005-0000-0000-000000530000}"/>
    <cellStyle name="Vírgula 215 2 3 2" xfId="23955" xr:uid="{00000000-0005-0000-0000-000001530000}"/>
    <cellStyle name="Vírgula 215 2 4" xfId="17580" xr:uid="{00000000-0005-0000-0000-000002530000}"/>
    <cellStyle name="Vírgula 215 3" xfId="4872" xr:uid="{00000000-0005-0000-0000-000003530000}"/>
    <cellStyle name="Vírgula 215 3 2" xfId="11249" xr:uid="{00000000-0005-0000-0000-000004530000}"/>
    <cellStyle name="Vírgula 215 3 2 2" xfId="25569" xr:uid="{00000000-0005-0000-0000-000005530000}"/>
    <cellStyle name="Vírgula 215 3 3" xfId="19193" xr:uid="{00000000-0005-0000-0000-000006530000}"/>
    <cellStyle name="Vírgula 215 4" xfId="8062" xr:uid="{00000000-0005-0000-0000-000007530000}"/>
    <cellStyle name="Vírgula 215 4 2" xfId="22382" xr:uid="{00000000-0005-0000-0000-000008530000}"/>
    <cellStyle name="Vírgula 215 5" xfId="16008" xr:uid="{00000000-0005-0000-0000-000009530000}"/>
    <cellStyle name="Vírgula 216" xfId="1678" xr:uid="{00000000-0005-0000-0000-00000A530000}"/>
    <cellStyle name="Vírgula 216 2" xfId="3257" xr:uid="{00000000-0005-0000-0000-00000B530000}"/>
    <cellStyle name="Vírgula 216 2 2" xfId="6447" xr:uid="{00000000-0005-0000-0000-00000C530000}"/>
    <cellStyle name="Vírgula 216 2 2 2" xfId="12824" xr:uid="{00000000-0005-0000-0000-00000D530000}"/>
    <cellStyle name="Vírgula 216 2 2 2 2" xfId="27144" xr:uid="{00000000-0005-0000-0000-00000E530000}"/>
    <cellStyle name="Vírgula 216 2 2 3" xfId="20768" xr:uid="{00000000-0005-0000-0000-00000F530000}"/>
    <cellStyle name="Vírgula 216 2 3" xfId="9637" xr:uid="{00000000-0005-0000-0000-000010530000}"/>
    <cellStyle name="Vírgula 216 2 3 2" xfId="23957" xr:uid="{00000000-0005-0000-0000-000011530000}"/>
    <cellStyle name="Vírgula 216 2 4" xfId="17582" xr:uid="{00000000-0005-0000-0000-000012530000}"/>
    <cellStyle name="Vírgula 216 3" xfId="4874" xr:uid="{00000000-0005-0000-0000-000013530000}"/>
    <cellStyle name="Vírgula 216 3 2" xfId="11251" xr:uid="{00000000-0005-0000-0000-000014530000}"/>
    <cellStyle name="Vírgula 216 3 2 2" xfId="25571" xr:uid="{00000000-0005-0000-0000-000015530000}"/>
    <cellStyle name="Vírgula 216 3 3" xfId="19195" xr:uid="{00000000-0005-0000-0000-000016530000}"/>
    <cellStyle name="Vírgula 216 4" xfId="8064" xr:uid="{00000000-0005-0000-0000-000017530000}"/>
    <cellStyle name="Vírgula 216 4 2" xfId="22384" xr:uid="{00000000-0005-0000-0000-000018530000}"/>
    <cellStyle name="Vírgula 216 5" xfId="16010" xr:uid="{00000000-0005-0000-0000-000019530000}"/>
    <cellStyle name="Vírgula 217" xfId="1680" xr:uid="{00000000-0005-0000-0000-00001A530000}"/>
    <cellStyle name="Vírgula 217 2" xfId="3259" xr:uid="{00000000-0005-0000-0000-00001B530000}"/>
    <cellStyle name="Vírgula 217 2 2" xfId="6449" xr:uid="{00000000-0005-0000-0000-00001C530000}"/>
    <cellStyle name="Vírgula 217 2 2 2" xfId="12826" xr:uid="{00000000-0005-0000-0000-00001D530000}"/>
    <cellStyle name="Vírgula 217 2 2 2 2" xfId="27146" xr:uid="{00000000-0005-0000-0000-00001E530000}"/>
    <cellStyle name="Vírgula 217 2 2 3" xfId="20770" xr:uid="{00000000-0005-0000-0000-00001F530000}"/>
    <cellStyle name="Vírgula 217 2 3" xfId="9639" xr:uid="{00000000-0005-0000-0000-000020530000}"/>
    <cellStyle name="Vírgula 217 2 3 2" xfId="23959" xr:uid="{00000000-0005-0000-0000-000021530000}"/>
    <cellStyle name="Vírgula 217 2 4" xfId="17584" xr:uid="{00000000-0005-0000-0000-000022530000}"/>
    <cellStyle name="Vírgula 217 3" xfId="4876" xr:uid="{00000000-0005-0000-0000-000023530000}"/>
    <cellStyle name="Vírgula 217 3 2" xfId="11253" xr:uid="{00000000-0005-0000-0000-000024530000}"/>
    <cellStyle name="Vírgula 217 3 2 2" xfId="25573" xr:uid="{00000000-0005-0000-0000-000025530000}"/>
    <cellStyle name="Vírgula 217 3 3" xfId="19197" xr:uid="{00000000-0005-0000-0000-000026530000}"/>
    <cellStyle name="Vírgula 217 4" xfId="8066" xr:uid="{00000000-0005-0000-0000-000027530000}"/>
    <cellStyle name="Vírgula 217 4 2" xfId="22386" xr:uid="{00000000-0005-0000-0000-000028530000}"/>
    <cellStyle name="Vírgula 217 5" xfId="16012" xr:uid="{00000000-0005-0000-0000-000029530000}"/>
    <cellStyle name="Vírgula 218" xfId="1682" xr:uid="{00000000-0005-0000-0000-00002A530000}"/>
    <cellStyle name="Vírgula 218 2" xfId="3261" xr:uid="{00000000-0005-0000-0000-00002B530000}"/>
    <cellStyle name="Vírgula 218 2 2" xfId="6451" xr:uid="{00000000-0005-0000-0000-00002C530000}"/>
    <cellStyle name="Vírgula 218 2 2 2" xfId="12828" xr:uid="{00000000-0005-0000-0000-00002D530000}"/>
    <cellStyle name="Vírgula 218 2 2 2 2" xfId="27148" xr:uid="{00000000-0005-0000-0000-00002E530000}"/>
    <cellStyle name="Vírgula 218 2 2 3" xfId="20772" xr:uid="{00000000-0005-0000-0000-00002F530000}"/>
    <cellStyle name="Vírgula 218 2 3" xfId="9641" xr:uid="{00000000-0005-0000-0000-000030530000}"/>
    <cellStyle name="Vírgula 218 2 3 2" xfId="23961" xr:uid="{00000000-0005-0000-0000-000031530000}"/>
    <cellStyle name="Vírgula 218 2 4" xfId="17586" xr:uid="{00000000-0005-0000-0000-000032530000}"/>
    <cellStyle name="Vírgula 218 3" xfId="4878" xr:uid="{00000000-0005-0000-0000-000033530000}"/>
    <cellStyle name="Vírgula 218 3 2" xfId="11255" xr:uid="{00000000-0005-0000-0000-000034530000}"/>
    <cellStyle name="Vírgula 218 3 2 2" xfId="25575" xr:uid="{00000000-0005-0000-0000-000035530000}"/>
    <cellStyle name="Vírgula 218 3 3" xfId="19199" xr:uid="{00000000-0005-0000-0000-000036530000}"/>
    <cellStyle name="Vírgula 218 4" xfId="8068" xr:uid="{00000000-0005-0000-0000-000037530000}"/>
    <cellStyle name="Vírgula 218 4 2" xfId="22388" xr:uid="{00000000-0005-0000-0000-000038530000}"/>
    <cellStyle name="Vírgula 218 5" xfId="16014" xr:uid="{00000000-0005-0000-0000-000039530000}"/>
    <cellStyle name="Vírgula 219" xfId="1684" xr:uid="{00000000-0005-0000-0000-00003A530000}"/>
    <cellStyle name="Vírgula 219 2" xfId="3263" xr:uid="{00000000-0005-0000-0000-00003B530000}"/>
    <cellStyle name="Vírgula 219 2 2" xfId="6453" xr:uid="{00000000-0005-0000-0000-00003C530000}"/>
    <cellStyle name="Vírgula 219 2 2 2" xfId="12830" xr:uid="{00000000-0005-0000-0000-00003D530000}"/>
    <cellStyle name="Vírgula 219 2 2 2 2" xfId="27150" xr:uid="{00000000-0005-0000-0000-00003E530000}"/>
    <cellStyle name="Vírgula 219 2 2 3" xfId="20774" xr:uid="{00000000-0005-0000-0000-00003F530000}"/>
    <cellStyle name="Vírgula 219 2 3" xfId="9643" xr:uid="{00000000-0005-0000-0000-000040530000}"/>
    <cellStyle name="Vírgula 219 2 3 2" xfId="23963" xr:uid="{00000000-0005-0000-0000-000041530000}"/>
    <cellStyle name="Vírgula 219 2 4" xfId="17588" xr:uid="{00000000-0005-0000-0000-000042530000}"/>
    <cellStyle name="Vírgula 219 3" xfId="4880" xr:uid="{00000000-0005-0000-0000-000043530000}"/>
    <cellStyle name="Vírgula 219 3 2" xfId="11257" xr:uid="{00000000-0005-0000-0000-000044530000}"/>
    <cellStyle name="Vírgula 219 3 2 2" xfId="25577" xr:uid="{00000000-0005-0000-0000-000045530000}"/>
    <cellStyle name="Vírgula 219 3 3" xfId="19201" xr:uid="{00000000-0005-0000-0000-000046530000}"/>
    <cellStyle name="Vírgula 219 4" xfId="8070" xr:uid="{00000000-0005-0000-0000-000047530000}"/>
    <cellStyle name="Vírgula 219 4 2" xfId="22390" xr:uid="{00000000-0005-0000-0000-000048530000}"/>
    <cellStyle name="Vírgula 219 5" xfId="16016" xr:uid="{00000000-0005-0000-0000-000049530000}"/>
    <cellStyle name="Vírgula 22" xfId="255" xr:uid="{00000000-0005-0000-0000-00004A530000}"/>
    <cellStyle name="Vírgula 22 2" xfId="524" xr:uid="{00000000-0005-0000-0000-00004B530000}"/>
    <cellStyle name="Vírgula 22 2 2" xfId="1223" xr:uid="{00000000-0005-0000-0000-00004C530000}"/>
    <cellStyle name="Vírgula 22 2 2 2" xfId="2802" xr:uid="{00000000-0005-0000-0000-00004D530000}"/>
    <cellStyle name="Vírgula 22 2 2 2 2" xfId="5992" xr:uid="{00000000-0005-0000-0000-00004E530000}"/>
    <cellStyle name="Vírgula 22 2 2 2 2 2" xfId="12369" xr:uid="{00000000-0005-0000-0000-00004F530000}"/>
    <cellStyle name="Vírgula 22 2 2 2 2 2 2" xfId="26689" xr:uid="{00000000-0005-0000-0000-000050530000}"/>
    <cellStyle name="Vírgula 22 2 2 2 2 3" xfId="20313" xr:uid="{00000000-0005-0000-0000-000051530000}"/>
    <cellStyle name="Vírgula 22 2 2 2 3" xfId="9182" xr:uid="{00000000-0005-0000-0000-000052530000}"/>
    <cellStyle name="Vírgula 22 2 2 2 3 2" xfId="23502" xr:uid="{00000000-0005-0000-0000-000053530000}"/>
    <cellStyle name="Vírgula 22 2 2 2 4" xfId="17127" xr:uid="{00000000-0005-0000-0000-000054530000}"/>
    <cellStyle name="Vírgula 22 2 2 3" xfId="4419" xr:uid="{00000000-0005-0000-0000-000055530000}"/>
    <cellStyle name="Vírgula 22 2 2 3 2" xfId="10796" xr:uid="{00000000-0005-0000-0000-000056530000}"/>
    <cellStyle name="Vírgula 22 2 2 3 2 2" xfId="25116" xr:uid="{00000000-0005-0000-0000-000057530000}"/>
    <cellStyle name="Vírgula 22 2 2 3 3" xfId="18740" xr:uid="{00000000-0005-0000-0000-000058530000}"/>
    <cellStyle name="Vírgula 22 2 2 4" xfId="7609" xr:uid="{00000000-0005-0000-0000-000059530000}"/>
    <cellStyle name="Vírgula 22 2 2 4 2" xfId="21929" xr:uid="{00000000-0005-0000-0000-00005A530000}"/>
    <cellStyle name="Vírgula 22 2 2 5" xfId="15555" xr:uid="{00000000-0005-0000-0000-00005B530000}"/>
    <cellStyle name="Vírgula 22 2 3" xfId="2105" xr:uid="{00000000-0005-0000-0000-00005C530000}"/>
    <cellStyle name="Vírgula 22 2 3 2" xfId="5295" xr:uid="{00000000-0005-0000-0000-00005D530000}"/>
    <cellStyle name="Vírgula 22 2 3 2 2" xfId="11672" xr:uid="{00000000-0005-0000-0000-00005E530000}"/>
    <cellStyle name="Vírgula 22 2 3 2 2 2" xfId="25992" xr:uid="{00000000-0005-0000-0000-00005F530000}"/>
    <cellStyle name="Vírgula 22 2 3 2 3" xfId="19616" xr:uid="{00000000-0005-0000-0000-000060530000}"/>
    <cellStyle name="Vírgula 22 2 3 3" xfId="8485" xr:uid="{00000000-0005-0000-0000-000061530000}"/>
    <cellStyle name="Vírgula 22 2 3 3 2" xfId="22805" xr:uid="{00000000-0005-0000-0000-000062530000}"/>
    <cellStyle name="Vírgula 22 2 3 4" xfId="16430" xr:uid="{00000000-0005-0000-0000-000063530000}"/>
    <cellStyle name="Vírgula 22 2 4" xfId="3722" xr:uid="{00000000-0005-0000-0000-000064530000}"/>
    <cellStyle name="Vírgula 22 2 4 2" xfId="10099" xr:uid="{00000000-0005-0000-0000-000065530000}"/>
    <cellStyle name="Vírgula 22 2 4 2 2" xfId="24419" xr:uid="{00000000-0005-0000-0000-000066530000}"/>
    <cellStyle name="Vírgula 22 2 4 3" xfId="18043" xr:uid="{00000000-0005-0000-0000-000067530000}"/>
    <cellStyle name="Vírgula 22 2 5" xfId="6912" xr:uid="{00000000-0005-0000-0000-000068530000}"/>
    <cellStyle name="Vírgula 22 2 5 2" xfId="21232" xr:uid="{00000000-0005-0000-0000-000069530000}"/>
    <cellStyle name="Vírgula 22 2 6" xfId="14368" xr:uid="{00000000-0005-0000-0000-00006A530000}"/>
    <cellStyle name="Vírgula 22 2 7" xfId="14861" xr:uid="{00000000-0005-0000-0000-00006B530000}"/>
    <cellStyle name="Vírgula 22 3" xfId="976" xr:uid="{00000000-0005-0000-0000-00006C530000}"/>
    <cellStyle name="Vírgula 22 3 2" xfId="2555" xr:uid="{00000000-0005-0000-0000-00006D530000}"/>
    <cellStyle name="Vírgula 22 3 2 2" xfId="5745" xr:uid="{00000000-0005-0000-0000-00006E530000}"/>
    <cellStyle name="Vírgula 22 3 2 2 2" xfId="12122" xr:uid="{00000000-0005-0000-0000-00006F530000}"/>
    <cellStyle name="Vírgula 22 3 2 2 2 2" xfId="26442" xr:uid="{00000000-0005-0000-0000-000070530000}"/>
    <cellStyle name="Vírgula 22 3 2 2 3" xfId="20066" xr:uid="{00000000-0005-0000-0000-000071530000}"/>
    <cellStyle name="Vírgula 22 3 2 3" xfId="8935" xr:uid="{00000000-0005-0000-0000-000072530000}"/>
    <cellStyle name="Vírgula 22 3 2 3 2" xfId="23255" xr:uid="{00000000-0005-0000-0000-000073530000}"/>
    <cellStyle name="Vírgula 22 3 2 4" xfId="16880" xr:uid="{00000000-0005-0000-0000-000074530000}"/>
    <cellStyle name="Vírgula 22 3 3" xfId="4172" xr:uid="{00000000-0005-0000-0000-000075530000}"/>
    <cellStyle name="Vírgula 22 3 3 2" xfId="10549" xr:uid="{00000000-0005-0000-0000-000076530000}"/>
    <cellStyle name="Vírgula 22 3 3 2 2" xfId="24869" xr:uid="{00000000-0005-0000-0000-000077530000}"/>
    <cellStyle name="Vírgula 22 3 3 3" xfId="18493" xr:uid="{00000000-0005-0000-0000-000078530000}"/>
    <cellStyle name="Vírgula 22 3 4" xfId="7362" xr:uid="{00000000-0005-0000-0000-000079530000}"/>
    <cellStyle name="Vírgula 22 3 4 2" xfId="21682" xr:uid="{00000000-0005-0000-0000-00007A530000}"/>
    <cellStyle name="Vírgula 22 3 5" xfId="15308" xr:uid="{00000000-0005-0000-0000-00007B530000}"/>
    <cellStyle name="Vírgula 22 4" xfId="1858" xr:uid="{00000000-0005-0000-0000-00007C530000}"/>
    <cellStyle name="Vírgula 22 4 2" xfId="5048" xr:uid="{00000000-0005-0000-0000-00007D530000}"/>
    <cellStyle name="Vírgula 22 4 2 2" xfId="11425" xr:uid="{00000000-0005-0000-0000-00007E530000}"/>
    <cellStyle name="Vírgula 22 4 2 2 2" xfId="25745" xr:uid="{00000000-0005-0000-0000-00007F530000}"/>
    <cellStyle name="Vírgula 22 4 2 3" xfId="19369" xr:uid="{00000000-0005-0000-0000-000080530000}"/>
    <cellStyle name="Vírgula 22 4 3" xfId="8238" xr:uid="{00000000-0005-0000-0000-000081530000}"/>
    <cellStyle name="Vírgula 22 4 3 2" xfId="22558" xr:uid="{00000000-0005-0000-0000-000082530000}"/>
    <cellStyle name="Vírgula 22 4 4" xfId="16183" xr:uid="{00000000-0005-0000-0000-000083530000}"/>
    <cellStyle name="Vírgula 22 5" xfId="3475" xr:uid="{00000000-0005-0000-0000-000084530000}"/>
    <cellStyle name="Vírgula 22 5 2" xfId="9852" xr:uid="{00000000-0005-0000-0000-000085530000}"/>
    <cellStyle name="Vírgula 22 5 2 2" xfId="24172" xr:uid="{00000000-0005-0000-0000-000086530000}"/>
    <cellStyle name="Vírgula 22 5 3" xfId="17796" xr:uid="{00000000-0005-0000-0000-000087530000}"/>
    <cellStyle name="Vírgula 22 6" xfId="6665" xr:uid="{00000000-0005-0000-0000-000088530000}"/>
    <cellStyle name="Vírgula 22 6 2" xfId="20985" xr:uid="{00000000-0005-0000-0000-000089530000}"/>
    <cellStyle name="Vírgula 22 7" xfId="14367" xr:uid="{00000000-0005-0000-0000-00008A530000}"/>
    <cellStyle name="Vírgula 22 8" xfId="14618" xr:uid="{00000000-0005-0000-0000-00008B530000}"/>
    <cellStyle name="Vírgula 220" xfId="1686" xr:uid="{00000000-0005-0000-0000-00008C530000}"/>
    <cellStyle name="Vírgula 220 2" xfId="3265" xr:uid="{00000000-0005-0000-0000-00008D530000}"/>
    <cellStyle name="Vírgula 220 2 2" xfId="6455" xr:uid="{00000000-0005-0000-0000-00008E530000}"/>
    <cellStyle name="Vírgula 220 2 2 2" xfId="12832" xr:uid="{00000000-0005-0000-0000-00008F530000}"/>
    <cellStyle name="Vírgula 220 2 2 2 2" xfId="27152" xr:uid="{00000000-0005-0000-0000-000090530000}"/>
    <cellStyle name="Vírgula 220 2 2 3" xfId="20776" xr:uid="{00000000-0005-0000-0000-000091530000}"/>
    <cellStyle name="Vírgula 220 2 3" xfId="9645" xr:uid="{00000000-0005-0000-0000-000092530000}"/>
    <cellStyle name="Vírgula 220 2 3 2" xfId="23965" xr:uid="{00000000-0005-0000-0000-000093530000}"/>
    <cellStyle name="Vírgula 220 2 4" xfId="17590" xr:uid="{00000000-0005-0000-0000-000094530000}"/>
    <cellStyle name="Vírgula 220 3" xfId="4882" xr:uid="{00000000-0005-0000-0000-000095530000}"/>
    <cellStyle name="Vírgula 220 3 2" xfId="11259" xr:uid="{00000000-0005-0000-0000-000096530000}"/>
    <cellStyle name="Vírgula 220 3 2 2" xfId="25579" xr:uid="{00000000-0005-0000-0000-000097530000}"/>
    <cellStyle name="Vírgula 220 3 3" xfId="19203" xr:uid="{00000000-0005-0000-0000-000098530000}"/>
    <cellStyle name="Vírgula 220 4" xfId="8072" xr:uid="{00000000-0005-0000-0000-000099530000}"/>
    <cellStyle name="Vírgula 220 4 2" xfId="22392" xr:uid="{00000000-0005-0000-0000-00009A530000}"/>
    <cellStyle name="Vírgula 220 5" xfId="16018" xr:uid="{00000000-0005-0000-0000-00009B530000}"/>
    <cellStyle name="Vírgula 221" xfId="1688" xr:uid="{00000000-0005-0000-0000-00009C530000}"/>
    <cellStyle name="Vírgula 221 2" xfId="3267" xr:uid="{00000000-0005-0000-0000-00009D530000}"/>
    <cellStyle name="Vírgula 221 2 2" xfId="6457" xr:uid="{00000000-0005-0000-0000-00009E530000}"/>
    <cellStyle name="Vírgula 221 2 2 2" xfId="12834" xr:uid="{00000000-0005-0000-0000-00009F530000}"/>
    <cellStyle name="Vírgula 221 2 2 2 2" xfId="27154" xr:uid="{00000000-0005-0000-0000-0000A0530000}"/>
    <cellStyle name="Vírgula 221 2 2 3" xfId="20778" xr:uid="{00000000-0005-0000-0000-0000A1530000}"/>
    <cellStyle name="Vírgula 221 2 3" xfId="9647" xr:uid="{00000000-0005-0000-0000-0000A2530000}"/>
    <cellStyle name="Vírgula 221 2 3 2" xfId="23967" xr:uid="{00000000-0005-0000-0000-0000A3530000}"/>
    <cellStyle name="Vírgula 221 2 4" xfId="17592" xr:uid="{00000000-0005-0000-0000-0000A4530000}"/>
    <cellStyle name="Vírgula 221 3" xfId="4884" xr:uid="{00000000-0005-0000-0000-0000A5530000}"/>
    <cellStyle name="Vírgula 221 3 2" xfId="11261" xr:uid="{00000000-0005-0000-0000-0000A6530000}"/>
    <cellStyle name="Vírgula 221 3 2 2" xfId="25581" xr:uid="{00000000-0005-0000-0000-0000A7530000}"/>
    <cellStyle name="Vírgula 221 3 3" xfId="19205" xr:uid="{00000000-0005-0000-0000-0000A8530000}"/>
    <cellStyle name="Vírgula 221 4" xfId="8074" xr:uid="{00000000-0005-0000-0000-0000A9530000}"/>
    <cellStyle name="Vírgula 221 4 2" xfId="22394" xr:uid="{00000000-0005-0000-0000-0000AA530000}"/>
    <cellStyle name="Vírgula 221 5" xfId="16020" xr:uid="{00000000-0005-0000-0000-0000AB530000}"/>
    <cellStyle name="Vírgula 222" xfId="1690" xr:uid="{00000000-0005-0000-0000-0000AC530000}"/>
    <cellStyle name="Vírgula 222 2" xfId="3269" xr:uid="{00000000-0005-0000-0000-0000AD530000}"/>
    <cellStyle name="Vírgula 222 2 2" xfId="6459" xr:uid="{00000000-0005-0000-0000-0000AE530000}"/>
    <cellStyle name="Vírgula 222 2 2 2" xfId="12836" xr:uid="{00000000-0005-0000-0000-0000AF530000}"/>
    <cellStyle name="Vírgula 222 2 2 2 2" xfId="27156" xr:uid="{00000000-0005-0000-0000-0000B0530000}"/>
    <cellStyle name="Vírgula 222 2 2 3" xfId="20780" xr:uid="{00000000-0005-0000-0000-0000B1530000}"/>
    <cellStyle name="Vírgula 222 2 3" xfId="9649" xr:uid="{00000000-0005-0000-0000-0000B2530000}"/>
    <cellStyle name="Vírgula 222 2 3 2" xfId="23969" xr:uid="{00000000-0005-0000-0000-0000B3530000}"/>
    <cellStyle name="Vírgula 222 2 4" xfId="17594" xr:uid="{00000000-0005-0000-0000-0000B4530000}"/>
    <cellStyle name="Vírgula 222 3" xfId="4886" xr:uid="{00000000-0005-0000-0000-0000B5530000}"/>
    <cellStyle name="Vírgula 222 3 2" xfId="11263" xr:uid="{00000000-0005-0000-0000-0000B6530000}"/>
    <cellStyle name="Vírgula 222 3 2 2" xfId="25583" xr:uid="{00000000-0005-0000-0000-0000B7530000}"/>
    <cellStyle name="Vírgula 222 3 3" xfId="19207" xr:uid="{00000000-0005-0000-0000-0000B8530000}"/>
    <cellStyle name="Vírgula 222 4" xfId="8076" xr:uid="{00000000-0005-0000-0000-0000B9530000}"/>
    <cellStyle name="Vírgula 222 4 2" xfId="22396" xr:uid="{00000000-0005-0000-0000-0000BA530000}"/>
    <cellStyle name="Vírgula 222 5" xfId="16022" xr:uid="{00000000-0005-0000-0000-0000BB530000}"/>
    <cellStyle name="Vírgula 223" xfId="1692" xr:uid="{00000000-0005-0000-0000-0000BC530000}"/>
    <cellStyle name="Vírgula 223 2" xfId="3271" xr:uid="{00000000-0005-0000-0000-0000BD530000}"/>
    <cellStyle name="Vírgula 223 2 2" xfId="6461" xr:uid="{00000000-0005-0000-0000-0000BE530000}"/>
    <cellStyle name="Vírgula 223 2 2 2" xfId="12838" xr:uid="{00000000-0005-0000-0000-0000BF530000}"/>
    <cellStyle name="Vírgula 223 2 2 2 2" xfId="27158" xr:uid="{00000000-0005-0000-0000-0000C0530000}"/>
    <cellStyle name="Vírgula 223 2 2 3" xfId="20782" xr:uid="{00000000-0005-0000-0000-0000C1530000}"/>
    <cellStyle name="Vírgula 223 2 3" xfId="9651" xr:uid="{00000000-0005-0000-0000-0000C2530000}"/>
    <cellStyle name="Vírgula 223 2 3 2" xfId="23971" xr:uid="{00000000-0005-0000-0000-0000C3530000}"/>
    <cellStyle name="Vírgula 223 2 4" xfId="17596" xr:uid="{00000000-0005-0000-0000-0000C4530000}"/>
    <cellStyle name="Vírgula 223 3" xfId="4888" xr:uid="{00000000-0005-0000-0000-0000C5530000}"/>
    <cellStyle name="Vírgula 223 3 2" xfId="11265" xr:uid="{00000000-0005-0000-0000-0000C6530000}"/>
    <cellStyle name="Vírgula 223 3 2 2" xfId="25585" xr:uid="{00000000-0005-0000-0000-0000C7530000}"/>
    <cellStyle name="Vírgula 223 3 3" xfId="19209" xr:uid="{00000000-0005-0000-0000-0000C8530000}"/>
    <cellStyle name="Vírgula 223 4" xfId="8078" xr:uid="{00000000-0005-0000-0000-0000C9530000}"/>
    <cellStyle name="Vírgula 223 4 2" xfId="22398" xr:uid="{00000000-0005-0000-0000-0000CA530000}"/>
    <cellStyle name="Vírgula 223 5" xfId="16024" xr:uid="{00000000-0005-0000-0000-0000CB530000}"/>
    <cellStyle name="Vírgula 224" xfId="1728" xr:uid="{00000000-0005-0000-0000-0000CC530000}"/>
    <cellStyle name="Vírgula 224 2" xfId="3303" xr:uid="{00000000-0005-0000-0000-0000CD530000}"/>
    <cellStyle name="Vírgula 224 2 2" xfId="6493" xr:uid="{00000000-0005-0000-0000-0000CE530000}"/>
    <cellStyle name="Vírgula 224 2 2 2" xfId="12870" xr:uid="{00000000-0005-0000-0000-0000CF530000}"/>
    <cellStyle name="Vírgula 224 2 2 2 2" xfId="27190" xr:uid="{00000000-0005-0000-0000-0000D0530000}"/>
    <cellStyle name="Vírgula 224 2 2 3" xfId="20814" xr:uid="{00000000-0005-0000-0000-0000D1530000}"/>
    <cellStyle name="Vírgula 224 2 3" xfId="9683" xr:uid="{00000000-0005-0000-0000-0000D2530000}"/>
    <cellStyle name="Vírgula 224 2 3 2" xfId="24003" xr:uid="{00000000-0005-0000-0000-0000D3530000}"/>
    <cellStyle name="Vírgula 224 2 4" xfId="17628" xr:uid="{00000000-0005-0000-0000-0000D4530000}"/>
    <cellStyle name="Vírgula 224 3" xfId="4920" xr:uid="{00000000-0005-0000-0000-0000D5530000}"/>
    <cellStyle name="Vírgula 224 3 2" xfId="11297" xr:uid="{00000000-0005-0000-0000-0000D6530000}"/>
    <cellStyle name="Vírgula 224 3 2 2" xfId="25617" xr:uid="{00000000-0005-0000-0000-0000D7530000}"/>
    <cellStyle name="Vírgula 224 3 3" xfId="19241" xr:uid="{00000000-0005-0000-0000-0000D8530000}"/>
    <cellStyle name="Vírgula 224 4" xfId="8110" xr:uid="{00000000-0005-0000-0000-0000D9530000}"/>
    <cellStyle name="Vírgula 224 4 2" xfId="22430" xr:uid="{00000000-0005-0000-0000-0000DA530000}"/>
    <cellStyle name="Vírgula 224 5" xfId="16056" xr:uid="{00000000-0005-0000-0000-0000DB530000}"/>
    <cellStyle name="Vírgula 225" xfId="1730" xr:uid="{00000000-0005-0000-0000-0000DC530000}"/>
    <cellStyle name="Vírgula 225 2" xfId="3305" xr:uid="{00000000-0005-0000-0000-0000DD530000}"/>
    <cellStyle name="Vírgula 225 2 2" xfId="6495" xr:uid="{00000000-0005-0000-0000-0000DE530000}"/>
    <cellStyle name="Vírgula 225 2 2 2" xfId="12872" xr:uid="{00000000-0005-0000-0000-0000DF530000}"/>
    <cellStyle name="Vírgula 225 2 2 2 2" xfId="27192" xr:uid="{00000000-0005-0000-0000-0000E0530000}"/>
    <cellStyle name="Vírgula 225 2 2 3" xfId="20816" xr:uid="{00000000-0005-0000-0000-0000E1530000}"/>
    <cellStyle name="Vírgula 225 2 3" xfId="9685" xr:uid="{00000000-0005-0000-0000-0000E2530000}"/>
    <cellStyle name="Vírgula 225 2 3 2" xfId="24005" xr:uid="{00000000-0005-0000-0000-0000E3530000}"/>
    <cellStyle name="Vírgula 225 2 4" xfId="17630" xr:uid="{00000000-0005-0000-0000-0000E4530000}"/>
    <cellStyle name="Vírgula 225 3" xfId="4922" xr:uid="{00000000-0005-0000-0000-0000E5530000}"/>
    <cellStyle name="Vírgula 225 3 2" xfId="11299" xr:uid="{00000000-0005-0000-0000-0000E6530000}"/>
    <cellStyle name="Vírgula 225 3 2 2" xfId="25619" xr:uid="{00000000-0005-0000-0000-0000E7530000}"/>
    <cellStyle name="Vírgula 225 3 3" xfId="19243" xr:uid="{00000000-0005-0000-0000-0000E8530000}"/>
    <cellStyle name="Vírgula 225 4" xfId="8112" xr:uid="{00000000-0005-0000-0000-0000E9530000}"/>
    <cellStyle name="Vírgula 225 4 2" xfId="22432" xr:uid="{00000000-0005-0000-0000-0000EA530000}"/>
    <cellStyle name="Vírgula 225 5" xfId="16058" xr:uid="{00000000-0005-0000-0000-0000EB530000}"/>
    <cellStyle name="Vírgula 226" xfId="1732" xr:uid="{00000000-0005-0000-0000-0000EC530000}"/>
    <cellStyle name="Vírgula 226 2" xfId="3307" xr:uid="{00000000-0005-0000-0000-0000ED530000}"/>
    <cellStyle name="Vírgula 226 2 2" xfId="6497" xr:uid="{00000000-0005-0000-0000-0000EE530000}"/>
    <cellStyle name="Vírgula 226 2 2 2" xfId="12874" xr:uid="{00000000-0005-0000-0000-0000EF530000}"/>
    <cellStyle name="Vírgula 226 2 2 2 2" xfId="27194" xr:uid="{00000000-0005-0000-0000-0000F0530000}"/>
    <cellStyle name="Vírgula 226 2 2 3" xfId="20818" xr:uid="{00000000-0005-0000-0000-0000F1530000}"/>
    <cellStyle name="Vírgula 226 2 3" xfId="9687" xr:uid="{00000000-0005-0000-0000-0000F2530000}"/>
    <cellStyle name="Vírgula 226 2 3 2" xfId="24007" xr:uid="{00000000-0005-0000-0000-0000F3530000}"/>
    <cellStyle name="Vírgula 226 2 4" xfId="17632" xr:uid="{00000000-0005-0000-0000-0000F4530000}"/>
    <cellStyle name="Vírgula 226 3" xfId="4924" xr:uid="{00000000-0005-0000-0000-0000F5530000}"/>
    <cellStyle name="Vírgula 226 3 2" xfId="11301" xr:uid="{00000000-0005-0000-0000-0000F6530000}"/>
    <cellStyle name="Vírgula 226 3 2 2" xfId="25621" xr:uid="{00000000-0005-0000-0000-0000F7530000}"/>
    <cellStyle name="Vírgula 226 3 3" xfId="19245" xr:uid="{00000000-0005-0000-0000-0000F8530000}"/>
    <cellStyle name="Vírgula 226 4" xfId="8114" xr:uid="{00000000-0005-0000-0000-0000F9530000}"/>
    <cellStyle name="Vírgula 226 4 2" xfId="22434" xr:uid="{00000000-0005-0000-0000-0000FA530000}"/>
    <cellStyle name="Vírgula 226 5" xfId="16060" xr:uid="{00000000-0005-0000-0000-0000FB530000}"/>
    <cellStyle name="Vírgula 227" xfId="1734" xr:uid="{00000000-0005-0000-0000-0000FC530000}"/>
    <cellStyle name="Vírgula 227 2" xfId="3309" xr:uid="{00000000-0005-0000-0000-0000FD530000}"/>
    <cellStyle name="Vírgula 227 2 2" xfId="6499" xr:uid="{00000000-0005-0000-0000-0000FE530000}"/>
    <cellStyle name="Vírgula 227 2 2 2" xfId="12876" xr:uid="{00000000-0005-0000-0000-0000FF530000}"/>
    <cellStyle name="Vírgula 227 2 2 2 2" xfId="27196" xr:uid="{00000000-0005-0000-0000-000000540000}"/>
    <cellStyle name="Vírgula 227 2 2 3" xfId="20820" xr:uid="{00000000-0005-0000-0000-000001540000}"/>
    <cellStyle name="Vírgula 227 2 3" xfId="9689" xr:uid="{00000000-0005-0000-0000-000002540000}"/>
    <cellStyle name="Vírgula 227 2 3 2" xfId="24009" xr:uid="{00000000-0005-0000-0000-000003540000}"/>
    <cellStyle name="Vírgula 227 2 4" xfId="17634" xr:uid="{00000000-0005-0000-0000-000004540000}"/>
    <cellStyle name="Vírgula 227 3" xfId="4926" xr:uid="{00000000-0005-0000-0000-000005540000}"/>
    <cellStyle name="Vírgula 227 3 2" xfId="11303" xr:uid="{00000000-0005-0000-0000-000006540000}"/>
    <cellStyle name="Vírgula 227 3 2 2" xfId="25623" xr:uid="{00000000-0005-0000-0000-000007540000}"/>
    <cellStyle name="Vírgula 227 3 3" xfId="19247" xr:uid="{00000000-0005-0000-0000-000008540000}"/>
    <cellStyle name="Vírgula 227 4" xfId="8116" xr:uid="{00000000-0005-0000-0000-000009540000}"/>
    <cellStyle name="Vírgula 227 4 2" xfId="22436" xr:uid="{00000000-0005-0000-0000-00000A540000}"/>
    <cellStyle name="Vírgula 227 5" xfId="16062" xr:uid="{00000000-0005-0000-0000-00000B540000}"/>
    <cellStyle name="Vírgula 228" xfId="1736" xr:uid="{00000000-0005-0000-0000-00000C540000}"/>
    <cellStyle name="Vírgula 228 2" xfId="3311" xr:uid="{00000000-0005-0000-0000-00000D540000}"/>
    <cellStyle name="Vírgula 228 2 2" xfId="6501" xr:uid="{00000000-0005-0000-0000-00000E540000}"/>
    <cellStyle name="Vírgula 228 2 2 2" xfId="12878" xr:uid="{00000000-0005-0000-0000-00000F540000}"/>
    <cellStyle name="Vírgula 228 2 2 2 2" xfId="27198" xr:uid="{00000000-0005-0000-0000-000010540000}"/>
    <cellStyle name="Vírgula 228 2 2 3" xfId="20822" xr:uid="{00000000-0005-0000-0000-000011540000}"/>
    <cellStyle name="Vírgula 228 2 3" xfId="9691" xr:uid="{00000000-0005-0000-0000-000012540000}"/>
    <cellStyle name="Vírgula 228 2 3 2" xfId="24011" xr:uid="{00000000-0005-0000-0000-000013540000}"/>
    <cellStyle name="Vírgula 228 2 4" xfId="17636" xr:uid="{00000000-0005-0000-0000-000014540000}"/>
    <cellStyle name="Vírgula 228 3" xfId="4928" xr:uid="{00000000-0005-0000-0000-000015540000}"/>
    <cellStyle name="Vírgula 228 3 2" xfId="11305" xr:uid="{00000000-0005-0000-0000-000016540000}"/>
    <cellStyle name="Vírgula 228 3 2 2" xfId="25625" xr:uid="{00000000-0005-0000-0000-000017540000}"/>
    <cellStyle name="Vírgula 228 3 3" xfId="19249" xr:uid="{00000000-0005-0000-0000-000018540000}"/>
    <cellStyle name="Vírgula 228 4" xfId="8118" xr:uid="{00000000-0005-0000-0000-000019540000}"/>
    <cellStyle name="Vírgula 228 4 2" xfId="22438" xr:uid="{00000000-0005-0000-0000-00001A540000}"/>
    <cellStyle name="Vírgula 228 5" xfId="16064" xr:uid="{00000000-0005-0000-0000-00001B540000}"/>
    <cellStyle name="Vírgula 229" xfId="1738" xr:uid="{00000000-0005-0000-0000-00001C540000}"/>
    <cellStyle name="Vírgula 229 2" xfId="3313" xr:uid="{00000000-0005-0000-0000-00001D540000}"/>
    <cellStyle name="Vírgula 229 2 2" xfId="6503" xr:uid="{00000000-0005-0000-0000-00001E540000}"/>
    <cellStyle name="Vírgula 229 2 2 2" xfId="12880" xr:uid="{00000000-0005-0000-0000-00001F540000}"/>
    <cellStyle name="Vírgula 229 2 2 2 2" xfId="27200" xr:uid="{00000000-0005-0000-0000-000020540000}"/>
    <cellStyle name="Vírgula 229 2 2 3" xfId="20824" xr:uid="{00000000-0005-0000-0000-000021540000}"/>
    <cellStyle name="Vírgula 229 2 3" xfId="9693" xr:uid="{00000000-0005-0000-0000-000022540000}"/>
    <cellStyle name="Vírgula 229 2 3 2" xfId="24013" xr:uid="{00000000-0005-0000-0000-000023540000}"/>
    <cellStyle name="Vírgula 229 2 4" xfId="17638" xr:uid="{00000000-0005-0000-0000-000024540000}"/>
    <cellStyle name="Vírgula 229 3" xfId="4930" xr:uid="{00000000-0005-0000-0000-000025540000}"/>
    <cellStyle name="Vírgula 229 3 2" xfId="11307" xr:uid="{00000000-0005-0000-0000-000026540000}"/>
    <cellStyle name="Vírgula 229 3 2 2" xfId="25627" xr:uid="{00000000-0005-0000-0000-000027540000}"/>
    <cellStyle name="Vírgula 229 3 3" xfId="19251" xr:uid="{00000000-0005-0000-0000-000028540000}"/>
    <cellStyle name="Vírgula 229 4" xfId="8120" xr:uid="{00000000-0005-0000-0000-000029540000}"/>
    <cellStyle name="Vírgula 229 4 2" xfId="22440" xr:uid="{00000000-0005-0000-0000-00002A540000}"/>
    <cellStyle name="Vírgula 229 5" xfId="16066" xr:uid="{00000000-0005-0000-0000-00002B540000}"/>
    <cellStyle name="Vírgula 23" xfId="257" xr:uid="{00000000-0005-0000-0000-00002C540000}"/>
    <cellStyle name="Vírgula 23 2" xfId="526" xr:uid="{00000000-0005-0000-0000-00002D540000}"/>
    <cellStyle name="Vírgula 23 2 2" xfId="1225" xr:uid="{00000000-0005-0000-0000-00002E540000}"/>
    <cellStyle name="Vírgula 23 2 2 2" xfId="2804" xr:uid="{00000000-0005-0000-0000-00002F540000}"/>
    <cellStyle name="Vírgula 23 2 2 2 2" xfId="5994" xr:uid="{00000000-0005-0000-0000-000030540000}"/>
    <cellStyle name="Vírgula 23 2 2 2 2 2" xfId="12371" xr:uid="{00000000-0005-0000-0000-000031540000}"/>
    <cellStyle name="Vírgula 23 2 2 2 2 2 2" xfId="26691" xr:uid="{00000000-0005-0000-0000-000032540000}"/>
    <cellStyle name="Vírgula 23 2 2 2 2 3" xfId="20315" xr:uid="{00000000-0005-0000-0000-000033540000}"/>
    <cellStyle name="Vírgula 23 2 2 2 3" xfId="9184" xr:uid="{00000000-0005-0000-0000-000034540000}"/>
    <cellStyle name="Vírgula 23 2 2 2 3 2" xfId="23504" xr:uid="{00000000-0005-0000-0000-000035540000}"/>
    <cellStyle name="Vírgula 23 2 2 2 4" xfId="17129" xr:uid="{00000000-0005-0000-0000-000036540000}"/>
    <cellStyle name="Vírgula 23 2 2 3" xfId="4421" xr:uid="{00000000-0005-0000-0000-000037540000}"/>
    <cellStyle name="Vírgula 23 2 2 3 2" xfId="10798" xr:uid="{00000000-0005-0000-0000-000038540000}"/>
    <cellStyle name="Vírgula 23 2 2 3 2 2" xfId="25118" xr:uid="{00000000-0005-0000-0000-000039540000}"/>
    <cellStyle name="Vírgula 23 2 2 3 3" xfId="18742" xr:uid="{00000000-0005-0000-0000-00003A540000}"/>
    <cellStyle name="Vírgula 23 2 2 4" xfId="7611" xr:uid="{00000000-0005-0000-0000-00003B540000}"/>
    <cellStyle name="Vírgula 23 2 2 4 2" xfId="21931" xr:uid="{00000000-0005-0000-0000-00003C540000}"/>
    <cellStyle name="Vírgula 23 2 2 5" xfId="15557" xr:uid="{00000000-0005-0000-0000-00003D540000}"/>
    <cellStyle name="Vírgula 23 2 3" xfId="2107" xr:uid="{00000000-0005-0000-0000-00003E540000}"/>
    <cellStyle name="Vírgula 23 2 3 2" xfId="5297" xr:uid="{00000000-0005-0000-0000-00003F540000}"/>
    <cellStyle name="Vírgula 23 2 3 2 2" xfId="11674" xr:uid="{00000000-0005-0000-0000-000040540000}"/>
    <cellStyle name="Vírgula 23 2 3 2 2 2" xfId="25994" xr:uid="{00000000-0005-0000-0000-000041540000}"/>
    <cellStyle name="Vírgula 23 2 3 2 3" xfId="19618" xr:uid="{00000000-0005-0000-0000-000042540000}"/>
    <cellStyle name="Vírgula 23 2 3 3" xfId="8487" xr:uid="{00000000-0005-0000-0000-000043540000}"/>
    <cellStyle name="Vírgula 23 2 3 3 2" xfId="22807" xr:uid="{00000000-0005-0000-0000-000044540000}"/>
    <cellStyle name="Vírgula 23 2 3 4" xfId="16432" xr:uid="{00000000-0005-0000-0000-000045540000}"/>
    <cellStyle name="Vírgula 23 2 4" xfId="3724" xr:uid="{00000000-0005-0000-0000-000046540000}"/>
    <cellStyle name="Vírgula 23 2 4 2" xfId="10101" xr:uid="{00000000-0005-0000-0000-000047540000}"/>
    <cellStyle name="Vírgula 23 2 4 2 2" xfId="24421" xr:uid="{00000000-0005-0000-0000-000048540000}"/>
    <cellStyle name="Vírgula 23 2 4 3" xfId="18045" xr:uid="{00000000-0005-0000-0000-000049540000}"/>
    <cellStyle name="Vírgula 23 2 5" xfId="6914" xr:uid="{00000000-0005-0000-0000-00004A540000}"/>
    <cellStyle name="Vírgula 23 2 5 2" xfId="21234" xr:uid="{00000000-0005-0000-0000-00004B540000}"/>
    <cellStyle name="Vírgula 23 2 6" xfId="14863" xr:uid="{00000000-0005-0000-0000-00004C540000}"/>
    <cellStyle name="Vírgula 23 3" xfId="978" xr:uid="{00000000-0005-0000-0000-00004D540000}"/>
    <cellStyle name="Vírgula 23 3 2" xfId="2557" xr:uid="{00000000-0005-0000-0000-00004E540000}"/>
    <cellStyle name="Vírgula 23 3 2 2" xfId="5747" xr:uid="{00000000-0005-0000-0000-00004F540000}"/>
    <cellStyle name="Vírgula 23 3 2 2 2" xfId="12124" xr:uid="{00000000-0005-0000-0000-000050540000}"/>
    <cellStyle name="Vírgula 23 3 2 2 2 2" xfId="26444" xr:uid="{00000000-0005-0000-0000-000051540000}"/>
    <cellStyle name="Vírgula 23 3 2 2 3" xfId="20068" xr:uid="{00000000-0005-0000-0000-000052540000}"/>
    <cellStyle name="Vírgula 23 3 2 3" xfId="8937" xr:uid="{00000000-0005-0000-0000-000053540000}"/>
    <cellStyle name="Vírgula 23 3 2 3 2" xfId="23257" xr:uid="{00000000-0005-0000-0000-000054540000}"/>
    <cellStyle name="Vírgula 23 3 2 4" xfId="16882" xr:uid="{00000000-0005-0000-0000-000055540000}"/>
    <cellStyle name="Vírgula 23 3 3" xfId="4174" xr:uid="{00000000-0005-0000-0000-000056540000}"/>
    <cellStyle name="Vírgula 23 3 3 2" xfId="10551" xr:uid="{00000000-0005-0000-0000-000057540000}"/>
    <cellStyle name="Vírgula 23 3 3 2 2" xfId="24871" xr:uid="{00000000-0005-0000-0000-000058540000}"/>
    <cellStyle name="Vírgula 23 3 3 3" xfId="18495" xr:uid="{00000000-0005-0000-0000-000059540000}"/>
    <cellStyle name="Vírgula 23 3 4" xfId="7364" xr:uid="{00000000-0005-0000-0000-00005A540000}"/>
    <cellStyle name="Vírgula 23 3 4 2" xfId="21684" xr:uid="{00000000-0005-0000-0000-00005B540000}"/>
    <cellStyle name="Vírgula 23 3 5" xfId="15310" xr:uid="{00000000-0005-0000-0000-00005C540000}"/>
    <cellStyle name="Vírgula 23 4" xfId="1860" xr:uid="{00000000-0005-0000-0000-00005D540000}"/>
    <cellStyle name="Vírgula 23 4 2" xfId="5050" xr:uid="{00000000-0005-0000-0000-00005E540000}"/>
    <cellStyle name="Vírgula 23 4 2 2" xfId="11427" xr:uid="{00000000-0005-0000-0000-00005F540000}"/>
    <cellStyle name="Vírgula 23 4 2 2 2" xfId="25747" xr:uid="{00000000-0005-0000-0000-000060540000}"/>
    <cellStyle name="Vírgula 23 4 2 3" xfId="19371" xr:uid="{00000000-0005-0000-0000-000061540000}"/>
    <cellStyle name="Vírgula 23 4 3" xfId="8240" xr:uid="{00000000-0005-0000-0000-000062540000}"/>
    <cellStyle name="Vírgula 23 4 3 2" xfId="22560" xr:uid="{00000000-0005-0000-0000-000063540000}"/>
    <cellStyle name="Vírgula 23 4 4" xfId="16185" xr:uid="{00000000-0005-0000-0000-000064540000}"/>
    <cellStyle name="Vírgula 23 5" xfId="3477" xr:uid="{00000000-0005-0000-0000-000065540000}"/>
    <cellStyle name="Vírgula 23 5 2" xfId="9854" xr:uid="{00000000-0005-0000-0000-000066540000}"/>
    <cellStyle name="Vírgula 23 5 2 2" xfId="24174" xr:uid="{00000000-0005-0000-0000-000067540000}"/>
    <cellStyle name="Vírgula 23 5 3" xfId="17798" xr:uid="{00000000-0005-0000-0000-000068540000}"/>
    <cellStyle name="Vírgula 23 6" xfId="6667" xr:uid="{00000000-0005-0000-0000-000069540000}"/>
    <cellStyle name="Vírgula 23 6 2" xfId="20987" xr:uid="{00000000-0005-0000-0000-00006A540000}"/>
    <cellStyle name="Vírgula 23 7" xfId="14369" xr:uid="{00000000-0005-0000-0000-00006B540000}"/>
    <cellStyle name="Vírgula 23 8" xfId="14620" xr:uid="{00000000-0005-0000-0000-00006C540000}"/>
    <cellStyle name="Vírgula 230" xfId="1740" xr:uid="{00000000-0005-0000-0000-00006D540000}"/>
    <cellStyle name="Vírgula 230 2" xfId="3315" xr:uid="{00000000-0005-0000-0000-00006E540000}"/>
    <cellStyle name="Vírgula 230 2 2" xfId="6505" xr:uid="{00000000-0005-0000-0000-00006F540000}"/>
    <cellStyle name="Vírgula 230 2 2 2" xfId="12882" xr:uid="{00000000-0005-0000-0000-000070540000}"/>
    <cellStyle name="Vírgula 230 2 2 2 2" xfId="27202" xr:uid="{00000000-0005-0000-0000-000071540000}"/>
    <cellStyle name="Vírgula 230 2 2 3" xfId="20826" xr:uid="{00000000-0005-0000-0000-000072540000}"/>
    <cellStyle name="Vírgula 230 2 3" xfId="9695" xr:uid="{00000000-0005-0000-0000-000073540000}"/>
    <cellStyle name="Vírgula 230 2 3 2" xfId="24015" xr:uid="{00000000-0005-0000-0000-000074540000}"/>
    <cellStyle name="Vírgula 230 2 4" xfId="17640" xr:uid="{00000000-0005-0000-0000-000075540000}"/>
    <cellStyle name="Vírgula 230 3" xfId="4932" xr:uid="{00000000-0005-0000-0000-000076540000}"/>
    <cellStyle name="Vírgula 230 3 2" xfId="11309" xr:uid="{00000000-0005-0000-0000-000077540000}"/>
    <cellStyle name="Vírgula 230 3 2 2" xfId="25629" xr:uid="{00000000-0005-0000-0000-000078540000}"/>
    <cellStyle name="Vírgula 230 3 3" xfId="19253" xr:uid="{00000000-0005-0000-0000-000079540000}"/>
    <cellStyle name="Vírgula 230 4" xfId="8122" xr:uid="{00000000-0005-0000-0000-00007A540000}"/>
    <cellStyle name="Vírgula 230 4 2" xfId="22442" xr:uid="{00000000-0005-0000-0000-00007B540000}"/>
    <cellStyle name="Vírgula 230 5" xfId="16068" xr:uid="{00000000-0005-0000-0000-00007C540000}"/>
    <cellStyle name="Vírgula 231" xfId="1742" xr:uid="{00000000-0005-0000-0000-00007D540000}"/>
    <cellStyle name="Vírgula 231 2" xfId="3317" xr:uid="{00000000-0005-0000-0000-00007E540000}"/>
    <cellStyle name="Vírgula 231 2 2" xfId="6507" xr:uid="{00000000-0005-0000-0000-00007F540000}"/>
    <cellStyle name="Vírgula 231 2 2 2" xfId="12884" xr:uid="{00000000-0005-0000-0000-000080540000}"/>
    <cellStyle name="Vírgula 231 2 2 2 2" xfId="27204" xr:uid="{00000000-0005-0000-0000-000081540000}"/>
    <cellStyle name="Vírgula 231 2 2 3" xfId="20828" xr:uid="{00000000-0005-0000-0000-000082540000}"/>
    <cellStyle name="Vírgula 231 2 3" xfId="9697" xr:uid="{00000000-0005-0000-0000-000083540000}"/>
    <cellStyle name="Vírgula 231 2 3 2" xfId="24017" xr:uid="{00000000-0005-0000-0000-000084540000}"/>
    <cellStyle name="Vírgula 231 2 4" xfId="17642" xr:uid="{00000000-0005-0000-0000-000085540000}"/>
    <cellStyle name="Vírgula 231 3" xfId="4934" xr:uid="{00000000-0005-0000-0000-000086540000}"/>
    <cellStyle name="Vírgula 231 3 2" xfId="11311" xr:uid="{00000000-0005-0000-0000-000087540000}"/>
    <cellStyle name="Vírgula 231 3 2 2" xfId="25631" xr:uid="{00000000-0005-0000-0000-000088540000}"/>
    <cellStyle name="Vírgula 231 3 3" xfId="19255" xr:uid="{00000000-0005-0000-0000-000089540000}"/>
    <cellStyle name="Vírgula 231 4" xfId="8124" xr:uid="{00000000-0005-0000-0000-00008A540000}"/>
    <cellStyle name="Vírgula 231 4 2" xfId="22444" xr:uid="{00000000-0005-0000-0000-00008B540000}"/>
    <cellStyle name="Vírgula 231 5" xfId="16070" xr:uid="{00000000-0005-0000-0000-00008C540000}"/>
    <cellStyle name="Vírgula 232" xfId="1744" xr:uid="{00000000-0005-0000-0000-00008D540000}"/>
    <cellStyle name="Vírgula 232 2" xfId="3319" xr:uid="{00000000-0005-0000-0000-00008E540000}"/>
    <cellStyle name="Vírgula 232 2 2" xfId="6509" xr:uid="{00000000-0005-0000-0000-00008F540000}"/>
    <cellStyle name="Vírgula 232 2 2 2" xfId="12886" xr:uid="{00000000-0005-0000-0000-000090540000}"/>
    <cellStyle name="Vírgula 232 2 2 2 2" xfId="27206" xr:uid="{00000000-0005-0000-0000-000091540000}"/>
    <cellStyle name="Vírgula 232 2 2 3" xfId="20830" xr:uid="{00000000-0005-0000-0000-000092540000}"/>
    <cellStyle name="Vírgula 232 2 3" xfId="9699" xr:uid="{00000000-0005-0000-0000-000093540000}"/>
    <cellStyle name="Vírgula 232 2 3 2" xfId="24019" xr:uid="{00000000-0005-0000-0000-000094540000}"/>
    <cellStyle name="Vírgula 232 2 4" xfId="17644" xr:uid="{00000000-0005-0000-0000-000095540000}"/>
    <cellStyle name="Vírgula 232 3" xfId="4936" xr:uid="{00000000-0005-0000-0000-000096540000}"/>
    <cellStyle name="Vírgula 232 3 2" xfId="11313" xr:uid="{00000000-0005-0000-0000-000097540000}"/>
    <cellStyle name="Vírgula 232 3 2 2" xfId="25633" xr:uid="{00000000-0005-0000-0000-000098540000}"/>
    <cellStyle name="Vírgula 232 3 3" xfId="19257" xr:uid="{00000000-0005-0000-0000-000099540000}"/>
    <cellStyle name="Vírgula 232 4" xfId="8126" xr:uid="{00000000-0005-0000-0000-00009A540000}"/>
    <cellStyle name="Vírgula 232 4 2" xfId="22446" xr:uid="{00000000-0005-0000-0000-00009B540000}"/>
    <cellStyle name="Vírgula 232 5" xfId="16072" xr:uid="{00000000-0005-0000-0000-00009C540000}"/>
    <cellStyle name="Vírgula 233" xfId="1746" xr:uid="{00000000-0005-0000-0000-00009D540000}"/>
    <cellStyle name="Vírgula 233 2" xfId="3321" xr:uid="{00000000-0005-0000-0000-00009E540000}"/>
    <cellStyle name="Vírgula 233 2 2" xfId="6511" xr:uid="{00000000-0005-0000-0000-00009F540000}"/>
    <cellStyle name="Vírgula 233 2 2 2" xfId="12888" xr:uid="{00000000-0005-0000-0000-0000A0540000}"/>
    <cellStyle name="Vírgula 233 2 2 2 2" xfId="27208" xr:uid="{00000000-0005-0000-0000-0000A1540000}"/>
    <cellStyle name="Vírgula 233 2 2 3" xfId="20832" xr:uid="{00000000-0005-0000-0000-0000A2540000}"/>
    <cellStyle name="Vírgula 233 2 3" xfId="9701" xr:uid="{00000000-0005-0000-0000-0000A3540000}"/>
    <cellStyle name="Vírgula 233 2 3 2" xfId="24021" xr:uid="{00000000-0005-0000-0000-0000A4540000}"/>
    <cellStyle name="Vírgula 233 2 4" xfId="17646" xr:uid="{00000000-0005-0000-0000-0000A5540000}"/>
    <cellStyle name="Vírgula 233 3" xfId="4938" xr:uid="{00000000-0005-0000-0000-0000A6540000}"/>
    <cellStyle name="Vírgula 233 3 2" xfId="11315" xr:uid="{00000000-0005-0000-0000-0000A7540000}"/>
    <cellStyle name="Vírgula 233 3 2 2" xfId="25635" xr:uid="{00000000-0005-0000-0000-0000A8540000}"/>
    <cellStyle name="Vírgula 233 3 3" xfId="19259" xr:uid="{00000000-0005-0000-0000-0000A9540000}"/>
    <cellStyle name="Vírgula 233 4" xfId="8128" xr:uid="{00000000-0005-0000-0000-0000AA540000}"/>
    <cellStyle name="Vírgula 233 4 2" xfId="22448" xr:uid="{00000000-0005-0000-0000-0000AB540000}"/>
    <cellStyle name="Vírgula 233 5" xfId="16074" xr:uid="{00000000-0005-0000-0000-0000AC540000}"/>
    <cellStyle name="Vírgula 234" xfId="1748" xr:uid="{00000000-0005-0000-0000-0000AD540000}"/>
    <cellStyle name="Vírgula 234 2" xfId="3323" xr:uid="{00000000-0005-0000-0000-0000AE540000}"/>
    <cellStyle name="Vírgula 234 2 2" xfId="6513" xr:uid="{00000000-0005-0000-0000-0000AF540000}"/>
    <cellStyle name="Vírgula 234 2 2 2" xfId="12890" xr:uid="{00000000-0005-0000-0000-0000B0540000}"/>
    <cellStyle name="Vírgula 234 2 2 2 2" xfId="27210" xr:uid="{00000000-0005-0000-0000-0000B1540000}"/>
    <cellStyle name="Vírgula 234 2 2 3" xfId="20834" xr:uid="{00000000-0005-0000-0000-0000B2540000}"/>
    <cellStyle name="Vírgula 234 2 3" xfId="9703" xr:uid="{00000000-0005-0000-0000-0000B3540000}"/>
    <cellStyle name="Vírgula 234 2 3 2" xfId="24023" xr:uid="{00000000-0005-0000-0000-0000B4540000}"/>
    <cellStyle name="Vírgula 234 2 4" xfId="17648" xr:uid="{00000000-0005-0000-0000-0000B5540000}"/>
    <cellStyle name="Vírgula 234 3" xfId="4940" xr:uid="{00000000-0005-0000-0000-0000B6540000}"/>
    <cellStyle name="Vírgula 234 3 2" xfId="11317" xr:uid="{00000000-0005-0000-0000-0000B7540000}"/>
    <cellStyle name="Vírgula 234 3 2 2" xfId="25637" xr:uid="{00000000-0005-0000-0000-0000B8540000}"/>
    <cellStyle name="Vírgula 234 3 3" xfId="19261" xr:uid="{00000000-0005-0000-0000-0000B9540000}"/>
    <cellStyle name="Vírgula 234 4" xfId="8130" xr:uid="{00000000-0005-0000-0000-0000BA540000}"/>
    <cellStyle name="Vírgula 234 4 2" xfId="22450" xr:uid="{00000000-0005-0000-0000-0000BB540000}"/>
    <cellStyle name="Vírgula 234 5" xfId="16076" xr:uid="{00000000-0005-0000-0000-0000BC540000}"/>
    <cellStyle name="Vírgula 235" xfId="1750" xr:uid="{00000000-0005-0000-0000-0000BD540000}"/>
    <cellStyle name="Vírgula 235 2" xfId="3325" xr:uid="{00000000-0005-0000-0000-0000BE540000}"/>
    <cellStyle name="Vírgula 235 2 2" xfId="6515" xr:uid="{00000000-0005-0000-0000-0000BF540000}"/>
    <cellStyle name="Vírgula 235 2 2 2" xfId="12892" xr:uid="{00000000-0005-0000-0000-0000C0540000}"/>
    <cellStyle name="Vírgula 235 2 2 2 2" xfId="27212" xr:uid="{00000000-0005-0000-0000-0000C1540000}"/>
    <cellStyle name="Vírgula 235 2 2 3" xfId="20836" xr:uid="{00000000-0005-0000-0000-0000C2540000}"/>
    <cellStyle name="Vírgula 235 2 3" xfId="9705" xr:uid="{00000000-0005-0000-0000-0000C3540000}"/>
    <cellStyle name="Vírgula 235 2 3 2" xfId="24025" xr:uid="{00000000-0005-0000-0000-0000C4540000}"/>
    <cellStyle name="Vírgula 235 2 4" xfId="17650" xr:uid="{00000000-0005-0000-0000-0000C5540000}"/>
    <cellStyle name="Vírgula 235 3" xfId="4942" xr:uid="{00000000-0005-0000-0000-0000C6540000}"/>
    <cellStyle name="Vírgula 235 3 2" xfId="11319" xr:uid="{00000000-0005-0000-0000-0000C7540000}"/>
    <cellStyle name="Vírgula 235 3 2 2" xfId="25639" xr:uid="{00000000-0005-0000-0000-0000C8540000}"/>
    <cellStyle name="Vírgula 235 3 3" xfId="19263" xr:uid="{00000000-0005-0000-0000-0000C9540000}"/>
    <cellStyle name="Vírgula 235 4" xfId="8132" xr:uid="{00000000-0005-0000-0000-0000CA540000}"/>
    <cellStyle name="Vírgula 235 4 2" xfId="22452" xr:uid="{00000000-0005-0000-0000-0000CB540000}"/>
    <cellStyle name="Vírgula 235 5" xfId="16078" xr:uid="{00000000-0005-0000-0000-0000CC540000}"/>
    <cellStyle name="Vírgula 236" xfId="1752" xr:uid="{00000000-0005-0000-0000-0000CD540000}"/>
    <cellStyle name="Vírgula 236 2" xfId="3327" xr:uid="{00000000-0005-0000-0000-0000CE540000}"/>
    <cellStyle name="Vírgula 236 2 2" xfId="6517" xr:uid="{00000000-0005-0000-0000-0000CF540000}"/>
    <cellStyle name="Vírgula 236 2 2 2" xfId="12894" xr:uid="{00000000-0005-0000-0000-0000D0540000}"/>
    <cellStyle name="Vírgula 236 2 2 2 2" xfId="27214" xr:uid="{00000000-0005-0000-0000-0000D1540000}"/>
    <cellStyle name="Vírgula 236 2 2 3" xfId="20838" xr:uid="{00000000-0005-0000-0000-0000D2540000}"/>
    <cellStyle name="Vírgula 236 2 3" xfId="9707" xr:uid="{00000000-0005-0000-0000-0000D3540000}"/>
    <cellStyle name="Vírgula 236 2 3 2" xfId="24027" xr:uid="{00000000-0005-0000-0000-0000D4540000}"/>
    <cellStyle name="Vírgula 236 2 4" xfId="17652" xr:uid="{00000000-0005-0000-0000-0000D5540000}"/>
    <cellStyle name="Vírgula 236 3" xfId="4944" xr:uid="{00000000-0005-0000-0000-0000D6540000}"/>
    <cellStyle name="Vírgula 236 3 2" xfId="11321" xr:uid="{00000000-0005-0000-0000-0000D7540000}"/>
    <cellStyle name="Vírgula 236 3 2 2" xfId="25641" xr:uid="{00000000-0005-0000-0000-0000D8540000}"/>
    <cellStyle name="Vírgula 236 3 3" xfId="19265" xr:uid="{00000000-0005-0000-0000-0000D9540000}"/>
    <cellStyle name="Vírgula 236 4" xfId="8134" xr:uid="{00000000-0005-0000-0000-0000DA540000}"/>
    <cellStyle name="Vírgula 236 4 2" xfId="22454" xr:uid="{00000000-0005-0000-0000-0000DB540000}"/>
    <cellStyle name="Vírgula 236 5" xfId="16080" xr:uid="{00000000-0005-0000-0000-0000DC540000}"/>
    <cellStyle name="Vírgula 237" xfId="1754" xr:uid="{00000000-0005-0000-0000-0000DD540000}"/>
    <cellStyle name="Vírgula 237 2" xfId="3329" xr:uid="{00000000-0005-0000-0000-0000DE540000}"/>
    <cellStyle name="Vírgula 237 2 2" xfId="6519" xr:uid="{00000000-0005-0000-0000-0000DF540000}"/>
    <cellStyle name="Vírgula 237 2 2 2" xfId="12896" xr:uid="{00000000-0005-0000-0000-0000E0540000}"/>
    <cellStyle name="Vírgula 237 2 2 2 2" xfId="27216" xr:uid="{00000000-0005-0000-0000-0000E1540000}"/>
    <cellStyle name="Vírgula 237 2 2 3" xfId="20840" xr:uid="{00000000-0005-0000-0000-0000E2540000}"/>
    <cellStyle name="Vírgula 237 2 3" xfId="9709" xr:uid="{00000000-0005-0000-0000-0000E3540000}"/>
    <cellStyle name="Vírgula 237 2 3 2" xfId="24029" xr:uid="{00000000-0005-0000-0000-0000E4540000}"/>
    <cellStyle name="Vírgula 237 2 4" xfId="17654" xr:uid="{00000000-0005-0000-0000-0000E5540000}"/>
    <cellStyle name="Vírgula 237 3" xfId="4946" xr:uid="{00000000-0005-0000-0000-0000E6540000}"/>
    <cellStyle name="Vírgula 237 3 2" xfId="11323" xr:uid="{00000000-0005-0000-0000-0000E7540000}"/>
    <cellStyle name="Vírgula 237 3 2 2" xfId="25643" xr:uid="{00000000-0005-0000-0000-0000E8540000}"/>
    <cellStyle name="Vírgula 237 3 3" xfId="19267" xr:uid="{00000000-0005-0000-0000-0000E9540000}"/>
    <cellStyle name="Vírgula 237 4" xfId="8136" xr:uid="{00000000-0005-0000-0000-0000EA540000}"/>
    <cellStyle name="Vírgula 237 4 2" xfId="22456" xr:uid="{00000000-0005-0000-0000-0000EB540000}"/>
    <cellStyle name="Vírgula 237 5" xfId="16082" xr:uid="{00000000-0005-0000-0000-0000EC540000}"/>
    <cellStyle name="Vírgula 238" xfId="1756" xr:uid="{00000000-0005-0000-0000-0000ED540000}"/>
    <cellStyle name="Vírgula 238 2" xfId="3331" xr:uid="{00000000-0005-0000-0000-0000EE540000}"/>
    <cellStyle name="Vírgula 238 2 2" xfId="6521" xr:uid="{00000000-0005-0000-0000-0000EF540000}"/>
    <cellStyle name="Vírgula 238 2 2 2" xfId="12898" xr:uid="{00000000-0005-0000-0000-0000F0540000}"/>
    <cellStyle name="Vírgula 238 2 2 2 2" xfId="27218" xr:uid="{00000000-0005-0000-0000-0000F1540000}"/>
    <cellStyle name="Vírgula 238 2 2 3" xfId="20842" xr:uid="{00000000-0005-0000-0000-0000F2540000}"/>
    <cellStyle name="Vírgula 238 2 3" xfId="9711" xr:uid="{00000000-0005-0000-0000-0000F3540000}"/>
    <cellStyle name="Vírgula 238 2 3 2" xfId="24031" xr:uid="{00000000-0005-0000-0000-0000F4540000}"/>
    <cellStyle name="Vírgula 238 2 4" xfId="17656" xr:uid="{00000000-0005-0000-0000-0000F5540000}"/>
    <cellStyle name="Vírgula 238 3" xfId="4948" xr:uid="{00000000-0005-0000-0000-0000F6540000}"/>
    <cellStyle name="Vírgula 238 3 2" xfId="11325" xr:uid="{00000000-0005-0000-0000-0000F7540000}"/>
    <cellStyle name="Vírgula 238 3 2 2" xfId="25645" xr:uid="{00000000-0005-0000-0000-0000F8540000}"/>
    <cellStyle name="Vírgula 238 3 3" xfId="19269" xr:uid="{00000000-0005-0000-0000-0000F9540000}"/>
    <cellStyle name="Vírgula 238 4" xfId="8138" xr:uid="{00000000-0005-0000-0000-0000FA540000}"/>
    <cellStyle name="Vírgula 238 4 2" xfId="22458" xr:uid="{00000000-0005-0000-0000-0000FB540000}"/>
    <cellStyle name="Vírgula 238 5" xfId="16084" xr:uid="{00000000-0005-0000-0000-0000FC540000}"/>
    <cellStyle name="Vírgula 239" xfId="1758" xr:uid="{00000000-0005-0000-0000-0000FD540000}"/>
    <cellStyle name="Vírgula 239 2" xfId="3333" xr:uid="{00000000-0005-0000-0000-0000FE540000}"/>
    <cellStyle name="Vírgula 239 2 2" xfId="6523" xr:uid="{00000000-0005-0000-0000-0000FF540000}"/>
    <cellStyle name="Vírgula 239 2 2 2" xfId="12900" xr:uid="{00000000-0005-0000-0000-000000550000}"/>
    <cellStyle name="Vírgula 239 2 2 2 2" xfId="27220" xr:uid="{00000000-0005-0000-0000-000001550000}"/>
    <cellStyle name="Vírgula 239 2 2 3" xfId="20844" xr:uid="{00000000-0005-0000-0000-000002550000}"/>
    <cellStyle name="Vírgula 239 2 3" xfId="9713" xr:uid="{00000000-0005-0000-0000-000003550000}"/>
    <cellStyle name="Vírgula 239 2 3 2" xfId="24033" xr:uid="{00000000-0005-0000-0000-000004550000}"/>
    <cellStyle name="Vírgula 239 2 4" xfId="17658" xr:uid="{00000000-0005-0000-0000-000005550000}"/>
    <cellStyle name="Vírgula 239 3" xfId="4950" xr:uid="{00000000-0005-0000-0000-000006550000}"/>
    <cellStyle name="Vírgula 239 3 2" xfId="11327" xr:uid="{00000000-0005-0000-0000-000007550000}"/>
    <cellStyle name="Vírgula 239 3 2 2" xfId="25647" xr:uid="{00000000-0005-0000-0000-000008550000}"/>
    <cellStyle name="Vírgula 239 3 3" xfId="19271" xr:uid="{00000000-0005-0000-0000-000009550000}"/>
    <cellStyle name="Vírgula 239 4" xfId="8140" xr:uid="{00000000-0005-0000-0000-00000A550000}"/>
    <cellStyle name="Vírgula 239 4 2" xfId="22460" xr:uid="{00000000-0005-0000-0000-00000B550000}"/>
    <cellStyle name="Vírgula 239 5" xfId="16086" xr:uid="{00000000-0005-0000-0000-00000C550000}"/>
    <cellStyle name="Vírgula 24" xfId="259" xr:uid="{00000000-0005-0000-0000-00000D550000}"/>
    <cellStyle name="Vírgula 24 2" xfId="528" xr:uid="{00000000-0005-0000-0000-00000E550000}"/>
    <cellStyle name="Vírgula 24 2 2" xfId="1227" xr:uid="{00000000-0005-0000-0000-00000F550000}"/>
    <cellStyle name="Vírgula 24 2 2 2" xfId="2806" xr:uid="{00000000-0005-0000-0000-000010550000}"/>
    <cellStyle name="Vírgula 24 2 2 2 2" xfId="5996" xr:uid="{00000000-0005-0000-0000-000011550000}"/>
    <cellStyle name="Vírgula 24 2 2 2 2 2" xfId="12373" xr:uid="{00000000-0005-0000-0000-000012550000}"/>
    <cellStyle name="Vírgula 24 2 2 2 2 2 2" xfId="26693" xr:uid="{00000000-0005-0000-0000-000013550000}"/>
    <cellStyle name="Vírgula 24 2 2 2 2 3" xfId="20317" xr:uid="{00000000-0005-0000-0000-000014550000}"/>
    <cellStyle name="Vírgula 24 2 2 2 3" xfId="9186" xr:uid="{00000000-0005-0000-0000-000015550000}"/>
    <cellStyle name="Vírgula 24 2 2 2 3 2" xfId="23506" xr:uid="{00000000-0005-0000-0000-000016550000}"/>
    <cellStyle name="Vírgula 24 2 2 2 4" xfId="17131" xr:uid="{00000000-0005-0000-0000-000017550000}"/>
    <cellStyle name="Vírgula 24 2 2 3" xfId="4423" xr:uid="{00000000-0005-0000-0000-000018550000}"/>
    <cellStyle name="Vírgula 24 2 2 3 2" xfId="10800" xr:uid="{00000000-0005-0000-0000-000019550000}"/>
    <cellStyle name="Vírgula 24 2 2 3 2 2" xfId="25120" xr:uid="{00000000-0005-0000-0000-00001A550000}"/>
    <cellStyle name="Vírgula 24 2 2 3 3" xfId="18744" xr:uid="{00000000-0005-0000-0000-00001B550000}"/>
    <cellStyle name="Vírgula 24 2 2 4" xfId="7613" xr:uid="{00000000-0005-0000-0000-00001C550000}"/>
    <cellStyle name="Vírgula 24 2 2 4 2" xfId="21933" xr:uid="{00000000-0005-0000-0000-00001D550000}"/>
    <cellStyle name="Vírgula 24 2 2 5" xfId="15559" xr:uid="{00000000-0005-0000-0000-00001E550000}"/>
    <cellStyle name="Vírgula 24 2 3" xfId="2109" xr:uid="{00000000-0005-0000-0000-00001F550000}"/>
    <cellStyle name="Vírgula 24 2 3 2" xfId="5299" xr:uid="{00000000-0005-0000-0000-000020550000}"/>
    <cellStyle name="Vírgula 24 2 3 2 2" xfId="11676" xr:uid="{00000000-0005-0000-0000-000021550000}"/>
    <cellStyle name="Vírgula 24 2 3 2 2 2" xfId="25996" xr:uid="{00000000-0005-0000-0000-000022550000}"/>
    <cellStyle name="Vírgula 24 2 3 2 3" xfId="19620" xr:uid="{00000000-0005-0000-0000-000023550000}"/>
    <cellStyle name="Vírgula 24 2 3 3" xfId="8489" xr:uid="{00000000-0005-0000-0000-000024550000}"/>
    <cellStyle name="Vírgula 24 2 3 3 2" xfId="22809" xr:uid="{00000000-0005-0000-0000-000025550000}"/>
    <cellStyle name="Vírgula 24 2 3 4" xfId="16434" xr:uid="{00000000-0005-0000-0000-000026550000}"/>
    <cellStyle name="Vírgula 24 2 4" xfId="3726" xr:uid="{00000000-0005-0000-0000-000027550000}"/>
    <cellStyle name="Vírgula 24 2 4 2" xfId="10103" xr:uid="{00000000-0005-0000-0000-000028550000}"/>
    <cellStyle name="Vírgula 24 2 4 2 2" xfId="24423" xr:uid="{00000000-0005-0000-0000-000029550000}"/>
    <cellStyle name="Vírgula 24 2 4 3" xfId="18047" xr:uid="{00000000-0005-0000-0000-00002A550000}"/>
    <cellStyle name="Vírgula 24 2 5" xfId="6916" xr:uid="{00000000-0005-0000-0000-00002B550000}"/>
    <cellStyle name="Vírgula 24 2 5 2" xfId="21236" xr:uid="{00000000-0005-0000-0000-00002C550000}"/>
    <cellStyle name="Vírgula 24 2 6" xfId="14371" xr:uid="{00000000-0005-0000-0000-00002D550000}"/>
    <cellStyle name="Vírgula 24 2 7" xfId="14865" xr:uid="{00000000-0005-0000-0000-00002E550000}"/>
    <cellStyle name="Vírgula 24 3" xfId="980" xr:uid="{00000000-0005-0000-0000-00002F550000}"/>
    <cellStyle name="Vírgula 24 3 2" xfId="2559" xr:uid="{00000000-0005-0000-0000-000030550000}"/>
    <cellStyle name="Vírgula 24 3 2 2" xfId="5749" xr:uid="{00000000-0005-0000-0000-000031550000}"/>
    <cellStyle name="Vírgula 24 3 2 2 2" xfId="12126" xr:uid="{00000000-0005-0000-0000-000032550000}"/>
    <cellStyle name="Vírgula 24 3 2 2 2 2" xfId="26446" xr:uid="{00000000-0005-0000-0000-000033550000}"/>
    <cellStyle name="Vírgula 24 3 2 2 3" xfId="20070" xr:uid="{00000000-0005-0000-0000-000034550000}"/>
    <cellStyle name="Vírgula 24 3 2 3" xfId="8939" xr:uid="{00000000-0005-0000-0000-000035550000}"/>
    <cellStyle name="Vírgula 24 3 2 3 2" xfId="23259" xr:uid="{00000000-0005-0000-0000-000036550000}"/>
    <cellStyle name="Vírgula 24 3 2 4" xfId="16884" xr:uid="{00000000-0005-0000-0000-000037550000}"/>
    <cellStyle name="Vírgula 24 3 3" xfId="4176" xr:uid="{00000000-0005-0000-0000-000038550000}"/>
    <cellStyle name="Vírgula 24 3 3 2" xfId="10553" xr:uid="{00000000-0005-0000-0000-000039550000}"/>
    <cellStyle name="Vírgula 24 3 3 2 2" xfId="24873" xr:uid="{00000000-0005-0000-0000-00003A550000}"/>
    <cellStyle name="Vírgula 24 3 3 3" xfId="18497" xr:uid="{00000000-0005-0000-0000-00003B550000}"/>
    <cellStyle name="Vírgula 24 3 4" xfId="7366" xr:uid="{00000000-0005-0000-0000-00003C550000}"/>
    <cellStyle name="Vírgula 24 3 4 2" xfId="21686" xr:uid="{00000000-0005-0000-0000-00003D550000}"/>
    <cellStyle name="Vírgula 24 3 5" xfId="15312" xr:uid="{00000000-0005-0000-0000-00003E550000}"/>
    <cellStyle name="Vírgula 24 4" xfId="1862" xr:uid="{00000000-0005-0000-0000-00003F550000}"/>
    <cellStyle name="Vírgula 24 4 2" xfId="5052" xr:uid="{00000000-0005-0000-0000-000040550000}"/>
    <cellStyle name="Vírgula 24 4 2 2" xfId="11429" xr:uid="{00000000-0005-0000-0000-000041550000}"/>
    <cellStyle name="Vírgula 24 4 2 2 2" xfId="25749" xr:uid="{00000000-0005-0000-0000-000042550000}"/>
    <cellStyle name="Vírgula 24 4 2 3" xfId="19373" xr:uid="{00000000-0005-0000-0000-000043550000}"/>
    <cellStyle name="Vírgula 24 4 3" xfId="8242" xr:uid="{00000000-0005-0000-0000-000044550000}"/>
    <cellStyle name="Vírgula 24 4 3 2" xfId="22562" xr:uid="{00000000-0005-0000-0000-000045550000}"/>
    <cellStyle name="Vírgula 24 4 4" xfId="16187" xr:uid="{00000000-0005-0000-0000-000046550000}"/>
    <cellStyle name="Vírgula 24 5" xfId="3479" xr:uid="{00000000-0005-0000-0000-000047550000}"/>
    <cellStyle name="Vírgula 24 5 2" xfId="9856" xr:uid="{00000000-0005-0000-0000-000048550000}"/>
    <cellStyle name="Vírgula 24 5 2 2" xfId="24176" xr:uid="{00000000-0005-0000-0000-000049550000}"/>
    <cellStyle name="Vírgula 24 5 3" xfId="17800" xr:uid="{00000000-0005-0000-0000-00004A550000}"/>
    <cellStyle name="Vírgula 24 6" xfId="6669" xr:uid="{00000000-0005-0000-0000-00004B550000}"/>
    <cellStyle name="Vírgula 24 6 2" xfId="20989" xr:uid="{00000000-0005-0000-0000-00004C550000}"/>
    <cellStyle name="Vírgula 24 7" xfId="14370" xr:uid="{00000000-0005-0000-0000-00004D550000}"/>
    <cellStyle name="Vírgula 24 8" xfId="14622" xr:uid="{00000000-0005-0000-0000-00004E550000}"/>
    <cellStyle name="Vírgula 240" xfId="1760" xr:uid="{00000000-0005-0000-0000-00004F550000}"/>
    <cellStyle name="Vírgula 240 2" xfId="3335" xr:uid="{00000000-0005-0000-0000-000050550000}"/>
    <cellStyle name="Vírgula 240 2 2" xfId="6525" xr:uid="{00000000-0005-0000-0000-000051550000}"/>
    <cellStyle name="Vírgula 240 2 2 2" xfId="12902" xr:uid="{00000000-0005-0000-0000-000052550000}"/>
    <cellStyle name="Vírgula 240 2 2 2 2" xfId="27222" xr:uid="{00000000-0005-0000-0000-000053550000}"/>
    <cellStyle name="Vírgula 240 2 2 3" xfId="20846" xr:uid="{00000000-0005-0000-0000-000054550000}"/>
    <cellStyle name="Vírgula 240 2 3" xfId="9715" xr:uid="{00000000-0005-0000-0000-000055550000}"/>
    <cellStyle name="Vírgula 240 2 3 2" xfId="24035" xr:uid="{00000000-0005-0000-0000-000056550000}"/>
    <cellStyle name="Vírgula 240 2 4" xfId="17660" xr:uid="{00000000-0005-0000-0000-000057550000}"/>
    <cellStyle name="Vírgula 240 3" xfId="4952" xr:uid="{00000000-0005-0000-0000-000058550000}"/>
    <cellStyle name="Vírgula 240 3 2" xfId="11329" xr:uid="{00000000-0005-0000-0000-000059550000}"/>
    <cellStyle name="Vírgula 240 3 2 2" xfId="25649" xr:uid="{00000000-0005-0000-0000-00005A550000}"/>
    <cellStyle name="Vírgula 240 3 3" xfId="19273" xr:uid="{00000000-0005-0000-0000-00005B550000}"/>
    <cellStyle name="Vírgula 240 4" xfId="8142" xr:uid="{00000000-0005-0000-0000-00005C550000}"/>
    <cellStyle name="Vírgula 240 4 2" xfId="22462" xr:uid="{00000000-0005-0000-0000-00005D550000}"/>
    <cellStyle name="Vírgula 240 5" xfId="16088" xr:uid="{00000000-0005-0000-0000-00005E550000}"/>
    <cellStyle name="Vírgula 241" xfId="1762" xr:uid="{00000000-0005-0000-0000-00005F550000}"/>
    <cellStyle name="Vírgula 241 2" xfId="3337" xr:uid="{00000000-0005-0000-0000-000060550000}"/>
    <cellStyle name="Vírgula 241 2 2" xfId="6527" xr:uid="{00000000-0005-0000-0000-000061550000}"/>
    <cellStyle name="Vírgula 241 2 2 2" xfId="12904" xr:uid="{00000000-0005-0000-0000-000062550000}"/>
    <cellStyle name="Vírgula 241 2 2 2 2" xfId="27224" xr:uid="{00000000-0005-0000-0000-000063550000}"/>
    <cellStyle name="Vírgula 241 2 2 3" xfId="20848" xr:uid="{00000000-0005-0000-0000-000064550000}"/>
    <cellStyle name="Vírgula 241 2 3" xfId="9717" xr:uid="{00000000-0005-0000-0000-000065550000}"/>
    <cellStyle name="Vírgula 241 2 3 2" xfId="24037" xr:uid="{00000000-0005-0000-0000-000066550000}"/>
    <cellStyle name="Vírgula 241 2 4" xfId="17662" xr:uid="{00000000-0005-0000-0000-000067550000}"/>
    <cellStyle name="Vírgula 241 3" xfId="4954" xr:uid="{00000000-0005-0000-0000-000068550000}"/>
    <cellStyle name="Vírgula 241 3 2" xfId="11331" xr:uid="{00000000-0005-0000-0000-000069550000}"/>
    <cellStyle name="Vírgula 241 3 2 2" xfId="25651" xr:uid="{00000000-0005-0000-0000-00006A550000}"/>
    <cellStyle name="Vírgula 241 3 3" xfId="19275" xr:uid="{00000000-0005-0000-0000-00006B550000}"/>
    <cellStyle name="Vírgula 241 4" xfId="8144" xr:uid="{00000000-0005-0000-0000-00006C550000}"/>
    <cellStyle name="Vírgula 241 4 2" xfId="22464" xr:uid="{00000000-0005-0000-0000-00006D550000}"/>
    <cellStyle name="Vírgula 241 5" xfId="16090" xr:uid="{00000000-0005-0000-0000-00006E550000}"/>
    <cellStyle name="Vírgula 242" xfId="1764" xr:uid="{00000000-0005-0000-0000-00006F550000}"/>
    <cellStyle name="Vírgula 242 2" xfId="3339" xr:uid="{00000000-0005-0000-0000-000070550000}"/>
    <cellStyle name="Vírgula 242 2 2" xfId="6529" xr:uid="{00000000-0005-0000-0000-000071550000}"/>
    <cellStyle name="Vírgula 242 2 2 2" xfId="12906" xr:uid="{00000000-0005-0000-0000-000072550000}"/>
    <cellStyle name="Vírgula 242 2 2 2 2" xfId="27226" xr:uid="{00000000-0005-0000-0000-000073550000}"/>
    <cellStyle name="Vírgula 242 2 2 3" xfId="20850" xr:uid="{00000000-0005-0000-0000-000074550000}"/>
    <cellStyle name="Vírgula 242 2 3" xfId="9719" xr:uid="{00000000-0005-0000-0000-000075550000}"/>
    <cellStyle name="Vírgula 242 2 3 2" xfId="24039" xr:uid="{00000000-0005-0000-0000-000076550000}"/>
    <cellStyle name="Vírgula 242 2 4" xfId="17664" xr:uid="{00000000-0005-0000-0000-000077550000}"/>
    <cellStyle name="Vírgula 242 3" xfId="4956" xr:uid="{00000000-0005-0000-0000-000078550000}"/>
    <cellStyle name="Vírgula 242 3 2" xfId="11333" xr:uid="{00000000-0005-0000-0000-000079550000}"/>
    <cellStyle name="Vírgula 242 3 2 2" xfId="25653" xr:uid="{00000000-0005-0000-0000-00007A550000}"/>
    <cellStyle name="Vírgula 242 3 3" xfId="19277" xr:uid="{00000000-0005-0000-0000-00007B550000}"/>
    <cellStyle name="Vírgula 242 4" xfId="8146" xr:uid="{00000000-0005-0000-0000-00007C550000}"/>
    <cellStyle name="Vírgula 242 4 2" xfId="22466" xr:uid="{00000000-0005-0000-0000-00007D550000}"/>
    <cellStyle name="Vírgula 242 5" xfId="16092" xr:uid="{00000000-0005-0000-0000-00007E550000}"/>
    <cellStyle name="Vírgula 243" xfId="1766" xr:uid="{00000000-0005-0000-0000-00007F550000}"/>
    <cellStyle name="Vírgula 243 2" xfId="3341" xr:uid="{00000000-0005-0000-0000-000080550000}"/>
    <cellStyle name="Vírgula 243 2 2" xfId="6531" xr:uid="{00000000-0005-0000-0000-000081550000}"/>
    <cellStyle name="Vírgula 243 2 2 2" xfId="12908" xr:uid="{00000000-0005-0000-0000-000082550000}"/>
    <cellStyle name="Vírgula 243 2 2 2 2" xfId="27228" xr:uid="{00000000-0005-0000-0000-000083550000}"/>
    <cellStyle name="Vírgula 243 2 2 3" xfId="20852" xr:uid="{00000000-0005-0000-0000-000084550000}"/>
    <cellStyle name="Vírgula 243 2 3" xfId="9721" xr:uid="{00000000-0005-0000-0000-000085550000}"/>
    <cellStyle name="Vírgula 243 2 3 2" xfId="24041" xr:uid="{00000000-0005-0000-0000-000086550000}"/>
    <cellStyle name="Vírgula 243 2 4" xfId="17666" xr:uid="{00000000-0005-0000-0000-000087550000}"/>
    <cellStyle name="Vírgula 243 3" xfId="4958" xr:uid="{00000000-0005-0000-0000-000088550000}"/>
    <cellStyle name="Vírgula 243 3 2" xfId="11335" xr:uid="{00000000-0005-0000-0000-000089550000}"/>
    <cellStyle name="Vírgula 243 3 2 2" xfId="25655" xr:uid="{00000000-0005-0000-0000-00008A550000}"/>
    <cellStyle name="Vírgula 243 3 3" xfId="19279" xr:uid="{00000000-0005-0000-0000-00008B550000}"/>
    <cellStyle name="Vírgula 243 4" xfId="8148" xr:uid="{00000000-0005-0000-0000-00008C550000}"/>
    <cellStyle name="Vírgula 243 4 2" xfId="22468" xr:uid="{00000000-0005-0000-0000-00008D550000}"/>
    <cellStyle name="Vírgula 243 5" xfId="16094" xr:uid="{00000000-0005-0000-0000-00008E550000}"/>
    <cellStyle name="Vírgula 244" xfId="1768" xr:uid="{00000000-0005-0000-0000-00008F550000}"/>
    <cellStyle name="Vírgula 244 2" xfId="3343" xr:uid="{00000000-0005-0000-0000-000090550000}"/>
    <cellStyle name="Vírgula 244 2 2" xfId="6533" xr:uid="{00000000-0005-0000-0000-000091550000}"/>
    <cellStyle name="Vírgula 244 2 2 2" xfId="12910" xr:uid="{00000000-0005-0000-0000-000092550000}"/>
    <cellStyle name="Vírgula 244 2 2 2 2" xfId="27230" xr:uid="{00000000-0005-0000-0000-000093550000}"/>
    <cellStyle name="Vírgula 244 2 2 3" xfId="20854" xr:uid="{00000000-0005-0000-0000-000094550000}"/>
    <cellStyle name="Vírgula 244 2 3" xfId="9723" xr:uid="{00000000-0005-0000-0000-000095550000}"/>
    <cellStyle name="Vírgula 244 2 3 2" xfId="24043" xr:uid="{00000000-0005-0000-0000-000096550000}"/>
    <cellStyle name="Vírgula 244 2 4" xfId="17668" xr:uid="{00000000-0005-0000-0000-000097550000}"/>
    <cellStyle name="Vírgula 244 3" xfId="4960" xr:uid="{00000000-0005-0000-0000-000098550000}"/>
    <cellStyle name="Vírgula 244 3 2" xfId="11337" xr:uid="{00000000-0005-0000-0000-000099550000}"/>
    <cellStyle name="Vírgula 244 3 2 2" xfId="25657" xr:uid="{00000000-0005-0000-0000-00009A550000}"/>
    <cellStyle name="Vírgula 244 3 3" xfId="19281" xr:uid="{00000000-0005-0000-0000-00009B550000}"/>
    <cellStyle name="Vírgula 244 4" xfId="8150" xr:uid="{00000000-0005-0000-0000-00009C550000}"/>
    <cellStyle name="Vírgula 244 4 2" xfId="22470" xr:uid="{00000000-0005-0000-0000-00009D550000}"/>
    <cellStyle name="Vírgula 244 5" xfId="16096" xr:uid="{00000000-0005-0000-0000-00009E550000}"/>
    <cellStyle name="Vírgula 245" xfId="1770" xr:uid="{00000000-0005-0000-0000-00009F550000}"/>
    <cellStyle name="Vírgula 245 2" xfId="3345" xr:uid="{00000000-0005-0000-0000-0000A0550000}"/>
    <cellStyle name="Vírgula 245 2 2" xfId="6535" xr:uid="{00000000-0005-0000-0000-0000A1550000}"/>
    <cellStyle name="Vírgula 245 2 2 2" xfId="12912" xr:uid="{00000000-0005-0000-0000-0000A2550000}"/>
    <cellStyle name="Vírgula 245 2 2 2 2" xfId="27232" xr:uid="{00000000-0005-0000-0000-0000A3550000}"/>
    <cellStyle name="Vírgula 245 2 2 3" xfId="20856" xr:uid="{00000000-0005-0000-0000-0000A4550000}"/>
    <cellStyle name="Vírgula 245 2 3" xfId="9725" xr:uid="{00000000-0005-0000-0000-0000A5550000}"/>
    <cellStyle name="Vírgula 245 2 3 2" xfId="24045" xr:uid="{00000000-0005-0000-0000-0000A6550000}"/>
    <cellStyle name="Vírgula 245 2 4" xfId="17670" xr:uid="{00000000-0005-0000-0000-0000A7550000}"/>
    <cellStyle name="Vírgula 245 3" xfId="4962" xr:uid="{00000000-0005-0000-0000-0000A8550000}"/>
    <cellStyle name="Vírgula 245 3 2" xfId="11339" xr:uid="{00000000-0005-0000-0000-0000A9550000}"/>
    <cellStyle name="Vírgula 245 3 2 2" xfId="25659" xr:uid="{00000000-0005-0000-0000-0000AA550000}"/>
    <cellStyle name="Vírgula 245 3 3" xfId="19283" xr:uid="{00000000-0005-0000-0000-0000AB550000}"/>
    <cellStyle name="Vírgula 245 4" xfId="8152" xr:uid="{00000000-0005-0000-0000-0000AC550000}"/>
    <cellStyle name="Vírgula 245 4 2" xfId="22472" xr:uid="{00000000-0005-0000-0000-0000AD550000}"/>
    <cellStyle name="Vírgula 245 5" xfId="16098" xr:uid="{00000000-0005-0000-0000-0000AE550000}"/>
    <cellStyle name="Vírgula 246" xfId="1785" xr:uid="{00000000-0005-0000-0000-0000AF550000}"/>
    <cellStyle name="Vírgula 247" xfId="163" xr:uid="{00000000-0005-0000-0000-0000B0550000}"/>
    <cellStyle name="Vírgula 248" xfId="3364" xr:uid="{00000000-0005-0000-0000-0000B1550000}"/>
    <cellStyle name="Vírgula 249" xfId="6538" xr:uid="{00000000-0005-0000-0000-0000B2550000}"/>
    <cellStyle name="Vírgula 249 2" xfId="12915" xr:uid="{00000000-0005-0000-0000-0000B3550000}"/>
    <cellStyle name="Vírgula 249 2 2" xfId="27235" xr:uid="{00000000-0005-0000-0000-0000B4550000}"/>
    <cellStyle name="Vírgula 249 3" xfId="20859" xr:uid="{00000000-0005-0000-0000-0000B5550000}"/>
    <cellStyle name="Vírgula 25" xfId="261" xr:uid="{00000000-0005-0000-0000-0000B6550000}"/>
    <cellStyle name="Vírgula 25 2" xfId="530" xr:uid="{00000000-0005-0000-0000-0000B7550000}"/>
    <cellStyle name="Vírgula 25 2 2" xfId="1229" xr:uid="{00000000-0005-0000-0000-0000B8550000}"/>
    <cellStyle name="Vírgula 25 2 2 2" xfId="2808" xr:uid="{00000000-0005-0000-0000-0000B9550000}"/>
    <cellStyle name="Vírgula 25 2 2 2 2" xfId="5998" xr:uid="{00000000-0005-0000-0000-0000BA550000}"/>
    <cellStyle name="Vírgula 25 2 2 2 2 2" xfId="12375" xr:uid="{00000000-0005-0000-0000-0000BB550000}"/>
    <cellStyle name="Vírgula 25 2 2 2 2 2 2" xfId="26695" xr:uid="{00000000-0005-0000-0000-0000BC550000}"/>
    <cellStyle name="Vírgula 25 2 2 2 2 3" xfId="20319" xr:uid="{00000000-0005-0000-0000-0000BD550000}"/>
    <cellStyle name="Vírgula 25 2 2 2 3" xfId="9188" xr:uid="{00000000-0005-0000-0000-0000BE550000}"/>
    <cellStyle name="Vírgula 25 2 2 2 3 2" xfId="23508" xr:uid="{00000000-0005-0000-0000-0000BF550000}"/>
    <cellStyle name="Vírgula 25 2 2 2 4" xfId="17133" xr:uid="{00000000-0005-0000-0000-0000C0550000}"/>
    <cellStyle name="Vírgula 25 2 2 3" xfId="4425" xr:uid="{00000000-0005-0000-0000-0000C1550000}"/>
    <cellStyle name="Vírgula 25 2 2 3 2" xfId="10802" xr:uid="{00000000-0005-0000-0000-0000C2550000}"/>
    <cellStyle name="Vírgula 25 2 2 3 2 2" xfId="25122" xr:uid="{00000000-0005-0000-0000-0000C3550000}"/>
    <cellStyle name="Vírgula 25 2 2 3 3" xfId="18746" xr:uid="{00000000-0005-0000-0000-0000C4550000}"/>
    <cellStyle name="Vírgula 25 2 2 4" xfId="7615" xr:uid="{00000000-0005-0000-0000-0000C5550000}"/>
    <cellStyle name="Vírgula 25 2 2 4 2" xfId="21935" xr:uid="{00000000-0005-0000-0000-0000C6550000}"/>
    <cellStyle name="Vírgula 25 2 2 5" xfId="15561" xr:uid="{00000000-0005-0000-0000-0000C7550000}"/>
    <cellStyle name="Vírgula 25 2 3" xfId="2111" xr:uid="{00000000-0005-0000-0000-0000C8550000}"/>
    <cellStyle name="Vírgula 25 2 3 2" xfId="5301" xr:uid="{00000000-0005-0000-0000-0000C9550000}"/>
    <cellStyle name="Vírgula 25 2 3 2 2" xfId="11678" xr:uid="{00000000-0005-0000-0000-0000CA550000}"/>
    <cellStyle name="Vírgula 25 2 3 2 2 2" xfId="25998" xr:uid="{00000000-0005-0000-0000-0000CB550000}"/>
    <cellStyle name="Vírgula 25 2 3 2 3" xfId="19622" xr:uid="{00000000-0005-0000-0000-0000CC550000}"/>
    <cellStyle name="Vírgula 25 2 3 3" xfId="8491" xr:uid="{00000000-0005-0000-0000-0000CD550000}"/>
    <cellStyle name="Vírgula 25 2 3 3 2" xfId="22811" xr:uid="{00000000-0005-0000-0000-0000CE550000}"/>
    <cellStyle name="Vírgula 25 2 3 4" xfId="16436" xr:uid="{00000000-0005-0000-0000-0000CF550000}"/>
    <cellStyle name="Vírgula 25 2 4" xfId="3728" xr:uid="{00000000-0005-0000-0000-0000D0550000}"/>
    <cellStyle name="Vírgula 25 2 4 2" xfId="10105" xr:uid="{00000000-0005-0000-0000-0000D1550000}"/>
    <cellStyle name="Vírgula 25 2 4 2 2" xfId="24425" xr:uid="{00000000-0005-0000-0000-0000D2550000}"/>
    <cellStyle name="Vírgula 25 2 4 3" xfId="18049" xr:uid="{00000000-0005-0000-0000-0000D3550000}"/>
    <cellStyle name="Vírgula 25 2 5" xfId="6918" xr:uid="{00000000-0005-0000-0000-0000D4550000}"/>
    <cellStyle name="Vírgula 25 2 5 2" xfId="21238" xr:uid="{00000000-0005-0000-0000-0000D5550000}"/>
    <cellStyle name="Vírgula 25 2 6" xfId="14373" xr:uid="{00000000-0005-0000-0000-0000D6550000}"/>
    <cellStyle name="Vírgula 25 2 7" xfId="14867" xr:uid="{00000000-0005-0000-0000-0000D7550000}"/>
    <cellStyle name="Vírgula 25 3" xfId="982" xr:uid="{00000000-0005-0000-0000-0000D8550000}"/>
    <cellStyle name="Vírgula 25 3 2" xfId="2561" xr:uid="{00000000-0005-0000-0000-0000D9550000}"/>
    <cellStyle name="Vírgula 25 3 2 2" xfId="5751" xr:uid="{00000000-0005-0000-0000-0000DA550000}"/>
    <cellStyle name="Vírgula 25 3 2 2 2" xfId="12128" xr:uid="{00000000-0005-0000-0000-0000DB550000}"/>
    <cellStyle name="Vírgula 25 3 2 2 2 2" xfId="26448" xr:uid="{00000000-0005-0000-0000-0000DC550000}"/>
    <cellStyle name="Vírgula 25 3 2 2 3" xfId="20072" xr:uid="{00000000-0005-0000-0000-0000DD550000}"/>
    <cellStyle name="Vírgula 25 3 2 3" xfId="8941" xr:uid="{00000000-0005-0000-0000-0000DE550000}"/>
    <cellStyle name="Vírgula 25 3 2 3 2" xfId="23261" xr:uid="{00000000-0005-0000-0000-0000DF550000}"/>
    <cellStyle name="Vírgula 25 3 2 4" xfId="16886" xr:uid="{00000000-0005-0000-0000-0000E0550000}"/>
    <cellStyle name="Vírgula 25 3 3" xfId="4178" xr:uid="{00000000-0005-0000-0000-0000E1550000}"/>
    <cellStyle name="Vírgula 25 3 3 2" xfId="10555" xr:uid="{00000000-0005-0000-0000-0000E2550000}"/>
    <cellStyle name="Vírgula 25 3 3 2 2" xfId="24875" xr:uid="{00000000-0005-0000-0000-0000E3550000}"/>
    <cellStyle name="Vírgula 25 3 3 3" xfId="18499" xr:uid="{00000000-0005-0000-0000-0000E4550000}"/>
    <cellStyle name="Vírgula 25 3 4" xfId="7368" xr:uid="{00000000-0005-0000-0000-0000E5550000}"/>
    <cellStyle name="Vírgula 25 3 4 2" xfId="21688" xr:uid="{00000000-0005-0000-0000-0000E6550000}"/>
    <cellStyle name="Vírgula 25 3 5" xfId="15314" xr:uid="{00000000-0005-0000-0000-0000E7550000}"/>
    <cellStyle name="Vírgula 25 4" xfId="1864" xr:uid="{00000000-0005-0000-0000-0000E8550000}"/>
    <cellStyle name="Vírgula 25 4 2" xfId="5054" xr:uid="{00000000-0005-0000-0000-0000E9550000}"/>
    <cellStyle name="Vírgula 25 4 2 2" xfId="11431" xr:uid="{00000000-0005-0000-0000-0000EA550000}"/>
    <cellStyle name="Vírgula 25 4 2 2 2" xfId="25751" xr:uid="{00000000-0005-0000-0000-0000EB550000}"/>
    <cellStyle name="Vírgula 25 4 2 3" xfId="19375" xr:uid="{00000000-0005-0000-0000-0000EC550000}"/>
    <cellStyle name="Vírgula 25 4 3" xfId="8244" xr:uid="{00000000-0005-0000-0000-0000ED550000}"/>
    <cellStyle name="Vírgula 25 4 3 2" xfId="22564" xr:uid="{00000000-0005-0000-0000-0000EE550000}"/>
    <cellStyle name="Vírgula 25 4 4" xfId="16189" xr:uid="{00000000-0005-0000-0000-0000EF550000}"/>
    <cellStyle name="Vírgula 25 5" xfId="3481" xr:uid="{00000000-0005-0000-0000-0000F0550000}"/>
    <cellStyle name="Vírgula 25 5 2" xfId="9858" xr:uid="{00000000-0005-0000-0000-0000F1550000}"/>
    <cellStyle name="Vírgula 25 5 2 2" xfId="24178" xr:uid="{00000000-0005-0000-0000-0000F2550000}"/>
    <cellStyle name="Vírgula 25 5 3" xfId="17802" xr:uid="{00000000-0005-0000-0000-0000F3550000}"/>
    <cellStyle name="Vírgula 25 6" xfId="6671" xr:uid="{00000000-0005-0000-0000-0000F4550000}"/>
    <cellStyle name="Vírgula 25 6 2" xfId="20991" xr:uid="{00000000-0005-0000-0000-0000F5550000}"/>
    <cellStyle name="Vírgula 25 7" xfId="14372" xr:uid="{00000000-0005-0000-0000-0000F6550000}"/>
    <cellStyle name="Vírgula 25 8" xfId="14624" xr:uid="{00000000-0005-0000-0000-0000F7550000}"/>
    <cellStyle name="Vírgula 250" xfId="12916" xr:uid="{00000000-0005-0000-0000-0000F8550000}"/>
    <cellStyle name="Vírgula 250 2" xfId="27236" xr:uid="{00000000-0005-0000-0000-0000F9550000}"/>
    <cellStyle name="Vírgula 251" xfId="12922" xr:uid="{00000000-0005-0000-0000-0000FA550000}"/>
    <cellStyle name="Vírgula 252" xfId="27239" xr:uid="{00000000-0005-0000-0000-0000FB550000}"/>
    <cellStyle name="Vírgula 26" xfId="264" xr:uid="{00000000-0005-0000-0000-0000FC550000}"/>
    <cellStyle name="Vírgula 26 2" xfId="533" xr:uid="{00000000-0005-0000-0000-0000FD550000}"/>
    <cellStyle name="Vírgula 26 2 2" xfId="1232" xr:uid="{00000000-0005-0000-0000-0000FE550000}"/>
    <cellStyle name="Vírgula 26 2 2 2" xfId="2811" xr:uid="{00000000-0005-0000-0000-0000FF550000}"/>
    <cellStyle name="Vírgula 26 2 2 2 2" xfId="6001" xr:uid="{00000000-0005-0000-0000-000000560000}"/>
    <cellStyle name="Vírgula 26 2 2 2 2 2" xfId="12378" xr:uid="{00000000-0005-0000-0000-000001560000}"/>
    <cellStyle name="Vírgula 26 2 2 2 2 2 2" xfId="26698" xr:uid="{00000000-0005-0000-0000-000002560000}"/>
    <cellStyle name="Vírgula 26 2 2 2 2 3" xfId="20322" xr:uid="{00000000-0005-0000-0000-000003560000}"/>
    <cellStyle name="Vírgula 26 2 2 2 3" xfId="9191" xr:uid="{00000000-0005-0000-0000-000004560000}"/>
    <cellStyle name="Vírgula 26 2 2 2 3 2" xfId="23511" xr:uid="{00000000-0005-0000-0000-000005560000}"/>
    <cellStyle name="Vírgula 26 2 2 2 4" xfId="17136" xr:uid="{00000000-0005-0000-0000-000006560000}"/>
    <cellStyle name="Vírgula 26 2 2 3" xfId="4428" xr:uid="{00000000-0005-0000-0000-000007560000}"/>
    <cellStyle name="Vírgula 26 2 2 3 2" xfId="10805" xr:uid="{00000000-0005-0000-0000-000008560000}"/>
    <cellStyle name="Vírgula 26 2 2 3 2 2" xfId="25125" xr:uid="{00000000-0005-0000-0000-000009560000}"/>
    <cellStyle name="Vírgula 26 2 2 3 3" xfId="18749" xr:uid="{00000000-0005-0000-0000-00000A560000}"/>
    <cellStyle name="Vírgula 26 2 2 4" xfId="7618" xr:uid="{00000000-0005-0000-0000-00000B560000}"/>
    <cellStyle name="Vírgula 26 2 2 4 2" xfId="21938" xr:uid="{00000000-0005-0000-0000-00000C560000}"/>
    <cellStyle name="Vírgula 26 2 2 5" xfId="15564" xr:uid="{00000000-0005-0000-0000-00000D560000}"/>
    <cellStyle name="Vírgula 26 2 3" xfId="2114" xr:uid="{00000000-0005-0000-0000-00000E560000}"/>
    <cellStyle name="Vírgula 26 2 3 2" xfId="5304" xr:uid="{00000000-0005-0000-0000-00000F560000}"/>
    <cellStyle name="Vírgula 26 2 3 2 2" xfId="11681" xr:uid="{00000000-0005-0000-0000-000010560000}"/>
    <cellStyle name="Vírgula 26 2 3 2 2 2" xfId="26001" xr:uid="{00000000-0005-0000-0000-000011560000}"/>
    <cellStyle name="Vírgula 26 2 3 2 3" xfId="19625" xr:uid="{00000000-0005-0000-0000-000012560000}"/>
    <cellStyle name="Vírgula 26 2 3 3" xfId="8494" xr:uid="{00000000-0005-0000-0000-000013560000}"/>
    <cellStyle name="Vírgula 26 2 3 3 2" xfId="22814" xr:uid="{00000000-0005-0000-0000-000014560000}"/>
    <cellStyle name="Vírgula 26 2 3 4" xfId="16439" xr:uid="{00000000-0005-0000-0000-000015560000}"/>
    <cellStyle name="Vírgula 26 2 4" xfId="3731" xr:uid="{00000000-0005-0000-0000-000016560000}"/>
    <cellStyle name="Vírgula 26 2 4 2" xfId="10108" xr:uid="{00000000-0005-0000-0000-000017560000}"/>
    <cellStyle name="Vírgula 26 2 4 2 2" xfId="24428" xr:uid="{00000000-0005-0000-0000-000018560000}"/>
    <cellStyle name="Vírgula 26 2 4 3" xfId="18052" xr:uid="{00000000-0005-0000-0000-000019560000}"/>
    <cellStyle name="Vírgula 26 2 5" xfId="6921" xr:uid="{00000000-0005-0000-0000-00001A560000}"/>
    <cellStyle name="Vírgula 26 2 5 2" xfId="21241" xr:uid="{00000000-0005-0000-0000-00001B560000}"/>
    <cellStyle name="Vírgula 26 2 6" xfId="14375" xr:uid="{00000000-0005-0000-0000-00001C560000}"/>
    <cellStyle name="Vírgula 26 2 7" xfId="14870" xr:uid="{00000000-0005-0000-0000-00001D560000}"/>
    <cellStyle name="Vírgula 26 3" xfId="985" xr:uid="{00000000-0005-0000-0000-00001E560000}"/>
    <cellStyle name="Vírgula 26 3 2" xfId="2564" xr:uid="{00000000-0005-0000-0000-00001F560000}"/>
    <cellStyle name="Vírgula 26 3 2 2" xfId="5754" xr:uid="{00000000-0005-0000-0000-000020560000}"/>
    <cellStyle name="Vírgula 26 3 2 2 2" xfId="12131" xr:uid="{00000000-0005-0000-0000-000021560000}"/>
    <cellStyle name="Vírgula 26 3 2 2 2 2" xfId="26451" xr:uid="{00000000-0005-0000-0000-000022560000}"/>
    <cellStyle name="Vírgula 26 3 2 2 3" xfId="20075" xr:uid="{00000000-0005-0000-0000-000023560000}"/>
    <cellStyle name="Vírgula 26 3 2 3" xfId="8944" xr:uid="{00000000-0005-0000-0000-000024560000}"/>
    <cellStyle name="Vírgula 26 3 2 3 2" xfId="23264" xr:uid="{00000000-0005-0000-0000-000025560000}"/>
    <cellStyle name="Vírgula 26 3 2 4" xfId="16889" xr:uid="{00000000-0005-0000-0000-000026560000}"/>
    <cellStyle name="Vírgula 26 3 3" xfId="4181" xr:uid="{00000000-0005-0000-0000-000027560000}"/>
    <cellStyle name="Vírgula 26 3 3 2" xfId="10558" xr:uid="{00000000-0005-0000-0000-000028560000}"/>
    <cellStyle name="Vírgula 26 3 3 2 2" xfId="24878" xr:uid="{00000000-0005-0000-0000-000029560000}"/>
    <cellStyle name="Vírgula 26 3 3 3" xfId="18502" xr:uid="{00000000-0005-0000-0000-00002A560000}"/>
    <cellStyle name="Vírgula 26 3 4" xfId="7371" xr:uid="{00000000-0005-0000-0000-00002B560000}"/>
    <cellStyle name="Vírgula 26 3 4 2" xfId="21691" xr:uid="{00000000-0005-0000-0000-00002C560000}"/>
    <cellStyle name="Vírgula 26 3 5" xfId="15317" xr:uid="{00000000-0005-0000-0000-00002D560000}"/>
    <cellStyle name="Vírgula 26 4" xfId="1867" xr:uid="{00000000-0005-0000-0000-00002E560000}"/>
    <cellStyle name="Vírgula 26 4 2" xfId="5057" xr:uid="{00000000-0005-0000-0000-00002F560000}"/>
    <cellStyle name="Vírgula 26 4 2 2" xfId="11434" xr:uid="{00000000-0005-0000-0000-000030560000}"/>
    <cellStyle name="Vírgula 26 4 2 2 2" xfId="25754" xr:uid="{00000000-0005-0000-0000-000031560000}"/>
    <cellStyle name="Vírgula 26 4 2 3" xfId="19378" xr:uid="{00000000-0005-0000-0000-000032560000}"/>
    <cellStyle name="Vírgula 26 4 3" xfId="8247" xr:uid="{00000000-0005-0000-0000-000033560000}"/>
    <cellStyle name="Vírgula 26 4 3 2" xfId="22567" xr:uid="{00000000-0005-0000-0000-000034560000}"/>
    <cellStyle name="Vírgula 26 4 4" xfId="16192" xr:uid="{00000000-0005-0000-0000-000035560000}"/>
    <cellStyle name="Vírgula 26 5" xfId="3484" xr:uid="{00000000-0005-0000-0000-000036560000}"/>
    <cellStyle name="Vírgula 26 5 2" xfId="9861" xr:uid="{00000000-0005-0000-0000-000037560000}"/>
    <cellStyle name="Vírgula 26 5 2 2" xfId="24181" xr:uid="{00000000-0005-0000-0000-000038560000}"/>
    <cellStyle name="Vírgula 26 5 3" xfId="17805" xr:uid="{00000000-0005-0000-0000-000039560000}"/>
    <cellStyle name="Vírgula 26 6" xfId="6674" xr:uid="{00000000-0005-0000-0000-00003A560000}"/>
    <cellStyle name="Vírgula 26 6 2" xfId="20994" xr:uid="{00000000-0005-0000-0000-00003B560000}"/>
    <cellStyle name="Vírgula 26 7" xfId="14374" xr:uid="{00000000-0005-0000-0000-00003C560000}"/>
    <cellStyle name="Vírgula 26 8" xfId="14627" xr:uid="{00000000-0005-0000-0000-00003D560000}"/>
    <cellStyle name="Vírgula 27" xfId="267" xr:uid="{00000000-0005-0000-0000-00003E560000}"/>
    <cellStyle name="Vírgula 27 2" xfId="536" xr:uid="{00000000-0005-0000-0000-00003F560000}"/>
    <cellStyle name="Vírgula 27 2 2" xfId="1235" xr:uid="{00000000-0005-0000-0000-000040560000}"/>
    <cellStyle name="Vírgula 27 2 2 2" xfId="2814" xr:uid="{00000000-0005-0000-0000-000041560000}"/>
    <cellStyle name="Vírgula 27 2 2 2 2" xfId="6004" xr:uid="{00000000-0005-0000-0000-000042560000}"/>
    <cellStyle name="Vírgula 27 2 2 2 2 2" xfId="12381" xr:uid="{00000000-0005-0000-0000-000043560000}"/>
    <cellStyle name="Vírgula 27 2 2 2 2 2 2" xfId="26701" xr:uid="{00000000-0005-0000-0000-000044560000}"/>
    <cellStyle name="Vírgula 27 2 2 2 2 3" xfId="20325" xr:uid="{00000000-0005-0000-0000-000045560000}"/>
    <cellStyle name="Vírgula 27 2 2 2 3" xfId="9194" xr:uid="{00000000-0005-0000-0000-000046560000}"/>
    <cellStyle name="Vírgula 27 2 2 2 3 2" xfId="23514" xr:uid="{00000000-0005-0000-0000-000047560000}"/>
    <cellStyle name="Vírgula 27 2 2 2 4" xfId="17139" xr:uid="{00000000-0005-0000-0000-000048560000}"/>
    <cellStyle name="Vírgula 27 2 2 3" xfId="4431" xr:uid="{00000000-0005-0000-0000-000049560000}"/>
    <cellStyle name="Vírgula 27 2 2 3 2" xfId="10808" xr:uid="{00000000-0005-0000-0000-00004A560000}"/>
    <cellStyle name="Vírgula 27 2 2 3 2 2" xfId="25128" xr:uid="{00000000-0005-0000-0000-00004B560000}"/>
    <cellStyle name="Vírgula 27 2 2 3 3" xfId="18752" xr:uid="{00000000-0005-0000-0000-00004C560000}"/>
    <cellStyle name="Vírgula 27 2 2 4" xfId="7621" xr:uid="{00000000-0005-0000-0000-00004D560000}"/>
    <cellStyle name="Vírgula 27 2 2 4 2" xfId="21941" xr:uid="{00000000-0005-0000-0000-00004E560000}"/>
    <cellStyle name="Vírgula 27 2 2 5" xfId="15567" xr:uid="{00000000-0005-0000-0000-00004F560000}"/>
    <cellStyle name="Vírgula 27 2 3" xfId="2117" xr:uid="{00000000-0005-0000-0000-000050560000}"/>
    <cellStyle name="Vírgula 27 2 3 2" xfId="5307" xr:uid="{00000000-0005-0000-0000-000051560000}"/>
    <cellStyle name="Vírgula 27 2 3 2 2" xfId="11684" xr:uid="{00000000-0005-0000-0000-000052560000}"/>
    <cellStyle name="Vírgula 27 2 3 2 2 2" xfId="26004" xr:uid="{00000000-0005-0000-0000-000053560000}"/>
    <cellStyle name="Vírgula 27 2 3 2 3" xfId="19628" xr:uid="{00000000-0005-0000-0000-000054560000}"/>
    <cellStyle name="Vírgula 27 2 3 3" xfId="8497" xr:uid="{00000000-0005-0000-0000-000055560000}"/>
    <cellStyle name="Vírgula 27 2 3 3 2" xfId="22817" xr:uid="{00000000-0005-0000-0000-000056560000}"/>
    <cellStyle name="Vírgula 27 2 3 4" xfId="16442" xr:uid="{00000000-0005-0000-0000-000057560000}"/>
    <cellStyle name="Vírgula 27 2 4" xfId="3734" xr:uid="{00000000-0005-0000-0000-000058560000}"/>
    <cellStyle name="Vírgula 27 2 4 2" xfId="10111" xr:uid="{00000000-0005-0000-0000-000059560000}"/>
    <cellStyle name="Vírgula 27 2 4 2 2" xfId="24431" xr:uid="{00000000-0005-0000-0000-00005A560000}"/>
    <cellStyle name="Vírgula 27 2 4 3" xfId="18055" xr:uid="{00000000-0005-0000-0000-00005B560000}"/>
    <cellStyle name="Vírgula 27 2 5" xfId="6924" xr:uid="{00000000-0005-0000-0000-00005C560000}"/>
    <cellStyle name="Vírgula 27 2 5 2" xfId="21244" xr:uid="{00000000-0005-0000-0000-00005D560000}"/>
    <cellStyle name="Vírgula 27 2 6" xfId="14377" xr:uid="{00000000-0005-0000-0000-00005E560000}"/>
    <cellStyle name="Vírgula 27 2 7" xfId="14873" xr:uid="{00000000-0005-0000-0000-00005F560000}"/>
    <cellStyle name="Vírgula 27 3" xfId="988" xr:uid="{00000000-0005-0000-0000-000060560000}"/>
    <cellStyle name="Vírgula 27 3 2" xfId="2567" xr:uid="{00000000-0005-0000-0000-000061560000}"/>
    <cellStyle name="Vírgula 27 3 2 2" xfId="5757" xr:uid="{00000000-0005-0000-0000-000062560000}"/>
    <cellStyle name="Vírgula 27 3 2 2 2" xfId="12134" xr:uid="{00000000-0005-0000-0000-000063560000}"/>
    <cellStyle name="Vírgula 27 3 2 2 2 2" xfId="26454" xr:uid="{00000000-0005-0000-0000-000064560000}"/>
    <cellStyle name="Vírgula 27 3 2 2 3" xfId="20078" xr:uid="{00000000-0005-0000-0000-000065560000}"/>
    <cellStyle name="Vírgula 27 3 2 3" xfId="8947" xr:uid="{00000000-0005-0000-0000-000066560000}"/>
    <cellStyle name="Vírgula 27 3 2 3 2" xfId="23267" xr:uid="{00000000-0005-0000-0000-000067560000}"/>
    <cellStyle name="Vírgula 27 3 2 4" xfId="16892" xr:uid="{00000000-0005-0000-0000-000068560000}"/>
    <cellStyle name="Vírgula 27 3 3" xfId="4184" xr:uid="{00000000-0005-0000-0000-000069560000}"/>
    <cellStyle name="Vírgula 27 3 3 2" xfId="10561" xr:uid="{00000000-0005-0000-0000-00006A560000}"/>
    <cellStyle name="Vírgula 27 3 3 2 2" xfId="24881" xr:uid="{00000000-0005-0000-0000-00006B560000}"/>
    <cellStyle name="Vírgula 27 3 3 3" xfId="18505" xr:uid="{00000000-0005-0000-0000-00006C560000}"/>
    <cellStyle name="Vírgula 27 3 4" xfId="7374" xr:uid="{00000000-0005-0000-0000-00006D560000}"/>
    <cellStyle name="Vírgula 27 3 4 2" xfId="21694" xr:uid="{00000000-0005-0000-0000-00006E560000}"/>
    <cellStyle name="Vírgula 27 3 5" xfId="15320" xr:uid="{00000000-0005-0000-0000-00006F560000}"/>
    <cellStyle name="Vírgula 27 4" xfId="1870" xr:uid="{00000000-0005-0000-0000-000070560000}"/>
    <cellStyle name="Vírgula 27 4 2" xfId="5060" xr:uid="{00000000-0005-0000-0000-000071560000}"/>
    <cellStyle name="Vírgula 27 4 2 2" xfId="11437" xr:uid="{00000000-0005-0000-0000-000072560000}"/>
    <cellStyle name="Vírgula 27 4 2 2 2" xfId="25757" xr:uid="{00000000-0005-0000-0000-000073560000}"/>
    <cellStyle name="Vírgula 27 4 2 3" xfId="19381" xr:uid="{00000000-0005-0000-0000-000074560000}"/>
    <cellStyle name="Vírgula 27 4 3" xfId="8250" xr:uid="{00000000-0005-0000-0000-000075560000}"/>
    <cellStyle name="Vírgula 27 4 3 2" xfId="22570" xr:uid="{00000000-0005-0000-0000-000076560000}"/>
    <cellStyle name="Vírgula 27 4 4" xfId="16195" xr:uid="{00000000-0005-0000-0000-000077560000}"/>
    <cellStyle name="Vírgula 27 5" xfId="3487" xr:uid="{00000000-0005-0000-0000-000078560000}"/>
    <cellStyle name="Vírgula 27 5 2" xfId="9864" xr:uid="{00000000-0005-0000-0000-000079560000}"/>
    <cellStyle name="Vírgula 27 5 2 2" xfId="24184" xr:uid="{00000000-0005-0000-0000-00007A560000}"/>
    <cellStyle name="Vírgula 27 5 3" xfId="17808" xr:uid="{00000000-0005-0000-0000-00007B560000}"/>
    <cellStyle name="Vírgula 27 6" xfId="6677" xr:uid="{00000000-0005-0000-0000-00007C560000}"/>
    <cellStyle name="Vírgula 27 6 2" xfId="20997" xr:uid="{00000000-0005-0000-0000-00007D560000}"/>
    <cellStyle name="Vírgula 27 7" xfId="14376" xr:uid="{00000000-0005-0000-0000-00007E560000}"/>
    <cellStyle name="Vírgula 27 8" xfId="14630" xr:uid="{00000000-0005-0000-0000-00007F560000}"/>
    <cellStyle name="Vírgula 28" xfId="269" xr:uid="{00000000-0005-0000-0000-000080560000}"/>
    <cellStyle name="Vírgula 28 2" xfId="538" xr:uid="{00000000-0005-0000-0000-000081560000}"/>
    <cellStyle name="Vírgula 28 2 2" xfId="1237" xr:uid="{00000000-0005-0000-0000-000082560000}"/>
    <cellStyle name="Vírgula 28 2 2 2" xfId="2816" xr:uid="{00000000-0005-0000-0000-000083560000}"/>
    <cellStyle name="Vírgula 28 2 2 2 2" xfId="6006" xr:uid="{00000000-0005-0000-0000-000084560000}"/>
    <cellStyle name="Vírgula 28 2 2 2 2 2" xfId="12383" xr:uid="{00000000-0005-0000-0000-000085560000}"/>
    <cellStyle name="Vírgula 28 2 2 2 2 2 2" xfId="26703" xr:uid="{00000000-0005-0000-0000-000086560000}"/>
    <cellStyle name="Vírgula 28 2 2 2 2 3" xfId="20327" xr:uid="{00000000-0005-0000-0000-000087560000}"/>
    <cellStyle name="Vírgula 28 2 2 2 3" xfId="9196" xr:uid="{00000000-0005-0000-0000-000088560000}"/>
    <cellStyle name="Vírgula 28 2 2 2 3 2" xfId="23516" xr:uid="{00000000-0005-0000-0000-000089560000}"/>
    <cellStyle name="Vírgula 28 2 2 2 4" xfId="17141" xr:uid="{00000000-0005-0000-0000-00008A560000}"/>
    <cellStyle name="Vírgula 28 2 2 3" xfId="4433" xr:uid="{00000000-0005-0000-0000-00008B560000}"/>
    <cellStyle name="Vírgula 28 2 2 3 2" xfId="10810" xr:uid="{00000000-0005-0000-0000-00008C560000}"/>
    <cellStyle name="Vírgula 28 2 2 3 2 2" xfId="25130" xr:uid="{00000000-0005-0000-0000-00008D560000}"/>
    <cellStyle name="Vírgula 28 2 2 3 3" xfId="18754" xr:uid="{00000000-0005-0000-0000-00008E560000}"/>
    <cellStyle name="Vírgula 28 2 2 4" xfId="7623" xr:uid="{00000000-0005-0000-0000-00008F560000}"/>
    <cellStyle name="Vírgula 28 2 2 4 2" xfId="21943" xr:uid="{00000000-0005-0000-0000-000090560000}"/>
    <cellStyle name="Vírgula 28 2 2 5" xfId="15569" xr:uid="{00000000-0005-0000-0000-000091560000}"/>
    <cellStyle name="Vírgula 28 2 3" xfId="2119" xr:uid="{00000000-0005-0000-0000-000092560000}"/>
    <cellStyle name="Vírgula 28 2 3 2" xfId="5309" xr:uid="{00000000-0005-0000-0000-000093560000}"/>
    <cellStyle name="Vírgula 28 2 3 2 2" xfId="11686" xr:uid="{00000000-0005-0000-0000-000094560000}"/>
    <cellStyle name="Vírgula 28 2 3 2 2 2" xfId="26006" xr:uid="{00000000-0005-0000-0000-000095560000}"/>
    <cellStyle name="Vírgula 28 2 3 2 3" xfId="19630" xr:uid="{00000000-0005-0000-0000-000096560000}"/>
    <cellStyle name="Vírgula 28 2 3 3" xfId="8499" xr:uid="{00000000-0005-0000-0000-000097560000}"/>
    <cellStyle name="Vírgula 28 2 3 3 2" xfId="22819" xr:uid="{00000000-0005-0000-0000-000098560000}"/>
    <cellStyle name="Vírgula 28 2 3 4" xfId="16444" xr:uid="{00000000-0005-0000-0000-000099560000}"/>
    <cellStyle name="Vírgula 28 2 4" xfId="3736" xr:uid="{00000000-0005-0000-0000-00009A560000}"/>
    <cellStyle name="Vírgula 28 2 4 2" xfId="10113" xr:uid="{00000000-0005-0000-0000-00009B560000}"/>
    <cellStyle name="Vírgula 28 2 4 2 2" xfId="24433" xr:uid="{00000000-0005-0000-0000-00009C560000}"/>
    <cellStyle name="Vírgula 28 2 4 3" xfId="18057" xr:uid="{00000000-0005-0000-0000-00009D560000}"/>
    <cellStyle name="Vírgula 28 2 5" xfId="6926" xr:uid="{00000000-0005-0000-0000-00009E560000}"/>
    <cellStyle name="Vírgula 28 2 5 2" xfId="21246" xr:uid="{00000000-0005-0000-0000-00009F560000}"/>
    <cellStyle name="Vírgula 28 2 6" xfId="14379" xr:uid="{00000000-0005-0000-0000-0000A0560000}"/>
    <cellStyle name="Vírgula 28 2 7" xfId="14875" xr:uid="{00000000-0005-0000-0000-0000A1560000}"/>
    <cellStyle name="Vírgula 28 3" xfId="990" xr:uid="{00000000-0005-0000-0000-0000A2560000}"/>
    <cellStyle name="Vírgula 28 3 2" xfId="2569" xr:uid="{00000000-0005-0000-0000-0000A3560000}"/>
    <cellStyle name="Vírgula 28 3 2 2" xfId="5759" xr:uid="{00000000-0005-0000-0000-0000A4560000}"/>
    <cellStyle name="Vírgula 28 3 2 2 2" xfId="12136" xr:uid="{00000000-0005-0000-0000-0000A5560000}"/>
    <cellStyle name="Vírgula 28 3 2 2 2 2" xfId="26456" xr:uid="{00000000-0005-0000-0000-0000A6560000}"/>
    <cellStyle name="Vírgula 28 3 2 2 3" xfId="20080" xr:uid="{00000000-0005-0000-0000-0000A7560000}"/>
    <cellStyle name="Vírgula 28 3 2 3" xfId="8949" xr:uid="{00000000-0005-0000-0000-0000A8560000}"/>
    <cellStyle name="Vírgula 28 3 2 3 2" xfId="23269" xr:uid="{00000000-0005-0000-0000-0000A9560000}"/>
    <cellStyle name="Vírgula 28 3 2 4" xfId="16894" xr:uid="{00000000-0005-0000-0000-0000AA560000}"/>
    <cellStyle name="Vírgula 28 3 3" xfId="4186" xr:uid="{00000000-0005-0000-0000-0000AB560000}"/>
    <cellStyle name="Vírgula 28 3 3 2" xfId="10563" xr:uid="{00000000-0005-0000-0000-0000AC560000}"/>
    <cellStyle name="Vírgula 28 3 3 2 2" xfId="24883" xr:uid="{00000000-0005-0000-0000-0000AD560000}"/>
    <cellStyle name="Vírgula 28 3 3 3" xfId="18507" xr:uid="{00000000-0005-0000-0000-0000AE560000}"/>
    <cellStyle name="Vírgula 28 3 4" xfId="7376" xr:uid="{00000000-0005-0000-0000-0000AF560000}"/>
    <cellStyle name="Vírgula 28 3 4 2" xfId="21696" xr:uid="{00000000-0005-0000-0000-0000B0560000}"/>
    <cellStyle name="Vírgula 28 3 5" xfId="15322" xr:uid="{00000000-0005-0000-0000-0000B1560000}"/>
    <cellStyle name="Vírgula 28 4" xfId="1872" xr:uid="{00000000-0005-0000-0000-0000B2560000}"/>
    <cellStyle name="Vírgula 28 4 2" xfId="5062" xr:uid="{00000000-0005-0000-0000-0000B3560000}"/>
    <cellStyle name="Vírgula 28 4 2 2" xfId="11439" xr:uid="{00000000-0005-0000-0000-0000B4560000}"/>
    <cellStyle name="Vírgula 28 4 2 2 2" xfId="25759" xr:uid="{00000000-0005-0000-0000-0000B5560000}"/>
    <cellStyle name="Vírgula 28 4 2 3" xfId="19383" xr:uid="{00000000-0005-0000-0000-0000B6560000}"/>
    <cellStyle name="Vírgula 28 4 3" xfId="8252" xr:uid="{00000000-0005-0000-0000-0000B7560000}"/>
    <cellStyle name="Vírgula 28 4 3 2" xfId="22572" xr:uid="{00000000-0005-0000-0000-0000B8560000}"/>
    <cellStyle name="Vírgula 28 4 4" xfId="16197" xr:uid="{00000000-0005-0000-0000-0000B9560000}"/>
    <cellStyle name="Vírgula 28 5" xfId="3489" xr:uid="{00000000-0005-0000-0000-0000BA560000}"/>
    <cellStyle name="Vírgula 28 5 2" xfId="9866" xr:uid="{00000000-0005-0000-0000-0000BB560000}"/>
    <cellStyle name="Vírgula 28 5 2 2" xfId="24186" xr:uid="{00000000-0005-0000-0000-0000BC560000}"/>
    <cellStyle name="Vírgula 28 5 3" xfId="17810" xr:uid="{00000000-0005-0000-0000-0000BD560000}"/>
    <cellStyle name="Vírgula 28 6" xfId="6679" xr:uid="{00000000-0005-0000-0000-0000BE560000}"/>
    <cellStyle name="Vírgula 28 6 2" xfId="20999" xr:uid="{00000000-0005-0000-0000-0000BF560000}"/>
    <cellStyle name="Vírgula 28 7" xfId="14378" xr:uid="{00000000-0005-0000-0000-0000C0560000}"/>
    <cellStyle name="Vírgula 28 8" xfId="14632" xr:uid="{00000000-0005-0000-0000-0000C1560000}"/>
    <cellStyle name="Vírgula 29" xfId="271" xr:uid="{00000000-0005-0000-0000-0000C2560000}"/>
    <cellStyle name="Vírgula 29 2" xfId="540" xr:uid="{00000000-0005-0000-0000-0000C3560000}"/>
    <cellStyle name="Vírgula 29 2 2" xfId="1239" xr:uid="{00000000-0005-0000-0000-0000C4560000}"/>
    <cellStyle name="Vírgula 29 2 2 2" xfId="2818" xr:uid="{00000000-0005-0000-0000-0000C5560000}"/>
    <cellStyle name="Vírgula 29 2 2 2 2" xfId="6008" xr:uid="{00000000-0005-0000-0000-0000C6560000}"/>
    <cellStyle name="Vírgula 29 2 2 2 2 2" xfId="12385" xr:uid="{00000000-0005-0000-0000-0000C7560000}"/>
    <cellStyle name="Vírgula 29 2 2 2 2 2 2" xfId="26705" xr:uid="{00000000-0005-0000-0000-0000C8560000}"/>
    <cellStyle name="Vírgula 29 2 2 2 2 3" xfId="20329" xr:uid="{00000000-0005-0000-0000-0000C9560000}"/>
    <cellStyle name="Vírgula 29 2 2 2 3" xfId="9198" xr:uid="{00000000-0005-0000-0000-0000CA560000}"/>
    <cellStyle name="Vírgula 29 2 2 2 3 2" xfId="23518" xr:uid="{00000000-0005-0000-0000-0000CB560000}"/>
    <cellStyle name="Vírgula 29 2 2 2 4" xfId="17143" xr:uid="{00000000-0005-0000-0000-0000CC560000}"/>
    <cellStyle name="Vírgula 29 2 2 3" xfId="4435" xr:uid="{00000000-0005-0000-0000-0000CD560000}"/>
    <cellStyle name="Vírgula 29 2 2 3 2" xfId="10812" xr:uid="{00000000-0005-0000-0000-0000CE560000}"/>
    <cellStyle name="Vírgula 29 2 2 3 2 2" xfId="25132" xr:uid="{00000000-0005-0000-0000-0000CF560000}"/>
    <cellStyle name="Vírgula 29 2 2 3 3" xfId="18756" xr:uid="{00000000-0005-0000-0000-0000D0560000}"/>
    <cellStyle name="Vírgula 29 2 2 4" xfId="7625" xr:uid="{00000000-0005-0000-0000-0000D1560000}"/>
    <cellStyle name="Vírgula 29 2 2 4 2" xfId="21945" xr:uid="{00000000-0005-0000-0000-0000D2560000}"/>
    <cellStyle name="Vírgula 29 2 2 5" xfId="15571" xr:uid="{00000000-0005-0000-0000-0000D3560000}"/>
    <cellStyle name="Vírgula 29 2 3" xfId="2121" xr:uid="{00000000-0005-0000-0000-0000D4560000}"/>
    <cellStyle name="Vírgula 29 2 3 2" xfId="5311" xr:uid="{00000000-0005-0000-0000-0000D5560000}"/>
    <cellStyle name="Vírgula 29 2 3 2 2" xfId="11688" xr:uid="{00000000-0005-0000-0000-0000D6560000}"/>
    <cellStyle name="Vírgula 29 2 3 2 2 2" xfId="26008" xr:uid="{00000000-0005-0000-0000-0000D7560000}"/>
    <cellStyle name="Vírgula 29 2 3 2 3" xfId="19632" xr:uid="{00000000-0005-0000-0000-0000D8560000}"/>
    <cellStyle name="Vírgula 29 2 3 3" xfId="8501" xr:uid="{00000000-0005-0000-0000-0000D9560000}"/>
    <cellStyle name="Vírgula 29 2 3 3 2" xfId="22821" xr:uid="{00000000-0005-0000-0000-0000DA560000}"/>
    <cellStyle name="Vírgula 29 2 3 4" xfId="16446" xr:uid="{00000000-0005-0000-0000-0000DB560000}"/>
    <cellStyle name="Vírgula 29 2 4" xfId="3738" xr:uid="{00000000-0005-0000-0000-0000DC560000}"/>
    <cellStyle name="Vírgula 29 2 4 2" xfId="10115" xr:uid="{00000000-0005-0000-0000-0000DD560000}"/>
    <cellStyle name="Vírgula 29 2 4 2 2" xfId="24435" xr:uid="{00000000-0005-0000-0000-0000DE560000}"/>
    <cellStyle name="Vírgula 29 2 4 3" xfId="18059" xr:uid="{00000000-0005-0000-0000-0000DF560000}"/>
    <cellStyle name="Vírgula 29 2 5" xfId="6928" xr:uid="{00000000-0005-0000-0000-0000E0560000}"/>
    <cellStyle name="Vírgula 29 2 5 2" xfId="21248" xr:uid="{00000000-0005-0000-0000-0000E1560000}"/>
    <cellStyle name="Vírgula 29 2 6" xfId="14877" xr:uid="{00000000-0005-0000-0000-0000E2560000}"/>
    <cellStyle name="Vírgula 29 3" xfId="992" xr:uid="{00000000-0005-0000-0000-0000E3560000}"/>
    <cellStyle name="Vírgula 29 3 2" xfId="2571" xr:uid="{00000000-0005-0000-0000-0000E4560000}"/>
    <cellStyle name="Vírgula 29 3 2 2" xfId="5761" xr:uid="{00000000-0005-0000-0000-0000E5560000}"/>
    <cellStyle name="Vírgula 29 3 2 2 2" xfId="12138" xr:uid="{00000000-0005-0000-0000-0000E6560000}"/>
    <cellStyle name="Vírgula 29 3 2 2 2 2" xfId="26458" xr:uid="{00000000-0005-0000-0000-0000E7560000}"/>
    <cellStyle name="Vírgula 29 3 2 2 3" xfId="20082" xr:uid="{00000000-0005-0000-0000-0000E8560000}"/>
    <cellStyle name="Vírgula 29 3 2 3" xfId="8951" xr:uid="{00000000-0005-0000-0000-0000E9560000}"/>
    <cellStyle name="Vírgula 29 3 2 3 2" xfId="23271" xr:uid="{00000000-0005-0000-0000-0000EA560000}"/>
    <cellStyle name="Vírgula 29 3 2 4" xfId="16896" xr:uid="{00000000-0005-0000-0000-0000EB560000}"/>
    <cellStyle name="Vírgula 29 3 3" xfId="4188" xr:uid="{00000000-0005-0000-0000-0000EC560000}"/>
    <cellStyle name="Vírgula 29 3 3 2" xfId="10565" xr:uid="{00000000-0005-0000-0000-0000ED560000}"/>
    <cellStyle name="Vírgula 29 3 3 2 2" xfId="24885" xr:uid="{00000000-0005-0000-0000-0000EE560000}"/>
    <cellStyle name="Vírgula 29 3 3 3" xfId="18509" xr:uid="{00000000-0005-0000-0000-0000EF560000}"/>
    <cellStyle name="Vírgula 29 3 4" xfId="7378" xr:uid="{00000000-0005-0000-0000-0000F0560000}"/>
    <cellStyle name="Vírgula 29 3 4 2" xfId="21698" xr:uid="{00000000-0005-0000-0000-0000F1560000}"/>
    <cellStyle name="Vírgula 29 3 5" xfId="15324" xr:uid="{00000000-0005-0000-0000-0000F2560000}"/>
    <cellStyle name="Vírgula 29 4" xfId="1874" xr:uid="{00000000-0005-0000-0000-0000F3560000}"/>
    <cellStyle name="Vírgula 29 4 2" xfId="5064" xr:uid="{00000000-0005-0000-0000-0000F4560000}"/>
    <cellStyle name="Vírgula 29 4 2 2" xfId="11441" xr:uid="{00000000-0005-0000-0000-0000F5560000}"/>
    <cellStyle name="Vírgula 29 4 2 2 2" xfId="25761" xr:uid="{00000000-0005-0000-0000-0000F6560000}"/>
    <cellStyle name="Vírgula 29 4 2 3" xfId="19385" xr:uid="{00000000-0005-0000-0000-0000F7560000}"/>
    <cellStyle name="Vírgula 29 4 3" xfId="8254" xr:uid="{00000000-0005-0000-0000-0000F8560000}"/>
    <cellStyle name="Vírgula 29 4 3 2" xfId="22574" xr:uid="{00000000-0005-0000-0000-0000F9560000}"/>
    <cellStyle name="Vírgula 29 4 4" xfId="16199" xr:uid="{00000000-0005-0000-0000-0000FA560000}"/>
    <cellStyle name="Vírgula 29 5" xfId="3491" xr:uid="{00000000-0005-0000-0000-0000FB560000}"/>
    <cellStyle name="Vírgula 29 5 2" xfId="9868" xr:uid="{00000000-0005-0000-0000-0000FC560000}"/>
    <cellStyle name="Vírgula 29 5 2 2" xfId="24188" xr:uid="{00000000-0005-0000-0000-0000FD560000}"/>
    <cellStyle name="Vírgula 29 5 3" xfId="17812" xr:uid="{00000000-0005-0000-0000-0000FE560000}"/>
    <cellStyle name="Vírgula 29 6" xfId="6681" xr:uid="{00000000-0005-0000-0000-0000FF560000}"/>
    <cellStyle name="Vírgula 29 6 2" xfId="21001" xr:uid="{00000000-0005-0000-0000-000000570000}"/>
    <cellStyle name="Vírgula 29 7" xfId="14380" xr:uid="{00000000-0005-0000-0000-000001570000}"/>
    <cellStyle name="Vírgula 29 8" xfId="14634" xr:uid="{00000000-0005-0000-0000-000002570000}"/>
    <cellStyle name="Vírgula 3" xfId="64" xr:uid="{00000000-0005-0000-0000-000003570000}"/>
    <cellStyle name="Vírgula 3 10" xfId="1719" xr:uid="{00000000-0005-0000-0000-000004570000}"/>
    <cellStyle name="Vírgula 3 10 2" xfId="3294" xr:uid="{00000000-0005-0000-0000-000005570000}"/>
    <cellStyle name="Vírgula 3 10 2 2" xfId="6484" xr:uid="{00000000-0005-0000-0000-000006570000}"/>
    <cellStyle name="Vírgula 3 10 2 2 2" xfId="12861" xr:uid="{00000000-0005-0000-0000-000007570000}"/>
    <cellStyle name="Vírgula 3 10 2 2 2 2" xfId="27181" xr:uid="{00000000-0005-0000-0000-000008570000}"/>
    <cellStyle name="Vírgula 3 10 2 2 3" xfId="20805" xr:uid="{00000000-0005-0000-0000-000009570000}"/>
    <cellStyle name="Vírgula 3 10 2 3" xfId="9674" xr:uid="{00000000-0005-0000-0000-00000A570000}"/>
    <cellStyle name="Vírgula 3 10 2 3 2" xfId="23994" xr:uid="{00000000-0005-0000-0000-00000B570000}"/>
    <cellStyle name="Vírgula 3 10 2 4" xfId="17619" xr:uid="{00000000-0005-0000-0000-00000C570000}"/>
    <cellStyle name="Vírgula 3 10 3" xfId="4911" xr:uid="{00000000-0005-0000-0000-00000D570000}"/>
    <cellStyle name="Vírgula 3 10 3 2" xfId="11288" xr:uid="{00000000-0005-0000-0000-00000E570000}"/>
    <cellStyle name="Vírgula 3 10 3 2 2" xfId="25608" xr:uid="{00000000-0005-0000-0000-00000F570000}"/>
    <cellStyle name="Vírgula 3 10 3 3" xfId="19232" xr:uid="{00000000-0005-0000-0000-000010570000}"/>
    <cellStyle name="Vírgula 3 10 4" xfId="8101" xr:uid="{00000000-0005-0000-0000-000011570000}"/>
    <cellStyle name="Vírgula 3 10 4 2" xfId="22421" xr:uid="{00000000-0005-0000-0000-000012570000}"/>
    <cellStyle name="Vírgula 3 10 5" xfId="16047" xr:uid="{00000000-0005-0000-0000-000013570000}"/>
    <cellStyle name="Vírgula 3 11" xfId="1815" xr:uid="{00000000-0005-0000-0000-000014570000}"/>
    <cellStyle name="Vírgula 3 11 2" xfId="5005" xr:uid="{00000000-0005-0000-0000-000015570000}"/>
    <cellStyle name="Vírgula 3 11 2 2" xfId="11382" xr:uid="{00000000-0005-0000-0000-000016570000}"/>
    <cellStyle name="Vírgula 3 11 2 2 2" xfId="25702" xr:uid="{00000000-0005-0000-0000-000017570000}"/>
    <cellStyle name="Vírgula 3 11 2 3" xfId="19326" xr:uid="{00000000-0005-0000-0000-000018570000}"/>
    <cellStyle name="Vírgula 3 11 3" xfId="8195" xr:uid="{00000000-0005-0000-0000-000019570000}"/>
    <cellStyle name="Vírgula 3 11 3 2" xfId="22515" xr:uid="{00000000-0005-0000-0000-00001A570000}"/>
    <cellStyle name="Vírgula 3 11 4" xfId="16141" xr:uid="{00000000-0005-0000-0000-00001B570000}"/>
    <cellStyle name="Vírgula 3 12" xfId="202" xr:uid="{00000000-0005-0000-0000-00001C570000}"/>
    <cellStyle name="Vírgula 3 12 2" xfId="3432" xr:uid="{00000000-0005-0000-0000-00001D570000}"/>
    <cellStyle name="Vírgula 3 12 2 2" xfId="9809" xr:uid="{00000000-0005-0000-0000-00001E570000}"/>
    <cellStyle name="Vírgula 3 12 2 2 2" xfId="24129" xr:uid="{00000000-0005-0000-0000-00001F570000}"/>
    <cellStyle name="Vírgula 3 12 2 3" xfId="17754" xr:uid="{00000000-0005-0000-0000-000020570000}"/>
    <cellStyle name="Vírgula 3 12 3" xfId="6622" xr:uid="{00000000-0005-0000-0000-000021570000}"/>
    <cellStyle name="Vírgula 3 12 3 2" xfId="20943" xr:uid="{00000000-0005-0000-0000-000022570000}"/>
    <cellStyle name="Vírgula 3 12 4" xfId="14578" xr:uid="{00000000-0005-0000-0000-000023570000}"/>
    <cellStyle name="Vírgula 3 13" xfId="3365" xr:uid="{00000000-0005-0000-0000-000024570000}"/>
    <cellStyle name="Vírgula 3 13 2" xfId="9742" xr:uid="{00000000-0005-0000-0000-000025570000}"/>
    <cellStyle name="Vírgula 3 13 2 2" xfId="24062" xr:uid="{00000000-0005-0000-0000-000026570000}"/>
    <cellStyle name="Vírgula 3 13 3" xfId="17687" xr:uid="{00000000-0005-0000-0000-000027570000}"/>
    <cellStyle name="Vírgula 3 14" xfId="6555" xr:uid="{00000000-0005-0000-0000-000028570000}"/>
    <cellStyle name="Vírgula 3 14 2" xfId="20876" xr:uid="{00000000-0005-0000-0000-000029570000}"/>
    <cellStyle name="Vírgula 3 2" xfId="82" xr:uid="{00000000-0005-0000-0000-00002A570000}"/>
    <cellStyle name="Vírgula 3 2 2" xfId="96" xr:uid="{00000000-0005-0000-0000-00002B570000}"/>
    <cellStyle name="Vírgula 3 2 2 2" xfId="119" xr:uid="{00000000-0005-0000-0000-00002C570000}"/>
    <cellStyle name="Vírgula 3 2 2 2 2" xfId="3400" xr:uid="{00000000-0005-0000-0000-00002D570000}"/>
    <cellStyle name="Vírgula 3 2 2 2 2 2" xfId="9777" xr:uid="{00000000-0005-0000-0000-00002E570000}"/>
    <cellStyle name="Vírgula 3 2 2 2 2 2 2" xfId="24097" xr:uid="{00000000-0005-0000-0000-00002F570000}"/>
    <cellStyle name="Vírgula 3 2 2 2 2 3" xfId="17722" xr:uid="{00000000-0005-0000-0000-000030570000}"/>
    <cellStyle name="Vírgula 3 2 2 2 3" xfId="6590" xr:uid="{00000000-0005-0000-0000-000031570000}"/>
    <cellStyle name="Vírgula 3 2 2 2 3 2" xfId="20911" xr:uid="{00000000-0005-0000-0000-000032570000}"/>
    <cellStyle name="Vírgula 3 2 2 2 4" xfId="14535" xr:uid="{00000000-0005-0000-0000-000033570000}"/>
    <cellStyle name="Vírgula 3 2 2 3" xfId="399" xr:uid="{00000000-0005-0000-0000-000034570000}"/>
    <cellStyle name="Vírgula 3 2 2 4" xfId="3380" xr:uid="{00000000-0005-0000-0000-000035570000}"/>
    <cellStyle name="Vírgula 3 2 2 4 2" xfId="9757" xr:uid="{00000000-0005-0000-0000-000036570000}"/>
    <cellStyle name="Vírgula 3 2 2 4 2 2" xfId="24077" xr:uid="{00000000-0005-0000-0000-000037570000}"/>
    <cellStyle name="Vírgula 3 2 2 4 3" xfId="17702" xr:uid="{00000000-0005-0000-0000-000038570000}"/>
    <cellStyle name="Vírgula 3 2 2 5" xfId="6570" xr:uid="{00000000-0005-0000-0000-000039570000}"/>
    <cellStyle name="Vírgula 3 2 2 5 2" xfId="20891" xr:uid="{00000000-0005-0000-0000-00003A570000}"/>
    <cellStyle name="Vírgula 3 2 2 6" xfId="14381" xr:uid="{00000000-0005-0000-0000-00003B570000}"/>
    <cellStyle name="Vírgula 3 2 3" xfId="109" xr:uid="{00000000-0005-0000-0000-00003C570000}"/>
    <cellStyle name="Vírgula 3 2 3 2" xfId="390" xr:uid="{00000000-0005-0000-0000-00003D570000}"/>
    <cellStyle name="Vírgula 3 2 3 3" xfId="3390" xr:uid="{00000000-0005-0000-0000-00003E570000}"/>
    <cellStyle name="Vírgula 3 2 3 3 2" xfId="9767" xr:uid="{00000000-0005-0000-0000-00003F570000}"/>
    <cellStyle name="Vírgula 3 2 3 3 2 2" xfId="24087" xr:uid="{00000000-0005-0000-0000-000040570000}"/>
    <cellStyle name="Vírgula 3 2 3 3 3" xfId="17712" xr:uid="{00000000-0005-0000-0000-000041570000}"/>
    <cellStyle name="Vírgula 3 2 3 4" xfId="6580" xr:uid="{00000000-0005-0000-0000-000042570000}"/>
    <cellStyle name="Vírgula 3 2 3 4 2" xfId="20901" xr:uid="{00000000-0005-0000-0000-000043570000}"/>
    <cellStyle name="Vírgula 3 2 3 5" xfId="14525" xr:uid="{00000000-0005-0000-0000-000044570000}"/>
    <cellStyle name="Vírgula 3 2 4" xfId="219" xr:uid="{00000000-0005-0000-0000-000045570000}"/>
    <cellStyle name="Vírgula 3 2 5" xfId="3370" xr:uid="{00000000-0005-0000-0000-000046570000}"/>
    <cellStyle name="Vírgula 3 2 5 2" xfId="9747" xr:uid="{00000000-0005-0000-0000-000047570000}"/>
    <cellStyle name="Vírgula 3 2 5 2 2" xfId="24067" xr:uid="{00000000-0005-0000-0000-000048570000}"/>
    <cellStyle name="Vírgula 3 2 5 3" xfId="17692" xr:uid="{00000000-0005-0000-0000-000049570000}"/>
    <cellStyle name="Vírgula 3 2 6" xfId="6560" xr:uid="{00000000-0005-0000-0000-00004A570000}"/>
    <cellStyle name="Vírgula 3 2 6 2" xfId="20881" xr:uid="{00000000-0005-0000-0000-00004B570000}"/>
    <cellStyle name="Vírgula 3 3" xfId="91" xr:uid="{00000000-0005-0000-0000-00004C570000}"/>
    <cellStyle name="Vírgula 3 3 2" xfId="114" xr:uid="{00000000-0005-0000-0000-00004D570000}"/>
    <cellStyle name="Vírgula 3 3 2 2" xfId="3395" xr:uid="{00000000-0005-0000-0000-00004E570000}"/>
    <cellStyle name="Vírgula 3 3 2 2 2" xfId="9772" xr:uid="{00000000-0005-0000-0000-00004F570000}"/>
    <cellStyle name="Vírgula 3 3 2 2 2 2" xfId="24092" xr:uid="{00000000-0005-0000-0000-000050570000}"/>
    <cellStyle name="Vírgula 3 3 2 2 3" xfId="17717" xr:uid="{00000000-0005-0000-0000-000051570000}"/>
    <cellStyle name="Vírgula 3 3 2 3" xfId="6585" xr:uid="{00000000-0005-0000-0000-000052570000}"/>
    <cellStyle name="Vírgula 3 3 2 3 2" xfId="20906" xr:uid="{00000000-0005-0000-0000-000053570000}"/>
    <cellStyle name="Vírgula 3 3 2 4" xfId="14530" xr:uid="{00000000-0005-0000-0000-000054570000}"/>
    <cellStyle name="Vírgula 3 3 3" xfId="220" xr:uid="{00000000-0005-0000-0000-000055570000}"/>
    <cellStyle name="Vírgula 3 3 4" xfId="3375" xr:uid="{00000000-0005-0000-0000-000056570000}"/>
    <cellStyle name="Vírgula 3 3 4 2" xfId="9752" xr:uid="{00000000-0005-0000-0000-000057570000}"/>
    <cellStyle name="Vírgula 3 3 4 2 2" xfId="24072" xr:uid="{00000000-0005-0000-0000-000058570000}"/>
    <cellStyle name="Vírgula 3 3 4 3" xfId="17697" xr:uid="{00000000-0005-0000-0000-000059570000}"/>
    <cellStyle name="Vírgula 3 3 5" xfId="6565" xr:uid="{00000000-0005-0000-0000-00005A570000}"/>
    <cellStyle name="Vírgula 3 3 5 2" xfId="20886" xr:uid="{00000000-0005-0000-0000-00005B570000}"/>
    <cellStyle name="Vírgula 3 3 6" xfId="14511" xr:uid="{00000000-0005-0000-0000-00005C570000}"/>
    <cellStyle name="Vírgula 3 4" xfId="104" xr:uid="{00000000-0005-0000-0000-00005D570000}"/>
    <cellStyle name="Vírgula 3 4 2" xfId="569" xr:uid="{00000000-0005-0000-0000-00005E570000}"/>
    <cellStyle name="Vírgula 3 4 2 2" xfId="1268" xr:uid="{00000000-0005-0000-0000-00005F570000}"/>
    <cellStyle name="Vírgula 3 4 2 2 2" xfId="2847" xr:uid="{00000000-0005-0000-0000-000060570000}"/>
    <cellStyle name="Vírgula 3 4 2 2 2 2" xfId="6037" xr:uid="{00000000-0005-0000-0000-000061570000}"/>
    <cellStyle name="Vírgula 3 4 2 2 2 2 2" xfId="12414" xr:uid="{00000000-0005-0000-0000-000062570000}"/>
    <cellStyle name="Vírgula 3 4 2 2 2 2 2 2" xfId="26734" xr:uid="{00000000-0005-0000-0000-000063570000}"/>
    <cellStyle name="Vírgula 3 4 2 2 2 2 3" xfId="20358" xr:uid="{00000000-0005-0000-0000-000064570000}"/>
    <cellStyle name="Vírgula 3 4 2 2 2 3" xfId="9227" xr:uid="{00000000-0005-0000-0000-000065570000}"/>
    <cellStyle name="Vírgula 3 4 2 2 2 3 2" xfId="23547" xr:uid="{00000000-0005-0000-0000-000066570000}"/>
    <cellStyle name="Vírgula 3 4 2 2 2 4" xfId="17172" xr:uid="{00000000-0005-0000-0000-000067570000}"/>
    <cellStyle name="Vírgula 3 4 2 2 3" xfId="4464" xr:uid="{00000000-0005-0000-0000-000068570000}"/>
    <cellStyle name="Vírgula 3 4 2 2 3 2" xfId="10841" xr:uid="{00000000-0005-0000-0000-000069570000}"/>
    <cellStyle name="Vírgula 3 4 2 2 3 2 2" xfId="25161" xr:uid="{00000000-0005-0000-0000-00006A570000}"/>
    <cellStyle name="Vírgula 3 4 2 2 3 3" xfId="18785" xr:uid="{00000000-0005-0000-0000-00006B570000}"/>
    <cellStyle name="Vírgula 3 4 2 2 4" xfId="7654" xr:uid="{00000000-0005-0000-0000-00006C570000}"/>
    <cellStyle name="Vírgula 3 4 2 2 4 2" xfId="21974" xr:uid="{00000000-0005-0000-0000-00006D570000}"/>
    <cellStyle name="Vírgula 3 4 2 2 5" xfId="15600" xr:uid="{00000000-0005-0000-0000-00006E570000}"/>
    <cellStyle name="Vírgula 3 4 2 3" xfId="2150" xr:uid="{00000000-0005-0000-0000-00006F570000}"/>
    <cellStyle name="Vírgula 3 4 2 3 2" xfId="5340" xr:uid="{00000000-0005-0000-0000-000070570000}"/>
    <cellStyle name="Vírgula 3 4 2 3 2 2" xfId="11717" xr:uid="{00000000-0005-0000-0000-000071570000}"/>
    <cellStyle name="Vírgula 3 4 2 3 2 2 2" xfId="26037" xr:uid="{00000000-0005-0000-0000-000072570000}"/>
    <cellStyle name="Vírgula 3 4 2 3 2 3" xfId="19661" xr:uid="{00000000-0005-0000-0000-000073570000}"/>
    <cellStyle name="Vírgula 3 4 2 3 3" xfId="8530" xr:uid="{00000000-0005-0000-0000-000074570000}"/>
    <cellStyle name="Vírgula 3 4 2 3 3 2" xfId="22850" xr:uid="{00000000-0005-0000-0000-000075570000}"/>
    <cellStyle name="Vírgula 3 4 2 3 4" xfId="16475" xr:uid="{00000000-0005-0000-0000-000076570000}"/>
    <cellStyle name="Vírgula 3 4 2 4" xfId="3767" xr:uid="{00000000-0005-0000-0000-000077570000}"/>
    <cellStyle name="Vírgula 3 4 2 4 2" xfId="10144" xr:uid="{00000000-0005-0000-0000-000078570000}"/>
    <cellStyle name="Vírgula 3 4 2 4 2 2" xfId="24464" xr:uid="{00000000-0005-0000-0000-000079570000}"/>
    <cellStyle name="Vírgula 3 4 2 4 3" xfId="18088" xr:uid="{00000000-0005-0000-0000-00007A570000}"/>
    <cellStyle name="Vírgula 3 4 2 5" xfId="6957" xr:uid="{00000000-0005-0000-0000-00007B570000}"/>
    <cellStyle name="Vírgula 3 4 2 5 2" xfId="21277" xr:uid="{00000000-0005-0000-0000-00007C570000}"/>
    <cellStyle name="Vírgula 3 4 2 6" xfId="14906" xr:uid="{00000000-0005-0000-0000-00007D570000}"/>
    <cellStyle name="Vírgula 3 4 3" xfId="1021" xr:uid="{00000000-0005-0000-0000-00007E570000}"/>
    <cellStyle name="Vírgula 3 4 3 2" xfId="2600" xr:uid="{00000000-0005-0000-0000-00007F570000}"/>
    <cellStyle name="Vírgula 3 4 3 2 2" xfId="5790" xr:uid="{00000000-0005-0000-0000-000080570000}"/>
    <cellStyle name="Vírgula 3 4 3 2 2 2" xfId="12167" xr:uid="{00000000-0005-0000-0000-000081570000}"/>
    <cellStyle name="Vírgula 3 4 3 2 2 2 2" xfId="26487" xr:uid="{00000000-0005-0000-0000-000082570000}"/>
    <cellStyle name="Vírgula 3 4 3 2 2 3" xfId="20111" xr:uid="{00000000-0005-0000-0000-000083570000}"/>
    <cellStyle name="Vírgula 3 4 3 2 3" xfId="8980" xr:uid="{00000000-0005-0000-0000-000084570000}"/>
    <cellStyle name="Vírgula 3 4 3 2 3 2" xfId="23300" xr:uid="{00000000-0005-0000-0000-000085570000}"/>
    <cellStyle name="Vírgula 3 4 3 2 4" xfId="16925" xr:uid="{00000000-0005-0000-0000-000086570000}"/>
    <cellStyle name="Vírgula 3 4 3 3" xfId="4217" xr:uid="{00000000-0005-0000-0000-000087570000}"/>
    <cellStyle name="Vírgula 3 4 3 3 2" xfId="10594" xr:uid="{00000000-0005-0000-0000-000088570000}"/>
    <cellStyle name="Vírgula 3 4 3 3 2 2" xfId="24914" xr:uid="{00000000-0005-0000-0000-000089570000}"/>
    <cellStyle name="Vírgula 3 4 3 3 3" xfId="18538" xr:uid="{00000000-0005-0000-0000-00008A570000}"/>
    <cellStyle name="Vírgula 3 4 3 4" xfId="7407" xr:uid="{00000000-0005-0000-0000-00008B570000}"/>
    <cellStyle name="Vírgula 3 4 3 4 2" xfId="21727" xr:uid="{00000000-0005-0000-0000-00008C570000}"/>
    <cellStyle name="Vírgula 3 4 3 5" xfId="15353" xr:uid="{00000000-0005-0000-0000-00008D570000}"/>
    <cellStyle name="Vírgula 3 4 4" xfId="1903" xr:uid="{00000000-0005-0000-0000-00008E570000}"/>
    <cellStyle name="Vírgula 3 4 4 2" xfId="5093" xr:uid="{00000000-0005-0000-0000-00008F570000}"/>
    <cellStyle name="Vírgula 3 4 4 2 2" xfId="11470" xr:uid="{00000000-0005-0000-0000-000090570000}"/>
    <cellStyle name="Vírgula 3 4 4 2 2 2" xfId="25790" xr:uid="{00000000-0005-0000-0000-000091570000}"/>
    <cellStyle name="Vírgula 3 4 4 2 3" xfId="19414" xr:uid="{00000000-0005-0000-0000-000092570000}"/>
    <cellStyle name="Vírgula 3 4 4 3" xfId="8283" xr:uid="{00000000-0005-0000-0000-000093570000}"/>
    <cellStyle name="Vírgula 3 4 4 3 2" xfId="22603" xr:uid="{00000000-0005-0000-0000-000094570000}"/>
    <cellStyle name="Vírgula 3 4 4 4" xfId="16228" xr:uid="{00000000-0005-0000-0000-000095570000}"/>
    <cellStyle name="Vírgula 3 4 5" xfId="304" xr:uid="{00000000-0005-0000-0000-000096570000}"/>
    <cellStyle name="Vírgula 3 4 5 2" xfId="3520" xr:uid="{00000000-0005-0000-0000-000097570000}"/>
    <cellStyle name="Vírgula 3 4 5 2 2" xfId="9897" xr:uid="{00000000-0005-0000-0000-000098570000}"/>
    <cellStyle name="Vírgula 3 4 5 2 2 2" xfId="24217" xr:uid="{00000000-0005-0000-0000-000099570000}"/>
    <cellStyle name="Vírgula 3 4 5 2 3" xfId="17841" xr:uid="{00000000-0005-0000-0000-00009A570000}"/>
    <cellStyle name="Vírgula 3 4 5 3" xfId="6710" xr:uid="{00000000-0005-0000-0000-00009B570000}"/>
    <cellStyle name="Vírgula 3 4 5 3 2" xfId="21030" xr:uid="{00000000-0005-0000-0000-00009C570000}"/>
    <cellStyle name="Vírgula 3 4 5 4" xfId="14662" xr:uid="{00000000-0005-0000-0000-00009D570000}"/>
    <cellStyle name="Vírgula 3 4 6" xfId="3385" xr:uid="{00000000-0005-0000-0000-00009E570000}"/>
    <cellStyle name="Vírgula 3 4 6 2" xfId="9762" xr:uid="{00000000-0005-0000-0000-00009F570000}"/>
    <cellStyle name="Vírgula 3 4 6 2 2" xfId="24082" xr:uid="{00000000-0005-0000-0000-0000A0570000}"/>
    <cellStyle name="Vírgula 3 4 6 3" xfId="17707" xr:uid="{00000000-0005-0000-0000-0000A1570000}"/>
    <cellStyle name="Vírgula 3 4 7" xfId="6575" xr:uid="{00000000-0005-0000-0000-0000A2570000}"/>
    <cellStyle name="Vírgula 3 4 7 2" xfId="20896" xr:uid="{00000000-0005-0000-0000-0000A3570000}"/>
    <cellStyle name="Vírgula 3 4 8" xfId="14520" xr:uid="{00000000-0005-0000-0000-0000A4570000}"/>
    <cellStyle name="Vírgula 3 5" xfId="389" xr:uid="{00000000-0005-0000-0000-0000A5570000}"/>
    <cellStyle name="Vírgula 3 5 2" xfId="650" xr:uid="{00000000-0005-0000-0000-0000A6570000}"/>
    <cellStyle name="Vírgula 3 5 2 2" xfId="1349" xr:uid="{00000000-0005-0000-0000-0000A7570000}"/>
    <cellStyle name="Vírgula 3 5 2 2 2" xfId="2928" xr:uid="{00000000-0005-0000-0000-0000A8570000}"/>
    <cellStyle name="Vírgula 3 5 2 2 2 2" xfId="6118" xr:uid="{00000000-0005-0000-0000-0000A9570000}"/>
    <cellStyle name="Vírgula 3 5 2 2 2 2 2" xfId="12495" xr:uid="{00000000-0005-0000-0000-0000AA570000}"/>
    <cellStyle name="Vírgula 3 5 2 2 2 2 2 2" xfId="26815" xr:uid="{00000000-0005-0000-0000-0000AB570000}"/>
    <cellStyle name="Vírgula 3 5 2 2 2 2 3" xfId="20439" xr:uid="{00000000-0005-0000-0000-0000AC570000}"/>
    <cellStyle name="Vírgula 3 5 2 2 2 3" xfId="9308" xr:uid="{00000000-0005-0000-0000-0000AD570000}"/>
    <cellStyle name="Vírgula 3 5 2 2 2 3 2" xfId="23628" xr:uid="{00000000-0005-0000-0000-0000AE570000}"/>
    <cellStyle name="Vírgula 3 5 2 2 2 4" xfId="17253" xr:uid="{00000000-0005-0000-0000-0000AF570000}"/>
    <cellStyle name="Vírgula 3 5 2 2 3" xfId="4545" xr:uid="{00000000-0005-0000-0000-0000B0570000}"/>
    <cellStyle name="Vírgula 3 5 2 2 3 2" xfId="10922" xr:uid="{00000000-0005-0000-0000-0000B1570000}"/>
    <cellStyle name="Vírgula 3 5 2 2 3 2 2" xfId="25242" xr:uid="{00000000-0005-0000-0000-0000B2570000}"/>
    <cellStyle name="Vírgula 3 5 2 2 3 3" xfId="18866" xr:uid="{00000000-0005-0000-0000-0000B3570000}"/>
    <cellStyle name="Vírgula 3 5 2 2 4" xfId="7735" xr:uid="{00000000-0005-0000-0000-0000B4570000}"/>
    <cellStyle name="Vírgula 3 5 2 2 4 2" xfId="22055" xr:uid="{00000000-0005-0000-0000-0000B5570000}"/>
    <cellStyle name="Vírgula 3 5 2 2 5" xfId="15681" xr:uid="{00000000-0005-0000-0000-0000B6570000}"/>
    <cellStyle name="Vírgula 3 5 2 3" xfId="2231" xr:uid="{00000000-0005-0000-0000-0000B7570000}"/>
    <cellStyle name="Vírgula 3 5 2 3 2" xfId="5421" xr:uid="{00000000-0005-0000-0000-0000B8570000}"/>
    <cellStyle name="Vírgula 3 5 2 3 2 2" xfId="11798" xr:uid="{00000000-0005-0000-0000-0000B9570000}"/>
    <cellStyle name="Vírgula 3 5 2 3 2 2 2" xfId="26118" xr:uid="{00000000-0005-0000-0000-0000BA570000}"/>
    <cellStyle name="Vírgula 3 5 2 3 2 3" xfId="19742" xr:uid="{00000000-0005-0000-0000-0000BB570000}"/>
    <cellStyle name="Vírgula 3 5 2 3 3" xfId="8611" xr:uid="{00000000-0005-0000-0000-0000BC570000}"/>
    <cellStyle name="Vírgula 3 5 2 3 3 2" xfId="22931" xr:uid="{00000000-0005-0000-0000-0000BD570000}"/>
    <cellStyle name="Vírgula 3 5 2 3 4" xfId="16556" xr:uid="{00000000-0005-0000-0000-0000BE570000}"/>
    <cellStyle name="Vírgula 3 5 2 4" xfId="3848" xr:uid="{00000000-0005-0000-0000-0000BF570000}"/>
    <cellStyle name="Vírgula 3 5 2 4 2" xfId="10225" xr:uid="{00000000-0005-0000-0000-0000C0570000}"/>
    <cellStyle name="Vírgula 3 5 2 4 2 2" xfId="24545" xr:uid="{00000000-0005-0000-0000-0000C1570000}"/>
    <cellStyle name="Vírgula 3 5 2 4 3" xfId="18169" xr:uid="{00000000-0005-0000-0000-0000C2570000}"/>
    <cellStyle name="Vírgula 3 5 2 5" xfId="7038" xr:uid="{00000000-0005-0000-0000-0000C3570000}"/>
    <cellStyle name="Vírgula 3 5 2 5 2" xfId="21358" xr:uid="{00000000-0005-0000-0000-0000C4570000}"/>
    <cellStyle name="Vírgula 3 5 2 6" xfId="14987" xr:uid="{00000000-0005-0000-0000-0000C5570000}"/>
    <cellStyle name="Vírgula 3 5 3" xfId="1102" xr:uid="{00000000-0005-0000-0000-0000C6570000}"/>
    <cellStyle name="Vírgula 3 5 3 2" xfId="2681" xr:uid="{00000000-0005-0000-0000-0000C7570000}"/>
    <cellStyle name="Vírgula 3 5 3 2 2" xfId="5871" xr:uid="{00000000-0005-0000-0000-0000C8570000}"/>
    <cellStyle name="Vírgula 3 5 3 2 2 2" xfId="12248" xr:uid="{00000000-0005-0000-0000-0000C9570000}"/>
    <cellStyle name="Vírgula 3 5 3 2 2 2 2" xfId="26568" xr:uid="{00000000-0005-0000-0000-0000CA570000}"/>
    <cellStyle name="Vírgula 3 5 3 2 2 3" xfId="20192" xr:uid="{00000000-0005-0000-0000-0000CB570000}"/>
    <cellStyle name="Vírgula 3 5 3 2 3" xfId="9061" xr:uid="{00000000-0005-0000-0000-0000CC570000}"/>
    <cellStyle name="Vírgula 3 5 3 2 3 2" xfId="23381" xr:uid="{00000000-0005-0000-0000-0000CD570000}"/>
    <cellStyle name="Vírgula 3 5 3 2 4" xfId="17006" xr:uid="{00000000-0005-0000-0000-0000CE570000}"/>
    <cellStyle name="Vírgula 3 5 3 3" xfId="4298" xr:uid="{00000000-0005-0000-0000-0000CF570000}"/>
    <cellStyle name="Vírgula 3 5 3 3 2" xfId="10675" xr:uid="{00000000-0005-0000-0000-0000D0570000}"/>
    <cellStyle name="Vírgula 3 5 3 3 2 2" xfId="24995" xr:uid="{00000000-0005-0000-0000-0000D1570000}"/>
    <cellStyle name="Vírgula 3 5 3 3 3" xfId="18619" xr:uid="{00000000-0005-0000-0000-0000D2570000}"/>
    <cellStyle name="Vírgula 3 5 3 4" xfId="7488" xr:uid="{00000000-0005-0000-0000-0000D3570000}"/>
    <cellStyle name="Vírgula 3 5 3 4 2" xfId="21808" xr:uid="{00000000-0005-0000-0000-0000D4570000}"/>
    <cellStyle name="Vírgula 3 5 3 5" xfId="15434" xr:uid="{00000000-0005-0000-0000-0000D5570000}"/>
    <cellStyle name="Vírgula 3 5 4" xfId="1984" xr:uid="{00000000-0005-0000-0000-0000D6570000}"/>
    <cellStyle name="Vírgula 3 5 4 2" xfId="5174" xr:uid="{00000000-0005-0000-0000-0000D7570000}"/>
    <cellStyle name="Vírgula 3 5 4 2 2" xfId="11551" xr:uid="{00000000-0005-0000-0000-0000D8570000}"/>
    <cellStyle name="Vírgula 3 5 4 2 2 2" xfId="25871" xr:uid="{00000000-0005-0000-0000-0000D9570000}"/>
    <cellStyle name="Vírgula 3 5 4 2 3" xfId="19495" xr:uid="{00000000-0005-0000-0000-0000DA570000}"/>
    <cellStyle name="Vírgula 3 5 4 3" xfId="8364" xr:uid="{00000000-0005-0000-0000-0000DB570000}"/>
    <cellStyle name="Vírgula 3 5 4 3 2" xfId="22684" xr:uid="{00000000-0005-0000-0000-0000DC570000}"/>
    <cellStyle name="Vírgula 3 5 4 4" xfId="16309" xr:uid="{00000000-0005-0000-0000-0000DD570000}"/>
    <cellStyle name="Vírgula 3 5 5" xfId="3601" xr:uid="{00000000-0005-0000-0000-0000DE570000}"/>
    <cellStyle name="Vírgula 3 5 5 2" xfId="9978" xr:uid="{00000000-0005-0000-0000-0000DF570000}"/>
    <cellStyle name="Vírgula 3 5 5 2 2" xfId="24298" xr:uid="{00000000-0005-0000-0000-0000E0570000}"/>
    <cellStyle name="Vírgula 3 5 5 3" xfId="17922" xr:uid="{00000000-0005-0000-0000-0000E1570000}"/>
    <cellStyle name="Vírgula 3 5 6" xfId="6791" xr:uid="{00000000-0005-0000-0000-0000E2570000}"/>
    <cellStyle name="Vírgula 3 5 6 2" xfId="21111" xr:uid="{00000000-0005-0000-0000-0000E3570000}"/>
    <cellStyle name="Vírgula 3 5 7" xfId="14743" xr:uid="{00000000-0005-0000-0000-0000E4570000}"/>
    <cellStyle name="Vírgula 3 6" xfId="481" xr:uid="{00000000-0005-0000-0000-0000E5570000}"/>
    <cellStyle name="Vírgula 3 6 2" xfId="1180" xr:uid="{00000000-0005-0000-0000-0000E6570000}"/>
    <cellStyle name="Vírgula 3 6 2 2" xfId="2759" xr:uid="{00000000-0005-0000-0000-0000E7570000}"/>
    <cellStyle name="Vírgula 3 6 2 2 2" xfId="5949" xr:uid="{00000000-0005-0000-0000-0000E8570000}"/>
    <cellStyle name="Vírgula 3 6 2 2 2 2" xfId="12326" xr:uid="{00000000-0005-0000-0000-0000E9570000}"/>
    <cellStyle name="Vírgula 3 6 2 2 2 2 2" xfId="26646" xr:uid="{00000000-0005-0000-0000-0000EA570000}"/>
    <cellStyle name="Vírgula 3 6 2 2 2 3" xfId="20270" xr:uid="{00000000-0005-0000-0000-0000EB570000}"/>
    <cellStyle name="Vírgula 3 6 2 2 3" xfId="9139" xr:uid="{00000000-0005-0000-0000-0000EC570000}"/>
    <cellStyle name="Vírgula 3 6 2 2 3 2" xfId="23459" xr:uid="{00000000-0005-0000-0000-0000ED570000}"/>
    <cellStyle name="Vírgula 3 6 2 2 4" xfId="17084" xr:uid="{00000000-0005-0000-0000-0000EE570000}"/>
    <cellStyle name="Vírgula 3 6 2 3" xfId="4376" xr:uid="{00000000-0005-0000-0000-0000EF570000}"/>
    <cellStyle name="Vírgula 3 6 2 3 2" xfId="10753" xr:uid="{00000000-0005-0000-0000-0000F0570000}"/>
    <cellStyle name="Vírgula 3 6 2 3 2 2" xfId="25073" xr:uid="{00000000-0005-0000-0000-0000F1570000}"/>
    <cellStyle name="Vírgula 3 6 2 3 3" xfId="18697" xr:uid="{00000000-0005-0000-0000-0000F2570000}"/>
    <cellStyle name="Vírgula 3 6 2 4" xfId="7566" xr:uid="{00000000-0005-0000-0000-0000F3570000}"/>
    <cellStyle name="Vírgula 3 6 2 4 2" xfId="21886" xr:uid="{00000000-0005-0000-0000-0000F4570000}"/>
    <cellStyle name="Vírgula 3 6 2 5" xfId="15512" xr:uid="{00000000-0005-0000-0000-0000F5570000}"/>
    <cellStyle name="Vírgula 3 6 3" xfId="2062" xr:uid="{00000000-0005-0000-0000-0000F6570000}"/>
    <cellStyle name="Vírgula 3 6 3 2" xfId="5252" xr:uid="{00000000-0005-0000-0000-0000F7570000}"/>
    <cellStyle name="Vírgula 3 6 3 2 2" xfId="11629" xr:uid="{00000000-0005-0000-0000-0000F8570000}"/>
    <cellStyle name="Vírgula 3 6 3 2 2 2" xfId="25949" xr:uid="{00000000-0005-0000-0000-0000F9570000}"/>
    <cellStyle name="Vírgula 3 6 3 2 3" xfId="19573" xr:uid="{00000000-0005-0000-0000-0000FA570000}"/>
    <cellStyle name="Vírgula 3 6 3 3" xfId="8442" xr:uid="{00000000-0005-0000-0000-0000FB570000}"/>
    <cellStyle name="Vírgula 3 6 3 3 2" xfId="22762" xr:uid="{00000000-0005-0000-0000-0000FC570000}"/>
    <cellStyle name="Vírgula 3 6 3 4" xfId="16387" xr:uid="{00000000-0005-0000-0000-0000FD570000}"/>
    <cellStyle name="Vírgula 3 6 4" xfId="3679" xr:uid="{00000000-0005-0000-0000-0000FE570000}"/>
    <cellStyle name="Vírgula 3 6 4 2" xfId="10056" xr:uid="{00000000-0005-0000-0000-0000FF570000}"/>
    <cellStyle name="Vírgula 3 6 4 2 2" xfId="24376" xr:uid="{00000000-0005-0000-0000-000000580000}"/>
    <cellStyle name="Vírgula 3 6 4 3" xfId="18000" xr:uid="{00000000-0005-0000-0000-000001580000}"/>
    <cellStyle name="Vírgula 3 6 5" xfId="6869" xr:uid="{00000000-0005-0000-0000-000002580000}"/>
    <cellStyle name="Vírgula 3 6 5 2" xfId="21189" xr:uid="{00000000-0005-0000-0000-000003580000}"/>
    <cellStyle name="Vírgula 3 6 6" xfId="14820" xr:uid="{00000000-0005-0000-0000-000004580000}"/>
    <cellStyle name="Vírgula 3 7" xfId="735" xr:uid="{00000000-0005-0000-0000-000005580000}"/>
    <cellStyle name="Vírgula 3 7 2" xfId="1434" xr:uid="{00000000-0005-0000-0000-000006580000}"/>
    <cellStyle name="Vírgula 3 7 2 2" xfId="3013" xr:uid="{00000000-0005-0000-0000-000007580000}"/>
    <cellStyle name="Vírgula 3 7 2 2 2" xfId="6203" xr:uid="{00000000-0005-0000-0000-000008580000}"/>
    <cellStyle name="Vírgula 3 7 2 2 2 2" xfId="12580" xr:uid="{00000000-0005-0000-0000-000009580000}"/>
    <cellStyle name="Vírgula 3 7 2 2 2 2 2" xfId="26900" xr:uid="{00000000-0005-0000-0000-00000A580000}"/>
    <cellStyle name="Vírgula 3 7 2 2 2 3" xfId="20524" xr:uid="{00000000-0005-0000-0000-00000B580000}"/>
    <cellStyle name="Vírgula 3 7 2 2 3" xfId="9393" xr:uid="{00000000-0005-0000-0000-00000C580000}"/>
    <cellStyle name="Vírgula 3 7 2 2 3 2" xfId="23713" xr:uid="{00000000-0005-0000-0000-00000D580000}"/>
    <cellStyle name="Vírgula 3 7 2 2 4" xfId="17338" xr:uid="{00000000-0005-0000-0000-00000E580000}"/>
    <cellStyle name="Vírgula 3 7 2 3" xfId="4630" xr:uid="{00000000-0005-0000-0000-00000F580000}"/>
    <cellStyle name="Vírgula 3 7 2 3 2" xfId="11007" xr:uid="{00000000-0005-0000-0000-000010580000}"/>
    <cellStyle name="Vírgula 3 7 2 3 2 2" xfId="25327" xr:uid="{00000000-0005-0000-0000-000011580000}"/>
    <cellStyle name="Vírgula 3 7 2 3 3" xfId="18951" xr:uid="{00000000-0005-0000-0000-000012580000}"/>
    <cellStyle name="Vírgula 3 7 2 4" xfId="7820" xr:uid="{00000000-0005-0000-0000-000013580000}"/>
    <cellStyle name="Vírgula 3 7 2 4 2" xfId="22140" xr:uid="{00000000-0005-0000-0000-000014580000}"/>
    <cellStyle name="Vírgula 3 7 2 5" xfId="15766" xr:uid="{00000000-0005-0000-0000-000015580000}"/>
    <cellStyle name="Vírgula 3 7 3" xfId="2316" xr:uid="{00000000-0005-0000-0000-000016580000}"/>
    <cellStyle name="Vírgula 3 7 3 2" xfId="5506" xr:uid="{00000000-0005-0000-0000-000017580000}"/>
    <cellStyle name="Vírgula 3 7 3 2 2" xfId="11883" xr:uid="{00000000-0005-0000-0000-000018580000}"/>
    <cellStyle name="Vírgula 3 7 3 2 2 2" xfId="26203" xr:uid="{00000000-0005-0000-0000-000019580000}"/>
    <cellStyle name="Vírgula 3 7 3 2 3" xfId="19827" xr:uid="{00000000-0005-0000-0000-00001A580000}"/>
    <cellStyle name="Vírgula 3 7 3 3" xfId="8696" xr:uid="{00000000-0005-0000-0000-00001B580000}"/>
    <cellStyle name="Vírgula 3 7 3 3 2" xfId="23016" xr:uid="{00000000-0005-0000-0000-00001C580000}"/>
    <cellStyle name="Vírgula 3 7 3 4" xfId="16641" xr:uid="{00000000-0005-0000-0000-00001D580000}"/>
    <cellStyle name="Vírgula 3 7 4" xfId="3933" xr:uid="{00000000-0005-0000-0000-00001E580000}"/>
    <cellStyle name="Vírgula 3 7 4 2" xfId="10310" xr:uid="{00000000-0005-0000-0000-00001F580000}"/>
    <cellStyle name="Vírgula 3 7 4 2 2" xfId="24630" xr:uid="{00000000-0005-0000-0000-000020580000}"/>
    <cellStyle name="Vírgula 3 7 4 3" xfId="18254" xr:uid="{00000000-0005-0000-0000-000021580000}"/>
    <cellStyle name="Vírgula 3 7 5" xfId="7123" xr:uid="{00000000-0005-0000-0000-000022580000}"/>
    <cellStyle name="Vírgula 3 7 5 2" xfId="21443" xr:uid="{00000000-0005-0000-0000-000023580000}"/>
    <cellStyle name="Vírgula 3 7 6" xfId="15072" xr:uid="{00000000-0005-0000-0000-000024580000}"/>
    <cellStyle name="Vírgula 3 8" xfId="933" xr:uid="{00000000-0005-0000-0000-000025580000}"/>
    <cellStyle name="Vírgula 3 8 2" xfId="2512" xr:uid="{00000000-0005-0000-0000-000026580000}"/>
    <cellStyle name="Vírgula 3 8 2 2" xfId="5702" xr:uid="{00000000-0005-0000-0000-000027580000}"/>
    <cellStyle name="Vírgula 3 8 2 2 2" xfId="12079" xr:uid="{00000000-0005-0000-0000-000028580000}"/>
    <cellStyle name="Vírgula 3 8 2 2 2 2" xfId="26399" xr:uid="{00000000-0005-0000-0000-000029580000}"/>
    <cellStyle name="Vírgula 3 8 2 2 3" xfId="20023" xr:uid="{00000000-0005-0000-0000-00002A580000}"/>
    <cellStyle name="Vírgula 3 8 2 3" xfId="8892" xr:uid="{00000000-0005-0000-0000-00002B580000}"/>
    <cellStyle name="Vírgula 3 8 2 3 2" xfId="23212" xr:uid="{00000000-0005-0000-0000-00002C580000}"/>
    <cellStyle name="Vírgula 3 8 2 4" xfId="16837" xr:uid="{00000000-0005-0000-0000-00002D580000}"/>
    <cellStyle name="Vírgula 3 8 3" xfId="4129" xr:uid="{00000000-0005-0000-0000-00002E580000}"/>
    <cellStyle name="Vírgula 3 8 3 2" xfId="10506" xr:uid="{00000000-0005-0000-0000-00002F580000}"/>
    <cellStyle name="Vírgula 3 8 3 2 2" xfId="24826" xr:uid="{00000000-0005-0000-0000-000030580000}"/>
    <cellStyle name="Vírgula 3 8 3 3" xfId="18450" xr:uid="{00000000-0005-0000-0000-000031580000}"/>
    <cellStyle name="Vírgula 3 8 4" xfId="7319" xr:uid="{00000000-0005-0000-0000-000032580000}"/>
    <cellStyle name="Vírgula 3 8 4 2" xfId="21639" xr:uid="{00000000-0005-0000-0000-000033580000}"/>
    <cellStyle name="Vírgula 3 8 5" xfId="15267" xr:uid="{00000000-0005-0000-0000-000034580000}"/>
    <cellStyle name="Vírgula 3 9" xfId="1602" xr:uid="{00000000-0005-0000-0000-000035580000}"/>
    <cellStyle name="Vírgula 3 9 2" xfId="3181" xr:uid="{00000000-0005-0000-0000-000036580000}"/>
    <cellStyle name="Vírgula 3 9 2 2" xfId="6371" xr:uid="{00000000-0005-0000-0000-000037580000}"/>
    <cellStyle name="Vírgula 3 9 2 2 2" xfId="12748" xr:uid="{00000000-0005-0000-0000-000038580000}"/>
    <cellStyle name="Vírgula 3 9 2 2 2 2" xfId="27068" xr:uid="{00000000-0005-0000-0000-000039580000}"/>
    <cellStyle name="Vírgula 3 9 2 2 3" xfId="20692" xr:uid="{00000000-0005-0000-0000-00003A580000}"/>
    <cellStyle name="Vírgula 3 9 2 3" xfId="9561" xr:uid="{00000000-0005-0000-0000-00003B580000}"/>
    <cellStyle name="Vírgula 3 9 2 3 2" xfId="23881" xr:uid="{00000000-0005-0000-0000-00003C580000}"/>
    <cellStyle name="Vírgula 3 9 2 4" xfId="17506" xr:uid="{00000000-0005-0000-0000-00003D580000}"/>
    <cellStyle name="Vírgula 3 9 3" xfId="4798" xr:uid="{00000000-0005-0000-0000-00003E580000}"/>
    <cellStyle name="Vírgula 3 9 3 2" xfId="11175" xr:uid="{00000000-0005-0000-0000-00003F580000}"/>
    <cellStyle name="Vírgula 3 9 3 2 2" xfId="25495" xr:uid="{00000000-0005-0000-0000-000040580000}"/>
    <cellStyle name="Vírgula 3 9 3 3" xfId="19119" xr:uid="{00000000-0005-0000-0000-000041580000}"/>
    <cellStyle name="Vírgula 3 9 4" xfId="7988" xr:uid="{00000000-0005-0000-0000-000042580000}"/>
    <cellStyle name="Vírgula 3 9 4 2" xfId="22308" xr:uid="{00000000-0005-0000-0000-000043580000}"/>
    <cellStyle name="Vírgula 3 9 5" xfId="15934" xr:uid="{00000000-0005-0000-0000-000044580000}"/>
    <cellStyle name="Vírgula 30" xfId="273" xr:uid="{00000000-0005-0000-0000-000045580000}"/>
    <cellStyle name="Vírgula 30 2" xfId="542" xr:uid="{00000000-0005-0000-0000-000046580000}"/>
    <cellStyle name="Vírgula 30 2 2" xfId="1241" xr:uid="{00000000-0005-0000-0000-000047580000}"/>
    <cellStyle name="Vírgula 30 2 2 2" xfId="2820" xr:uid="{00000000-0005-0000-0000-000048580000}"/>
    <cellStyle name="Vírgula 30 2 2 2 2" xfId="6010" xr:uid="{00000000-0005-0000-0000-000049580000}"/>
    <cellStyle name="Vírgula 30 2 2 2 2 2" xfId="12387" xr:uid="{00000000-0005-0000-0000-00004A580000}"/>
    <cellStyle name="Vírgula 30 2 2 2 2 2 2" xfId="26707" xr:uid="{00000000-0005-0000-0000-00004B580000}"/>
    <cellStyle name="Vírgula 30 2 2 2 2 3" xfId="20331" xr:uid="{00000000-0005-0000-0000-00004C580000}"/>
    <cellStyle name="Vírgula 30 2 2 2 3" xfId="9200" xr:uid="{00000000-0005-0000-0000-00004D580000}"/>
    <cellStyle name="Vírgula 30 2 2 2 3 2" xfId="23520" xr:uid="{00000000-0005-0000-0000-00004E580000}"/>
    <cellStyle name="Vírgula 30 2 2 2 4" xfId="17145" xr:uid="{00000000-0005-0000-0000-00004F580000}"/>
    <cellStyle name="Vírgula 30 2 2 3" xfId="4437" xr:uid="{00000000-0005-0000-0000-000050580000}"/>
    <cellStyle name="Vírgula 30 2 2 3 2" xfId="10814" xr:uid="{00000000-0005-0000-0000-000051580000}"/>
    <cellStyle name="Vírgula 30 2 2 3 2 2" xfId="25134" xr:uid="{00000000-0005-0000-0000-000052580000}"/>
    <cellStyle name="Vírgula 30 2 2 3 3" xfId="18758" xr:uid="{00000000-0005-0000-0000-000053580000}"/>
    <cellStyle name="Vírgula 30 2 2 4" xfId="7627" xr:uid="{00000000-0005-0000-0000-000054580000}"/>
    <cellStyle name="Vírgula 30 2 2 4 2" xfId="21947" xr:uid="{00000000-0005-0000-0000-000055580000}"/>
    <cellStyle name="Vírgula 30 2 2 5" xfId="15573" xr:uid="{00000000-0005-0000-0000-000056580000}"/>
    <cellStyle name="Vírgula 30 2 3" xfId="2123" xr:uid="{00000000-0005-0000-0000-000057580000}"/>
    <cellStyle name="Vírgula 30 2 3 2" xfId="5313" xr:uid="{00000000-0005-0000-0000-000058580000}"/>
    <cellStyle name="Vírgula 30 2 3 2 2" xfId="11690" xr:uid="{00000000-0005-0000-0000-000059580000}"/>
    <cellStyle name="Vírgula 30 2 3 2 2 2" xfId="26010" xr:uid="{00000000-0005-0000-0000-00005A580000}"/>
    <cellStyle name="Vírgula 30 2 3 2 3" xfId="19634" xr:uid="{00000000-0005-0000-0000-00005B580000}"/>
    <cellStyle name="Vírgula 30 2 3 3" xfId="8503" xr:uid="{00000000-0005-0000-0000-00005C580000}"/>
    <cellStyle name="Vírgula 30 2 3 3 2" xfId="22823" xr:uid="{00000000-0005-0000-0000-00005D580000}"/>
    <cellStyle name="Vírgula 30 2 3 4" xfId="16448" xr:uid="{00000000-0005-0000-0000-00005E580000}"/>
    <cellStyle name="Vírgula 30 2 4" xfId="3740" xr:uid="{00000000-0005-0000-0000-00005F580000}"/>
    <cellStyle name="Vírgula 30 2 4 2" xfId="10117" xr:uid="{00000000-0005-0000-0000-000060580000}"/>
    <cellStyle name="Vírgula 30 2 4 2 2" xfId="24437" xr:uid="{00000000-0005-0000-0000-000061580000}"/>
    <cellStyle name="Vírgula 30 2 4 3" xfId="18061" xr:uid="{00000000-0005-0000-0000-000062580000}"/>
    <cellStyle name="Vírgula 30 2 5" xfId="6930" xr:uid="{00000000-0005-0000-0000-000063580000}"/>
    <cellStyle name="Vírgula 30 2 5 2" xfId="21250" xr:uid="{00000000-0005-0000-0000-000064580000}"/>
    <cellStyle name="Vírgula 30 2 6" xfId="14879" xr:uid="{00000000-0005-0000-0000-000065580000}"/>
    <cellStyle name="Vírgula 30 3" xfId="994" xr:uid="{00000000-0005-0000-0000-000066580000}"/>
    <cellStyle name="Vírgula 30 3 2" xfId="2573" xr:uid="{00000000-0005-0000-0000-000067580000}"/>
    <cellStyle name="Vírgula 30 3 2 2" xfId="5763" xr:uid="{00000000-0005-0000-0000-000068580000}"/>
    <cellStyle name="Vírgula 30 3 2 2 2" xfId="12140" xr:uid="{00000000-0005-0000-0000-000069580000}"/>
    <cellStyle name="Vírgula 30 3 2 2 2 2" xfId="26460" xr:uid="{00000000-0005-0000-0000-00006A580000}"/>
    <cellStyle name="Vírgula 30 3 2 2 3" xfId="20084" xr:uid="{00000000-0005-0000-0000-00006B580000}"/>
    <cellStyle name="Vírgula 30 3 2 3" xfId="8953" xr:uid="{00000000-0005-0000-0000-00006C580000}"/>
    <cellStyle name="Vírgula 30 3 2 3 2" xfId="23273" xr:uid="{00000000-0005-0000-0000-00006D580000}"/>
    <cellStyle name="Vírgula 30 3 2 4" xfId="16898" xr:uid="{00000000-0005-0000-0000-00006E580000}"/>
    <cellStyle name="Vírgula 30 3 3" xfId="4190" xr:uid="{00000000-0005-0000-0000-00006F580000}"/>
    <cellStyle name="Vírgula 30 3 3 2" xfId="10567" xr:uid="{00000000-0005-0000-0000-000070580000}"/>
    <cellStyle name="Vírgula 30 3 3 2 2" xfId="24887" xr:uid="{00000000-0005-0000-0000-000071580000}"/>
    <cellStyle name="Vírgula 30 3 3 3" xfId="18511" xr:uid="{00000000-0005-0000-0000-000072580000}"/>
    <cellStyle name="Vírgula 30 3 4" xfId="7380" xr:uid="{00000000-0005-0000-0000-000073580000}"/>
    <cellStyle name="Vírgula 30 3 4 2" xfId="21700" xr:uid="{00000000-0005-0000-0000-000074580000}"/>
    <cellStyle name="Vírgula 30 3 5" xfId="15326" xr:uid="{00000000-0005-0000-0000-000075580000}"/>
    <cellStyle name="Vírgula 30 4" xfId="1876" xr:uid="{00000000-0005-0000-0000-000076580000}"/>
    <cellStyle name="Vírgula 30 4 2" xfId="5066" xr:uid="{00000000-0005-0000-0000-000077580000}"/>
    <cellStyle name="Vírgula 30 4 2 2" xfId="11443" xr:uid="{00000000-0005-0000-0000-000078580000}"/>
    <cellStyle name="Vírgula 30 4 2 2 2" xfId="25763" xr:uid="{00000000-0005-0000-0000-000079580000}"/>
    <cellStyle name="Vírgula 30 4 2 3" xfId="19387" xr:uid="{00000000-0005-0000-0000-00007A580000}"/>
    <cellStyle name="Vírgula 30 4 3" xfId="8256" xr:uid="{00000000-0005-0000-0000-00007B580000}"/>
    <cellStyle name="Vírgula 30 4 3 2" xfId="22576" xr:uid="{00000000-0005-0000-0000-00007C580000}"/>
    <cellStyle name="Vírgula 30 4 4" xfId="16201" xr:uid="{00000000-0005-0000-0000-00007D580000}"/>
    <cellStyle name="Vírgula 30 5" xfId="3493" xr:uid="{00000000-0005-0000-0000-00007E580000}"/>
    <cellStyle name="Vírgula 30 5 2" xfId="9870" xr:uid="{00000000-0005-0000-0000-00007F580000}"/>
    <cellStyle name="Vírgula 30 5 2 2" xfId="24190" xr:uid="{00000000-0005-0000-0000-000080580000}"/>
    <cellStyle name="Vírgula 30 5 3" xfId="17814" xr:uid="{00000000-0005-0000-0000-000081580000}"/>
    <cellStyle name="Vírgula 30 6" xfId="6683" xr:uid="{00000000-0005-0000-0000-000082580000}"/>
    <cellStyle name="Vírgula 30 6 2" xfId="21003" xr:uid="{00000000-0005-0000-0000-000083580000}"/>
    <cellStyle name="Vírgula 30 7" xfId="14382" xr:uid="{00000000-0005-0000-0000-000084580000}"/>
    <cellStyle name="Vírgula 30 8" xfId="14636" xr:uid="{00000000-0005-0000-0000-000085580000}"/>
    <cellStyle name="Vírgula 31" xfId="275" xr:uid="{00000000-0005-0000-0000-000086580000}"/>
    <cellStyle name="Vírgula 31 2" xfId="544" xr:uid="{00000000-0005-0000-0000-000087580000}"/>
    <cellStyle name="Vírgula 31 2 2" xfId="1243" xr:uid="{00000000-0005-0000-0000-000088580000}"/>
    <cellStyle name="Vírgula 31 2 2 2" xfId="2822" xr:uid="{00000000-0005-0000-0000-000089580000}"/>
    <cellStyle name="Vírgula 31 2 2 2 2" xfId="6012" xr:uid="{00000000-0005-0000-0000-00008A580000}"/>
    <cellStyle name="Vírgula 31 2 2 2 2 2" xfId="12389" xr:uid="{00000000-0005-0000-0000-00008B580000}"/>
    <cellStyle name="Vírgula 31 2 2 2 2 2 2" xfId="26709" xr:uid="{00000000-0005-0000-0000-00008C580000}"/>
    <cellStyle name="Vírgula 31 2 2 2 2 3" xfId="20333" xr:uid="{00000000-0005-0000-0000-00008D580000}"/>
    <cellStyle name="Vírgula 31 2 2 2 3" xfId="9202" xr:uid="{00000000-0005-0000-0000-00008E580000}"/>
    <cellStyle name="Vírgula 31 2 2 2 3 2" xfId="23522" xr:uid="{00000000-0005-0000-0000-00008F580000}"/>
    <cellStyle name="Vírgula 31 2 2 2 4" xfId="17147" xr:uid="{00000000-0005-0000-0000-000090580000}"/>
    <cellStyle name="Vírgula 31 2 2 3" xfId="4439" xr:uid="{00000000-0005-0000-0000-000091580000}"/>
    <cellStyle name="Vírgula 31 2 2 3 2" xfId="10816" xr:uid="{00000000-0005-0000-0000-000092580000}"/>
    <cellStyle name="Vírgula 31 2 2 3 2 2" xfId="25136" xr:uid="{00000000-0005-0000-0000-000093580000}"/>
    <cellStyle name="Vírgula 31 2 2 3 3" xfId="18760" xr:uid="{00000000-0005-0000-0000-000094580000}"/>
    <cellStyle name="Vírgula 31 2 2 4" xfId="7629" xr:uid="{00000000-0005-0000-0000-000095580000}"/>
    <cellStyle name="Vírgula 31 2 2 4 2" xfId="21949" xr:uid="{00000000-0005-0000-0000-000096580000}"/>
    <cellStyle name="Vírgula 31 2 2 5" xfId="15575" xr:uid="{00000000-0005-0000-0000-000097580000}"/>
    <cellStyle name="Vírgula 31 2 3" xfId="2125" xr:uid="{00000000-0005-0000-0000-000098580000}"/>
    <cellStyle name="Vírgula 31 2 3 2" xfId="5315" xr:uid="{00000000-0005-0000-0000-000099580000}"/>
    <cellStyle name="Vírgula 31 2 3 2 2" xfId="11692" xr:uid="{00000000-0005-0000-0000-00009A580000}"/>
    <cellStyle name="Vírgula 31 2 3 2 2 2" xfId="26012" xr:uid="{00000000-0005-0000-0000-00009B580000}"/>
    <cellStyle name="Vírgula 31 2 3 2 3" xfId="19636" xr:uid="{00000000-0005-0000-0000-00009C580000}"/>
    <cellStyle name="Vírgula 31 2 3 3" xfId="8505" xr:uid="{00000000-0005-0000-0000-00009D580000}"/>
    <cellStyle name="Vírgula 31 2 3 3 2" xfId="22825" xr:uid="{00000000-0005-0000-0000-00009E580000}"/>
    <cellStyle name="Vírgula 31 2 3 4" xfId="16450" xr:uid="{00000000-0005-0000-0000-00009F580000}"/>
    <cellStyle name="Vírgula 31 2 4" xfId="3742" xr:uid="{00000000-0005-0000-0000-0000A0580000}"/>
    <cellStyle name="Vírgula 31 2 4 2" xfId="10119" xr:uid="{00000000-0005-0000-0000-0000A1580000}"/>
    <cellStyle name="Vírgula 31 2 4 2 2" xfId="24439" xr:uid="{00000000-0005-0000-0000-0000A2580000}"/>
    <cellStyle name="Vírgula 31 2 4 3" xfId="18063" xr:uid="{00000000-0005-0000-0000-0000A3580000}"/>
    <cellStyle name="Vírgula 31 2 5" xfId="6932" xr:uid="{00000000-0005-0000-0000-0000A4580000}"/>
    <cellStyle name="Vírgula 31 2 5 2" xfId="21252" xr:uid="{00000000-0005-0000-0000-0000A5580000}"/>
    <cellStyle name="Vírgula 31 2 6" xfId="14881" xr:uid="{00000000-0005-0000-0000-0000A6580000}"/>
    <cellStyle name="Vírgula 31 3" xfId="996" xr:uid="{00000000-0005-0000-0000-0000A7580000}"/>
    <cellStyle name="Vírgula 31 3 2" xfId="2575" xr:uid="{00000000-0005-0000-0000-0000A8580000}"/>
    <cellStyle name="Vírgula 31 3 2 2" xfId="5765" xr:uid="{00000000-0005-0000-0000-0000A9580000}"/>
    <cellStyle name="Vírgula 31 3 2 2 2" xfId="12142" xr:uid="{00000000-0005-0000-0000-0000AA580000}"/>
    <cellStyle name="Vírgula 31 3 2 2 2 2" xfId="26462" xr:uid="{00000000-0005-0000-0000-0000AB580000}"/>
    <cellStyle name="Vírgula 31 3 2 2 3" xfId="20086" xr:uid="{00000000-0005-0000-0000-0000AC580000}"/>
    <cellStyle name="Vírgula 31 3 2 3" xfId="8955" xr:uid="{00000000-0005-0000-0000-0000AD580000}"/>
    <cellStyle name="Vírgula 31 3 2 3 2" xfId="23275" xr:uid="{00000000-0005-0000-0000-0000AE580000}"/>
    <cellStyle name="Vírgula 31 3 2 4" xfId="16900" xr:uid="{00000000-0005-0000-0000-0000AF580000}"/>
    <cellStyle name="Vírgula 31 3 3" xfId="4192" xr:uid="{00000000-0005-0000-0000-0000B0580000}"/>
    <cellStyle name="Vírgula 31 3 3 2" xfId="10569" xr:uid="{00000000-0005-0000-0000-0000B1580000}"/>
    <cellStyle name="Vírgula 31 3 3 2 2" xfId="24889" xr:uid="{00000000-0005-0000-0000-0000B2580000}"/>
    <cellStyle name="Vírgula 31 3 3 3" xfId="18513" xr:uid="{00000000-0005-0000-0000-0000B3580000}"/>
    <cellStyle name="Vírgula 31 3 4" xfId="7382" xr:uid="{00000000-0005-0000-0000-0000B4580000}"/>
    <cellStyle name="Vírgula 31 3 4 2" xfId="21702" xr:uid="{00000000-0005-0000-0000-0000B5580000}"/>
    <cellStyle name="Vírgula 31 3 5" xfId="15328" xr:uid="{00000000-0005-0000-0000-0000B6580000}"/>
    <cellStyle name="Vírgula 31 4" xfId="1878" xr:uid="{00000000-0005-0000-0000-0000B7580000}"/>
    <cellStyle name="Vírgula 31 4 2" xfId="5068" xr:uid="{00000000-0005-0000-0000-0000B8580000}"/>
    <cellStyle name="Vírgula 31 4 2 2" xfId="11445" xr:uid="{00000000-0005-0000-0000-0000B9580000}"/>
    <cellStyle name="Vírgula 31 4 2 2 2" xfId="25765" xr:uid="{00000000-0005-0000-0000-0000BA580000}"/>
    <cellStyle name="Vírgula 31 4 2 3" xfId="19389" xr:uid="{00000000-0005-0000-0000-0000BB580000}"/>
    <cellStyle name="Vírgula 31 4 3" xfId="8258" xr:uid="{00000000-0005-0000-0000-0000BC580000}"/>
    <cellStyle name="Vírgula 31 4 3 2" xfId="22578" xr:uid="{00000000-0005-0000-0000-0000BD580000}"/>
    <cellStyle name="Vírgula 31 4 4" xfId="16203" xr:uid="{00000000-0005-0000-0000-0000BE580000}"/>
    <cellStyle name="Vírgula 31 5" xfId="3495" xr:uid="{00000000-0005-0000-0000-0000BF580000}"/>
    <cellStyle name="Vírgula 31 5 2" xfId="9872" xr:uid="{00000000-0005-0000-0000-0000C0580000}"/>
    <cellStyle name="Vírgula 31 5 2 2" xfId="24192" xr:uid="{00000000-0005-0000-0000-0000C1580000}"/>
    <cellStyle name="Vírgula 31 5 3" xfId="17816" xr:uid="{00000000-0005-0000-0000-0000C2580000}"/>
    <cellStyle name="Vírgula 31 6" xfId="6685" xr:uid="{00000000-0005-0000-0000-0000C3580000}"/>
    <cellStyle name="Vírgula 31 6 2" xfId="21005" xr:uid="{00000000-0005-0000-0000-0000C4580000}"/>
    <cellStyle name="Vírgula 31 7" xfId="14383" xr:uid="{00000000-0005-0000-0000-0000C5580000}"/>
    <cellStyle name="Vírgula 31 8" xfId="14638" xr:uid="{00000000-0005-0000-0000-0000C6580000}"/>
    <cellStyle name="Vírgula 32" xfId="278" xr:uid="{00000000-0005-0000-0000-0000C7580000}"/>
    <cellStyle name="Vírgula 32 2" xfId="547" xr:uid="{00000000-0005-0000-0000-0000C8580000}"/>
    <cellStyle name="Vírgula 32 2 2" xfId="1246" xr:uid="{00000000-0005-0000-0000-0000C9580000}"/>
    <cellStyle name="Vírgula 32 2 2 2" xfId="2825" xr:uid="{00000000-0005-0000-0000-0000CA580000}"/>
    <cellStyle name="Vírgula 32 2 2 2 2" xfId="6015" xr:uid="{00000000-0005-0000-0000-0000CB580000}"/>
    <cellStyle name="Vírgula 32 2 2 2 2 2" xfId="12392" xr:uid="{00000000-0005-0000-0000-0000CC580000}"/>
    <cellStyle name="Vírgula 32 2 2 2 2 2 2" xfId="26712" xr:uid="{00000000-0005-0000-0000-0000CD580000}"/>
    <cellStyle name="Vírgula 32 2 2 2 2 3" xfId="20336" xr:uid="{00000000-0005-0000-0000-0000CE580000}"/>
    <cellStyle name="Vírgula 32 2 2 2 3" xfId="9205" xr:uid="{00000000-0005-0000-0000-0000CF580000}"/>
    <cellStyle name="Vírgula 32 2 2 2 3 2" xfId="23525" xr:uid="{00000000-0005-0000-0000-0000D0580000}"/>
    <cellStyle name="Vírgula 32 2 2 2 4" xfId="17150" xr:uid="{00000000-0005-0000-0000-0000D1580000}"/>
    <cellStyle name="Vírgula 32 2 2 3" xfId="4442" xr:uid="{00000000-0005-0000-0000-0000D2580000}"/>
    <cellStyle name="Vírgula 32 2 2 3 2" xfId="10819" xr:uid="{00000000-0005-0000-0000-0000D3580000}"/>
    <cellStyle name="Vírgula 32 2 2 3 2 2" xfId="25139" xr:uid="{00000000-0005-0000-0000-0000D4580000}"/>
    <cellStyle name="Vírgula 32 2 2 3 3" xfId="18763" xr:uid="{00000000-0005-0000-0000-0000D5580000}"/>
    <cellStyle name="Vírgula 32 2 2 4" xfId="7632" xr:uid="{00000000-0005-0000-0000-0000D6580000}"/>
    <cellStyle name="Vírgula 32 2 2 4 2" xfId="21952" xr:uid="{00000000-0005-0000-0000-0000D7580000}"/>
    <cellStyle name="Vírgula 32 2 2 5" xfId="15578" xr:uid="{00000000-0005-0000-0000-0000D8580000}"/>
    <cellStyle name="Vírgula 32 2 3" xfId="2128" xr:uid="{00000000-0005-0000-0000-0000D9580000}"/>
    <cellStyle name="Vírgula 32 2 3 2" xfId="5318" xr:uid="{00000000-0005-0000-0000-0000DA580000}"/>
    <cellStyle name="Vírgula 32 2 3 2 2" xfId="11695" xr:uid="{00000000-0005-0000-0000-0000DB580000}"/>
    <cellStyle name="Vírgula 32 2 3 2 2 2" xfId="26015" xr:uid="{00000000-0005-0000-0000-0000DC580000}"/>
    <cellStyle name="Vírgula 32 2 3 2 3" xfId="19639" xr:uid="{00000000-0005-0000-0000-0000DD580000}"/>
    <cellStyle name="Vírgula 32 2 3 3" xfId="8508" xr:uid="{00000000-0005-0000-0000-0000DE580000}"/>
    <cellStyle name="Vírgula 32 2 3 3 2" xfId="22828" xr:uid="{00000000-0005-0000-0000-0000DF580000}"/>
    <cellStyle name="Vírgula 32 2 3 4" xfId="16453" xr:uid="{00000000-0005-0000-0000-0000E0580000}"/>
    <cellStyle name="Vírgula 32 2 4" xfId="3745" xr:uid="{00000000-0005-0000-0000-0000E1580000}"/>
    <cellStyle name="Vírgula 32 2 4 2" xfId="10122" xr:uid="{00000000-0005-0000-0000-0000E2580000}"/>
    <cellStyle name="Vírgula 32 2 4 2 2" xfId="24442" xr:uid="{00000000-0005-0000-0000-0000E3580000}"/>
    <cellStyle name="Vírgula 32 2 4 3" xfId="18066" xr:uid="{00000000-0005-0000-0000-0000E4580000}"/>
    <cellStyle name="Vírgula 32 2 5" xfId="6935" xr:uid="{00000000-0005-0000-0000-0000E5580000}"/>
    <cellStyle name="Vírgula 32 2 5 2" xfId="21255" xr:uid="{00000000-0005-0000-0000-0000E6580000}"/>
    <cellStyle name="Vírgula 32 2 6" xfId="14385" xr:uid="{00000000-0005-0000-0000-0000E7580000}"/>
    <cellStyle name="Vírgula 32 2 7" xfId="14884" xr:uid="{00000000-0005-0000-0000-0000E8580000}"/>
    <cellStyle name="Vírgula 32 3" xfId="999" xr:uid="{00000000-0005-0000-0000-0000E9580000}"/>
    <cellStyle name="Vírgula 32 3 2" xfId="2578" xr:uid="{00000000-0005-0000-0000-0000EA580000}"/>
    <cellStyle name="Vírgula 32 3 2 2" xfId="5768" xr:uid="{00000000-0005-0000-0000-0000EB580000}"/>
    <cellStyle name="Vírgula 32 3 2 2 2" xfId="12145" xr:uid="{00000000-0005-0000-0000-0000EC580000}"/>
    <cellStyle name="Vírgula 32 3 2 2 2 2" xfId="26465" xr:uid="{00000000-0005-0000-0000-0000ED580000}"/>
    <cellStyle name="Vírgula 32 3 2 2 3" xfId="20089" xr:uid="{00000000-0005-0000-0000-0000EE580000}"/>
    <cellStyle name="Vírgula 32 3 2 3" xfId="8958" xr:uid="{00000000-0005-0000-0000-0000EF580000}"/>
    <cellStyle name="Vírgula 32 3 2 3 2" xfId="23278" xr:uid="{00000000-0005-0000-0000-0000F0580000}"/>
    <cellStyle name="Vírgula 32 3 2 4" xfId="16903" xr:uid="{00000000-0005-0000-0000-0000F1580000}"/>
    <cellStyle name="Vírgula 32 3 3" xfId="4195" xr:uid="{00000000-0005-0000-0000-0000F2580000}"/>
    <cellStyle name="Vírgula 32 3 3 2" xfId="10572" xr:uid="{00000000-0005-0000-0000-0000F3580000}"/>
    <cellStyle name="Vírgula 32 3 3 2 2" xfId="24892" xr:uid="{00000000-0005-0000-0000-0000F4580000}"/>
    <cellStyle name="Vírgula 32 3 3 3" xfId="18516" xr:uid="{00000000-0005-0000-0000-0000F5580000}"/>
    <cellStyle name="Vírgula 32 3 4" xfId="7385" xr:uid="{00000000-0005-0000-0000-0000F6580000}"/>
    <cellStyle name="Vírgula 32 3 4 2" xfId="21705" xr:uid="{00000000-0005-0000-0000-0000F7580000}"/>
    <cellStyle name="Vírgula 32 3 5" xfId="15331" xr:uid="{00000000-0005-0000-0000-0000F8580000}"/>
    <cellStyle name="Vírgula 32 4" xfId="1881" xr:uid="{00000000-0005-0000-0000-0000F9580000}"/>
    <cellStyle name="Vírgula 32 4 2" xfId="5071" xr:uid="{00000000-0005-0000-0000-0000FA580000}"/>
    <cellStyle name="Vírgula 32 4 2 2" xfId="11448" xr:uid="{00000000-0005-0000-0000-0000FB580000}"/>
    <cellStyle name="Vírgula 32 4 2 2 2" xfId="25768" xr:uid="{00000000-0005-0000-0000-0000FC580000}"/>
    <cellStyle name="Vírgula 32 4 2 3" xfId="19392" xr:uid="{00000000-0005-0000-0000-0000FD580000}"/>
    <cellStyle name="Vírgula 32 4 3" xfId="8261" xr:uid="{00000000-0005-0000-0000-0000FE580000}"/>
    <cellStyle name="Vírgula 32 4 3 2" xfId="22581" xr:uid="{00000000-0005-0000-0000-0000FF580000}"/>
    <cellStyle name="Vírgula 32 4 4" xfId="16206" xr:uid="{00000000-0005-0000-0000-000000590000}"/>
    <cellStyle name="Vírgula 32 5" xfId="3498" xr:uid="{00000000-0005-0000-0000-000001590000}"/>
    <cellStyle name="Vírgula 32 5 2" xfId="9875" xr:uid="{00000000-0005-0000-0000-000002590000}"/>
    <cellStyle name="Vírgula 32 5 2 2" xfId="24195" xr:uid="{00000000-0005-0000-0000-000003590000}"/>
    <cellStyle name="Vírgula 32 5 3" xfId="17819" xr:uid="{00000000-0005-0000-0000-000004590000}"/>
    <cellStyle name="Vírgula 32 6" xfId="6688" xr:uid="{00000000-0005-0000-0000-000005590000}"/>
    <cellStyle name="Vírgula 32 6 2" xfId="21008" xr:uid="{00000000-0005-0000-0000-000006590000}"/>
    <cellStyle name="Vírgula 32 7" xfId="14384" xr:uid="{00000000-0005-0000-0000-000007590000}"/>
    <cellStyle name="Vírgula 32 8" xfId="14641" xr:uid="{00000000-0005-0000-0000-000008590000}"/>
    <cellStyle name="Vírgula 33" xfId="280" xr:uid="{00000000-0005-0000-0000-000009590000}"/>
    <cellStyle name="Vírgula 33 2" xfId="549" xr:uid="{00000000-0005-0000-0000-00000A590000}"/>
    <cellStyle name="Vírgula 33 2 2" xfId="1248" xr:uid="{00000000-0005-0000-0000-00000B590000}"/>
    <cellStyle name="Vírgula 33 2 2 2" xfId="2827" xr:uid="{00000000-0005-0000-0000-00000C590000}"/>
    <cellStyle name="Vírgula 33 2 2 2 2" xfId="6017" xr:uid="{00000000-0005-0000-0000-00000D590000}"/>
    <cellStyle name="Vírgula 33 2 2 2 2 2" xfId="12394" xr:uid="{00000000-0005-0000-0000-00000E590000}"/>
    <cellStyle name="Vírgula 33 2 2 2 2 2 2" xfId="26714" xr:uid="{00000000-0005-0000-0000-00000F590000}"/>
    <cellStyle name="Vírgula 33 2 2 2 2 3" xfId="20338" xr:uid="{00000000-0005-0000-0000-000010590000}"/>
    <cellStyle name="Vírgula 33 2 2 2 3" xfId="9207" xr:uid="{00000000-0005-0000-0000-000011590000}"/>
    <cellStyle name="Vírgula 33 2 2 2 3 2" xfId="23527" xr:uid="{00000000-0005-0000-0000-000012590000}"/>
    <cellStyle name="Vírgula 33 2 2 2 4" xfId="17152" xr:uid="{00000000-0005-0000-0000-000013590000}"/>
    <cellStyle name="Vírgula 33 2 2 3" xfId="4444" xr:uid="{00000000-0005-0000-0000-000014590000}"/>
    <cellStyle name="Vírgula 33 2 2 3 2" xfId="10821" xr:uid="{00000000-0005-0000-0000-000015590000}"/>
    <cellStyle name="Vírgula 33 2 2 3 2 2" xfId="25141" xr:uid="{00000000-0005-0000-0000-000016590000}"/>
    <cellStyle name="Vírgula 33 2 2 3 3" xfId="18765" xr:uid="{00000000-0005-0000-0000-000017590000}"/>
    <cellStyle name="Vírgula 33 2 2 4" xfId="7634" xr:uid="{00000000-0005-0000-0000-000018590000}"/>
    <cellStyle name="Vírgula 33 2 2 4 2" xfId="21954" xr:uid="{00000000-0005-0000-0000-000019590000}"/>
    <cellStyle name="Vírgula 33 2 2 5" xfId="15580" xr:uid="{00000000-0005-0000-0000-00001A590000}"/>
    <cellStyle name="Vírgula 33 2 3" xfId="2130" xr:uid="{00000000-0005-0000-0000-00001B590000}"/>
    <cellStyle name="Vírgula 33 2 3 2" xfId="5320" xr:uid="{00000000-0005-0000-0000-00001C590000}"/>
    <cellStyle name="Vírgula 33 2 3 2 2" xfId="11697" xr:uid="{00000000-0005-0000-0000-00001D590000}"/>
    <cellStyle name="Vírgula 33 2 3 2 2 2" xfId="26017" xr:uid="{00000000-0005-0000-0000-00001E590000}"/>
    <cellStyle name="Vírgula 33 2 3 2 3" xfId="19641" xr:uid="{00000000-0005-0000-0000-00001F590000}"/>
    <cellStyle name="Vírgula 33 2 3 3" xfId="8510" xr:uid="{00000000-0005-0000-0000-000020590000}"/>
    <cellStyle name="Vírgula 33 2 3 3 2" xfId="22830" xr:uid="{00000000-0005-0000-0000-000021590000}"/>
    <cellStyle name="Vírgula 33 2 3 4" xfId="16455" xr:uid="{00000000-0005-0000-0000-000022590000}"/>
    <cellStyle name="Vírgula 33 2 4" xfId="3747" xr:uid="{00000000-0005-0000-0000-000023590000}"/>
    <cellStyle name="Vírgula 33 2 4 2" xfId="10124" xr:uid="{00000000-0005-0000-0000-000024590000}"/>
    <cellStyle name="Vírgula 33 2 4 2 2" xfId="24444" xr:uid="{00000000-0005-0000-0000-000025590000}"/>
    <cellStyle name="Vírgula 33 2 4 3" xfId="18068" xr:uid="{00000000-0005-0000-0000-000026590000}"/>
    <cellStyle name="Vírgula 33 2 5" xfId="6937" xr:uid="{00000000-0005-0000-0000-000027590000}"/>
    <cellStyle name="Vírgula 33 2 5 2" xfId="21257" xr:uid="{00000000-0005-0000-0000-000028590000}"/>
    <cellStyle name="Vírgula 33 2 6" xfId="14387" xr:uid="{00000000-0005-0000-0000-000029590000}"/>
    <cellStyle name="Vírgula 33 2 7" xfId="14886" xr:uid="{00000000-0005-0000-0000-00002A590000}"/>
    <cellStyle name="Vírgula 33 3" xfId="1001" xr:uid="{00000000-0005-0000-0000-00002B590000}"/>
    <cellStyle name="Vírgula 33 3 2" xfId="2580" xr:uid="{00000000-0005-0000-0000-00002C590000}"/>
    <cellStyle name="Vírgula 33 3 2 2" xfId="5770" xr:uid="{00000000-0005-0000-0000-00002D590000}"/>
    <cellStyle name="Vírgula 33 3 2 2 2" xfId="12147" xr:uid="{00000000-0005-0000-0000-00002E590000}"/>
    <cellStyle name="Vírgula 33 3 2 2 2 2" xfId="26467" xr:uid="{00000000-0005-0000-0000-00002F590000}"/>
    <cellStyle name="Vírgula 33 3 2 2 3" xfId="20091" xr:uid="{00000000-0005-0000-0000-000030590000}"/>
    <cellStyle name="Vírgula 33 3 2 3" xfId="8960" xr:uid="{00000000-0005-0000-0000-000031590000}"/>
    <cellStyle name="Vírgula 33 3 2 3 2" xfId="23280" xr:uid="{00000000-0005-0000-0000-000032590000}"/>
    <cellStyle name="Vírgula 33 3 2 4" xfId="16905" xr:uid="{00000000-0005-0000-0000-000033590000}"/>
    <cellStyle name="Vírgula 33 3 3" xfId="4197" xr:uid="{00000000-0005-0000-0000-000034590000}"/>
    <cellStyle name="Vírgula 33 3 3 2" xfId="10574" xr:uid="{00000000-0005-0000-0000-000035590000}"/>
    <cellStyle name="Vírgula 33 3 3 2 2" xfId="24894" xr:uid="{00000000-0005-0000-0000-000036590000}"/>
    <cellStyle name="Vírgula 33 3 3 3" xfId="18518" xr:uid="{00000000-0005-0000-0000-000037590000}"/>
    <cellStyle name="Vírgula 33 3 4" xfId="7387" xr:uid="{00000000-0005-0000-0000-000038590000}"/>
    <cellStyle name="Vírgula 33 3 4 2" xfId="21707" xr:uid="{00000000-0005-0000-0000-000039590000}"/>
    <cellStyle name="Vírgula 33 3 5" xfId="15333" xr:uid="{00000000-0005-0000-0000-00003A590000}"/>
    <cellStyle name="Vírgula 33 4" xfId="1883" xr:uid="{00000000-0005-0000-0000-00003B590000}"/>
    <cellStyle name="Vírgula 33 4 2" xfId="5073" xr:uid="{00000000-0005-0000-0000-00003C590000}"/>
    <cellStyle name="Vírgula 33 4 2 2" xfId="11450" xr:uid="{00000000-0005-0000-0000-00003D590000}"/>
    <cellStyle name="Vírgula 33 4 2 2 2" xfId="25770" xr:uid="{00000000-0005-0000-0000-00003E590000}"/>
    <cellStyle name="Vírgula 33 4 2 3" xfId="19394" xr:uid="{00000000-0005-0000-0000-00003F590000}"/>
    <cellStyle name="Vírgula 33 4 3" xfId="8263" xr:uid="{00000000-0005-0000-0000-000040590000}"/>
    <cellStyle name="Vírgula 33 4 3 2" xfId="22583" xr:uid="{00000000-0005-0000-0000-000041590000}"/>
    <cellStyle name="Vírgula 33 4 4" xfId="16208" xr:uid="{00000000-0005-0000-0000-000042590000}"/>
    <cellStyle name="Vírgula 33 5" xfId="3500" xr:uid="{00000000-0005-0000-0000-000043590000}"/>
    <cellStyle name="Vírgula 33 5 2" xfId="9877" xr:uid="{00000000-0005-0000-0000-000044590000}"/>
    <cellStyle name="Vírgula 33 5 2 2" xfId="24197" xr:uid="{00000000-0005-0000-0000-000045590000}"/>
    <cellStyle name="Vírgula 33 5 3" xfId="17821" xr:uid="{00000000-0005-0000-0000-000046590000}"/>
    <cellStyle name="Vírgula 33 6" xfId="6690" xr:uid="{00000000-0005-0000-0000-000047590000}"/>
    <cellStyle name="Vírgula 33 6 2" xfId="21010" xr:uid="{00000000-0005-0000-0000-000048590000}"/>
    <cellStyle name="Vírgula 33 7" xfId="14386" xr:uid="{00000000-0005-0000-0000-000049590000}"/>
    <cellStyle name="Vírgula 33 8" xfId="14643" xr:uid="{00000000-0005-0000-0000-00004A590000}"/>
    <cellStyle name="Vírgula 34" xfId="282" xr:uid="{00000000-0005-0000-0000-00004B590000}"/>
    <cellStyle name="Vírgula 34 2" xfId="551" xr:uid="{00000000-0005-0000-0000-00004C590000}"/>
    <cellStyle name="Vírgula 34 2 2" xfId="1250" xr:uid="{00000000-0005-0000-0000-00004D590000}"/>
    <cellStyle name="Vírgula 34 2 2 2" xfId="2829" xr:uid="{00000000-0005-0000-0000-00004E590000}"/>
    <cellStyle name="Vírgula 34 2 2 2 2" xfId="6019" xr:uid="{00000000-0005-0000-0000-00004F590000}"/>
    <cellStyle name="Vírgula 34 2 2 2 2 2" xfId="12396" xr:uid="{00000000-0005-0000-0000-000050590000}"/>
    <cellStyle name="Vírgula 34 2 2 2 2 2 2" xfId="26716" xr:uid="{00000000-0005-0000-0000-000051590000}"/>
    <cellStyle name="Vírgula 34 2 2 2 2 3" xfId="20340" xr:uid="{00000000-0005-0000-0000-000052590000}"/>
    <cellStyle name="Vírgula 34 2 2 2 3" xfId="9209" xr:uid="{00000000-0005-0000-0000-000053590000}"/>
    <cellStyle name="Vírgula 34 2 2 2 3 2" xfId="23529" xr:uid="{00000000-0005-0000-0000-000054590000}"/>
    <cellStyle name="Vírgula 34 2 2 2 4" xfId="17154" xr:uid="{00000000-0005-0000-0000-000055590000}"/>
    <cellStyle name="Vírgula 34 2 2 3" xfId="4446" xr:uid="{00000000-0005-0000-0000-000056590000}"/>
    <cellStyle name="Vírgula 34 2 2 3 2" xfId="10823" xr:uid="{00000000-0005-0000-0000-000057590000}"/>
    <cellStyle name="Vírgula 34 2 2 3 2 2" xfId="25143" xr:uid="{00000000-0005-0000-0000-000058590000}"/>
    <cellStyle name="Vírgula 34 2 2 3 3" xfId="18767" xr:uid="{00000000-0005-0000-0000-000059590000}"/>
    <cellStyle name="Vírgula 34 2 2 4" xfId="7636" xr:uid="{00000000-0005-0000-0000-00005A590000}"/>
    <cellStyle name="Vírgula 34 2 2 4 2" xfId="21956" xr:uid="{00000000-0005-0000-0000-00005B590000}"/>
    <cellStyle name="Vírgula 34 2 2 5" xfId="15582" xr:uid="{00000000-0005-0000-0000-00005C590000}"/>
    <cellStyle name="Vírgula 34 2 3" xfId="2132" xr:uid="{00000000-0005-0000-0000-00005D590000}"/>
    <cellStyle name="Vírgula 34 2 3 2" xfId="5322" xr:uid="{00000000-0005-0000-0000-00005E590000}"/>
    <cellStyle name="Vírgula 34 2 3 2 2" xfId="11699" xr:uid="{00000000-0005-0000-0000-00005F590000}"/>
    <cellStyle name="Vírgula 34 2 3 2 2 2" xfId="26019" xr:uid="{00000000-0005-0000-0000-000060590000}"/>
    <cellStyle name="Vírgula 34 2 3 2 3" xfId="19643" xr:uid="{00000000-0005-0000-0000-000061590000}"/>
    <cellStyle name="Vírgula 34 2 3 3" xfId="8512" xr:uid="{00000000-0005-0000-0000-000062590000}"/>
    <cellStyle name="Vírgula 34 2 3 3 2" xfId="22832" xr:uid="{00000000-0005-0000-0000-000063590000}"/>
    <cellStyle name="Vírgula 34 2 3 4" xfId="16457" xr:uid="{00000000-0005-0000-0000-000064590000}"/>
    <cellStyle name="Vírgula 34 2 4" xfId="3749" xr:uid="{00000000-0005-0000-0000-000065590000}"/>
    <cellStyle name="Vírgula 34 2 4 2" xfId="10126" xr:uid="{00000000-0005-0000-0000-000066590000}"/>
    <cellStyle name="Vírgula 34 2 4 2 2" xfId="24446" xr:uid="{00000000-0005-0000-0000-000067590000}"/>
    <cellStyle name="Vírgula 34 2 4 3" xfId="18070" xr:uid="{00000000-0005-0000-0000-000068590000}"/>
    <cellStyle name="Vírgula 34 2 5" xfId="6939" xr:uid="{00000000-0005-0000-0000-000069590000}"/>
    <cellStyle name="Vírgula 34 2 5 2" xfId="21259" xr:uid="{00000000-0005-0000-0000-00006A590000}"/>
    <cellStyle name="Vírgula 34 2 6" xfId="14389" xr:uid="{00000000-0005-0000-0000-00006B590000}"/>
    <cellStyle name="Vírgula 34 2 7" xfId="14888" xr:uid="{00000000-0005-0000-0000-00006C590000}"/>
    <cellStyle name="Vírgula 34 3" xfId="1003" xr:uid="{00000000-0005-0000-0000-00006D590000}"/>
    <cellStyle name="Vírgula 34 3 2" xfId="2582" xr:uid="{00000000-0005-0000-0000-00006E590000}"/>
    <cellStyle name="Vírgula 34 3 2 2" xfId="5772" xr:uid="{00000000-0005-0000-0000-00006F590000}"/>
    <cellStyle name="Vírgula 34 3 2 2 2" xfId="12149" xr:uid="{00000000-0005-0000-0000-000070590000}"/>
    <cellStyle name="Vírgula 34 3 2 2 2 2" xfId="26469" xr:uid="{00000000-0005-0000-0000-000071590000}"/>
    <cellStyle name="Vírgula 34 3 2 2 3" xfId="20093" xr:uid="{00000000-0005-0000-0000-000072590000}"/>
    <cellStyle name="Vírgula 34 3 2 3" xfId="8962" xr:uid="{00000000-0005-0000-0000-000073590000}"/>
    <cellStyle name="Vírgula 34 3 2 3 2" xfId="23282" xr:uid="{00000000-0005-0000-0000-000074590000}"/>
    <cellStyle name="Vírgula 34 3 2 4" xfId="16907" xr:uid="{00000000-0005-0000-0000-000075590000}"/>
    <cellStyle name="Vírgula 34 3 3" xfId="4199" xr:uid="{00000000-0005-0000-0000-000076590000}"/>
    <cellStyle name="Vírgula 34 3 3 2" xfId="10576" xr:uid="{00000000-0005-0000-0000-000077590000}"/>
    <cellStyle name="Vírgula 34 3 3 2 2" xfId="24896" xr:uid="{00000000-0005-0000-0000-000078590000}"/>
    <cellStyle name="Vírgula 34 3 3 3" xfId="18520" xr:uid="{00000000-0005-0000-0000-000079590000}"/>
    <cellStyle name="Vírgula 34 3 4" xfId="7389" xr:uid="{00000000-0005-0000-0000-00007A590000}"/>
    <cellStyle name="Vírgula 34 3 4 2" xfId="21709" xr:uid="{00000000-0005-0000-0000-00007B590000}"/>
    <cellStyle name="Vírgula 34 3 5" xfId="15335" xr:uid="{00000000-0005-0000-0000-00007C590000}"/>
    <cellStyle name="Vírgula 34 4" xfId="1885" xr:uid="{00000000-0005-0000-0000-00007D590000}"/>
    <cellStyle name="Vírgula 34 4 2" xfId="5075" xr:uid="{00000000-0005-0000-0000-00007E590000}"/>
    <cellStyle name="Vírgula 34 4 2 2" xfId="11452" xr:uid="{00000000-0005-0000-0000-00007F590000}"/>
    <cellStyle name="Vírgula 34 4 2 2 2" xfId="25772" xr:uid="{00000000-0005-0000-0000-000080590000}"/>
    <cellStyle name="Vírgula 34 4 2 3" xfId="19396" xr:uid="{00000000-0005-0000-0000-000081590000}"/>
    <cellStyle name="Vírgula 34 4 3" xfId="8265" xr:uid="{00000000-0005-0000-0000-000082590000}"/>
    <cellStyle name="Vírgula 34 4 3 2" xfId="22585" xr:uid="{00000000-0005-0000-0000-000083590000}"/>
    <cellStyle name="Vírgula 34 4 4" xfId="16210" xr:uid="{00000000-0005-0000-0000-000084590000}"/>
    <cellStyle name="Vírgula 34 5" xfId="3502" xr:uid="{00000000-0005-0000-0000-000085590000}"/>
    <cellStyle name="Vírgula 34 5 2" xfId="9879" xr:uid="{00000000-0005-0000-0000-000086590000}"/>
    <cellStyle name="Vírgula 34 5 2 2" xfId="24199" xr:uid="{00000000-0005-0000-0000-000087590000}"/>
    <cellStyle name="Vírgula 34 5 3" xfId="17823" xr:uid="{00000000-0005-0000-0000-000088590000}"/>
    <cellStyle name="Vírgula 34 6" xfId="6692" xr:uid="{00000000-0005-0000-0000-000089590000}"/>
    <cellStyle name="Vírgula 34 6 2" xfId="21012" xr:uid="{00000000-0005-0000-0000-00008A590000}"/>
    <cellStyle name="Vírgula 34 7" xfId="14388" xr:uid="{00000000-0005-0000-0000-00008B590000}"/>
    <cellStyle name="Vírgula 34 8" xfId="14645" xr:uid="{00000000-0005-0000-0000-00008C590000}"/>
    <cellStyle name="Vírgula 35" xfId="285" xr:uid="{00000000-0005-0000-0000-00008D590000}"/>
    <cellStyle name="Vírgula 35 2" xfId="310" xr:uid="{00000000-0005-0000-0000-00008E590000}"/>
    <cellStyle name="Vírgula 35 2 2" xfId="574" xr:uid="{00000000-0005-0000-0000-00008F590000}"/>
    <cellStyle name="Vírgula 35 2 2 2" xfId="1273" xr:uid="{00000000-0005-0000-0000-000090590000}"/>
    <cellStyle name="Vírgula 35 2 2 2 2" xfId="2852" xr:uid="{00000000-0005-0000-0000-000091590000}"/>
    <cellStyle name="Vírgula 35 2 2 2 2 2" xfId="6042" xr:uid="{00000000-0005-0000-0000-000092590000}"/>
    <cellStyle name="Vírgula 35 2 2 2 2 2 2" xfId="12419" xr:uid="{00000000-0005-0000-0000-000093590000}"/>
    <cellStyle name="Vírgula 35 2 2 2 2 2 2 2" xfId="26739" xr:uid="{00000000-0005-0000-0000-000094590000}"/>
    <cellStyle name="Vírgula 35 2 2 2 2 2 3" xfId="20363" xr:uid="{00000000-0005-0000-0000-000095590000}"/>
    <cellStyle name="Vírgula 35 2 2 2 2 3" xfId="9232" xr:uid="{00000000-0005-0000-0000-000096590000}"/>
    <cellStyle name="Vírgula 35 2 2 2 2 3 2" xfId="23552" xr:uid="{00000000-0005-0000-0000-000097590000}"/>
    <cellStyle name="Vírgula 35 2 2 2 2 4" xfId="17177" xr:uid="{00000000-0005-0000-0000-000098590000}"/>
    <cellStyle name="Vírgula 35 2 2 2 3" xfId="4469" xr:uid="{00000000-0005-0000-0000-000099590000}"/>
    <cellStyle name="Vírgula 35 2 2 2 3 2" xfId="10846" xr:uid="{00000000-0005-0000-0000-00009A590000}"/>
    <cellStyle name="Vírgula 35 2 2 2 3 2 2" xfId="25166" xr:uid="{00000000-0005-0000-0000-00009B590000}"/>
    <cellStyle name="Vírgula 35 2 2 2 3 3" xfId="18790" xr:uid="{00000000-0005-0000-0000-00009C590000}"/>
    <cellStyle name="Vírgula 35 2 2 2 4" xfId="7659" xr:uid="{00000000-0005-0000-0000-00009D590000}"/>
    <cellStyle name="Vírgula 35 2 2 2 4 2" xfId="21979" xr:uid="{00000000-0005-0000-0000-00009E590000}"/>
    <cellStyle name="Vírgula 35 2 2 2 5" xfId="15605" xr:uid="{00000000-0005-0000-0000-00009F590000}"/>
    <cellStyle name="Vírgula 35 2 2 3" xfId="2155" xr:uid="{00000000-0005-0000-0000-0000A0590000}"/>
    <cellStyle name="Vírgula 35 2 2 3 2" xfId="5345" xr:uid="{00000000-0005-0000-0000-0000A1590000}"/>
    <cellStyle name="Vírgula 35 2 2 3 2 2" xfId="11722" xr:uid="{00000000-0005-0000-0000-0000A2590000}"/>
    <cellStyle name="Vírgula 35 2 2 3 2 2 2" xfId="26042" xr:uid="{00000000-0005-0000-0000-0000A3590000}"/>
    <cellStyle name="Vírgula 35 2 2 3 2 3" xfId="19666" xr:uid="{00000000-0005-0000-0000-0000A4590000}"/>
    <cellStyle name="Vírgula 35 2 2 3 3" xfId="8535" xr:uid="{00000000-0005-0000-0000-0000A5590000}"/>
    <cellStyle name="Vírgula 35 2 2 3 3 2" xfId="22855" xr:uid="{00000000-0005-0000-0000-0000A6590000}"/>
    <cellStyle name="Vírgula 35 2 2 3 4" xfId="16480" xr:uid="{00000000-0005-0000-0000-0000A7590000}"/>
    <cellStyle name="Vírgula 35 2 2 4" xfId="3772" xr:uid="{00000000-0005-0000-0000-0000A8590000}"/>
    <cellStyle name="Vírgula 35 2 2 4 2" xfId="10149" xr:uid="{00000000-0005-0000-0000-0000A9590000}"/>
    <cellStyle name="Vírgula 35 2 2 4 2 2" xfId="24469" xr:uid="{00000000-0005-0000-0000-0000AA590000}"/>
    <cellStyle name="Vírgula 35 2 2 4 3" xfId="18093" xr:uid="{00000000-0005-0000-0000-0000AB590000}"/>
    <cellStyle name="Vírgula 35 2 2 5" xfId="6962" xr:uid="{00000000-0005-0000-0000-0000AC590000}"/>
    <cellStyle name="Vírgula 35 2 2 5 2" xfId="21282" xr:uid="{00000000-0005-0000-0000-0000AD590000}"/>
    <cellStyle name="Vírgula 35 2 2 6" xfId="14911" xr:uid="{00000000-0005-0000-0000-0000AE590000}"/>
    <cellStyle name="Vírgula 35 2 3" xfId="1026" xr:uid="{00000000-0005-0000-0000-0000AF590000}"/>
    <cellStyle name="Vírgula 35 2 3 2" xfId="2605" xr:uid="{00000000-0005-0000-0000-0000B0590000}"/>
    <cellStyle name="Vírgula 35 2 3 2 2" xfId="5795" xr:uid="{00000000-0005-0000-0000-0000B1590000}"/>
    <cellStyle name="Vírgula 35 2 3 2 2 2" xfId="12172" xr:uid="{00000000-0005-0000-0000-0000B2590000}"/>
    <cellStyle name="Vírgula 35 2 3 2 2 2 2" xfId="26492" xr:uid="{00000000-0005-0000-0000-0000B3590000}"/>
    <cellStyle name="Vírgula 35 2 3 2 2 3" xfId="20116" xr:uid="{00000000-0005-0000-0000-0000B4590000}"/>
    <cellStyle name="Vírgula 35 2 3 2 3" xfId="8985" xr:uid="{00000000-0005-0000-0000-0000B5590000}"/>
    <cellStyle name="Vírgula 35 2 3 2 3 2" xfId="23305" xr:uid="{00000000-0005-0000-0000-0000B6590000}"/>
    <cellStyle name="Vírgula 35 2 3 2 4" xfId="16930" xr:uid="{00000000-0005-0000-0000-0000B7590000}"/>
    <cellStyle name="Vírgula 35 2 3 3" xfId="4222" xr:uid="{00000000-0005-0000-0000-0000B8590000}"/>
    <cellStyle name="Vírgula 35 2 3 3 2" xfId="10599" xr:uid="{00000000-0005-0000-0000-0000B9590000}"/>
    <cellStyle name="Vírgula 35 2 3 3 2 2" xfId="24919" xr:uid="{00000000-0005-0000-0000-0000BA590000}"/>
    <cellStyle name="Vírgula 35 2 3 3 3" xfId="18543" xr:uid="{00000000-0005-0000-0000-0000BB590000}"/>
    <cellStyle name="Vírgula 35 2 3 4" xfId="7412" xr:uid="{00000000-0005-0000-0000-0000BC590000}"/>
    <cellStyle name="Vírgula 35 2 3 4 2" xfId="21732" xr:uid="{00000000-0005-0000-0000-0000BD590000}"/>
    <cellStyle name="Vírgula 35 2 3 5" xfId="15358" xr:uid="{00000000-0005-0000-0000-0000BE590000}"/>
    <cellStyle name="Vírgula 35 2 4" xfId="1908" xr:uid="{00000000-0005-0000-0000-0000BF590000}"/>
    <cellStyle name="Vírgula 35 2 4 2" xfId="5098" xr:uid="{00000000-0005-0000-0000-0000C0590000}"/>
    <cellStyle name="Vírgula 35 2 4 2 2" xfId="11475" xr:uid="{00000000-0005-0000-0000-0000C1590000}"/>
    <cellStyle name="Vírgula 35 2 4 2 2 2" xfId="25795" xr:uid="{00000000-0005-0000-0000-0000C2590000}"/>
    <cellStyle name="Vírgula 35 2 4 2 3" xfId="19419" xr:uid="{00000000-0005-0000-0000-0000C3590000}"/>
    <cellStyle name="Vírgula 35 2 4 3" xfId="8288" xr:uid="{00000000-0005-0000-0000-0000C4590000}"/>
    <cellStyle name="Vírgula 35 2 4 3 2" xfId="22608" xr:uid="{00000000-0005-0000-0000-0000C5590000}"/>
    <cellStyle name="Vírgula 35 2 4 4" xfId="16233" xr:uid="{00000000-0005-0000-0000-0000C6590000}"/>
    <cellStyle name="Vírgula 35 2 5" xfId="3525" xr:uid="{00000000-0005-0000-0000-0000C7590000}"/>
    <cellStyle name="Vírgula 35 2 5 2" xfId="9902" xr:uid="{00000000-0005-0000-0000-0000C8590000}"/>
    <cellStyle name="Vírgula 35 2 5 2 2" xfId="24222" xr:uid="{00000000-0005-0000-0000-0000C9590000}"/>
    <cellStyle name="Vírgula 35 2 5 3" xfId="17846" xr:uid="{00000000-0005-0000-0000-0000CA590000}"/>
    <cellStyle name="Vírgula 35 2 6" xfId="6715" xr:uid="{00000000-0005-0000-0000-0000CB590000}"/>
    <cellStyle name="Vírgula 35 2 6 2" xfId="21035" xr:uid="{00000000-0005-0000-0000-0000CC590000}"/>
    <cellStyle name="Vírgula 35 2 7" xfId="14391" xr:uid="{00000000-0005-0000-0000-0000CD590000}"/>
    <cellStyle name="Vírgula 35 2 8" xfId="14667" xr:uid="{00000000-0005-0000-0000-0000CE590000}"/>
    <cellStyle name="Vírgula 35 3" xfId="554" xr:uid="{00000000-0005-0000-0000-0000CF590000}"/>
    <cellStyle name="Vírgula 35 3 2" xfId="1253" xr:uid="{00000000-0005-0000-0000-0000D0590000}"/>
    <cellStyle name="Vírgula 35 3 2 2" xfId="2832" xr:uid="{00000000-0005-0000-0000-0000D1590000}"/>
    <cellStyle name="Vírgula 35 3 2 2 2" xfId="6022" xr:uid="{00000000-0005-0000-0000-0000D2590000}"/>
    <cellStyle name="Vírgula 35 3 2 2 2 2" xfId="12399" xr:uid="{00000000-0005-0000-0000-0000D3590000}"/>
    <cellStyle name="Vírgula 35 3 2 2 2 2 2" xfId="26719" xr:uid="{00000000-0005-0000-0000-0000D4590000}"/>
    <cellStyle name="Vírgula 35 3 2 2 2 3" xfId="20343" xr:uid="{00000000-0005-0000-0000-0000D5590000}"/>
    <cellStyle name="Vírgula 35 3 2 2 3" xfId="9212" xr:uid="{00000000-0005-0000-0000-0000D6590000}"/>
    <cellStyle name="Vírgula 35 3 2 2 3 2" xfId="23532" xr:uid="{00000000-0005-0000-0000-0000D7590000}"/>
    <cellStyle name="Vírgula 35 3 2 2 4" xfId="17157" xr:uid="{00000000-0005-0000-0000-0000D8590000}"/>
    <cellStyle name="Vírgula 35 3 2 3" xfId="4449" xr:uid="{00000000-0005-0000-0000-0000D9590000}"/>
    <cellStyle name="Vírgula 35 3 2 3 2" xfId="10826" xr:uid="{00000000-0005-0000-0000-0000DA590000}"/>
    <cellStyle name="Vírgula 35 3 2 3 2 2" xfId="25146" xr:uid="{00000000-0005-0000-0000-0000DB590000}"/>
    <cellStyle name="Vírgula 35 3 2 3 3" xfId="18770" xr:uid="{00000000-0005-0000-0000-0000DC590000}"/>
    <cellStyle name="Vírgula 35 3 2 4" xfId="7639" xr:uid="{00000000-0005-0000-0000-0000DD590000}"/>
    <cellStyle name="Vírgula 35 3 2 4 2" xfId="21959" xr:uid="{00000000-0005-0000-0000-0000DE590000}"/>
    <cellStyle name="Vírgula 35 3 2 5" xfId="15585" xr:uid="{00000000-0005-0000-0000-0000DF590000}"/>
    <cellStyle name="Vírgula 35 3 3" xfId="2135" xr:uid="{00000000-0005-0000-0000-0000E0590000}"/>
    <cellStyle name="Vírgula 35 3 3 2" xfId="5325" xr:uid="{00000000-0005-0000-0000-0000E1590000}"/>
    <cellStyle name="Vírgula 35 3 3 2 2" xfId="11702" xr:uid="{00000000-0005-0000-0000-0000E2590000}"/>
    <cellStyle name="Vírgula 35 3 3 2 2 2" xfId="26022" xr:uid="{00000000-0005-0000-0000-0000E3590000}"/>
    <cellStyle name="Vírgula 35 3 3 2 3" xfId="19646" xr:uid="{00000000-0005-0000-0000-0000E4590000}"/>
    <cellStyle name="Vírgula 35 3 3 3" xfId="8515" xr:uid="{00000000-0005-0000-0000-0000E5590000}"/>
    <cellStyle name="Vírgula 35 3 3 3 2" xfId="22835" xr:uid="{00000000-0005-0000-0000-0000E6590000}"/>
    <cellStyle name="Vírgula 35 3 3 4" xfId="16460" xr:uid="{00000000-0005-0000-0000-0000E7590000}"/>
    <cellStyle name="Vírgula 35 3 4" xfId="3752" xr:uid="{00000000-0005-0000-0000-0000E8590000}"/>
    <cellStyle name="Vírgula 35 3 4 2" xfId="10129" xr:uid="{00000000-0005-0000-0000-0000E9590000}"/>
    <cellStyle name="Vírgula 35 3 4 2 2" xfId="24449" xr:uid="{00000000-0005-0000-0000-0000EA590000}"/>
    <cellStyle name="Vírgula 35 3 4 3" xfId="18073" xr:uid="{00000000-0005-0000-0000-0000EB590000}"/>
    <cellStyle name="Vírgula 35 3 5" xfId="6942" xr:uid="{00000000-0005-0000-0000-0000EC590000}"/>
    <cellStyle name="Vírgula 35 3 5 2" xfId="21262" xr:uid="{00000000-0005-0000-0000-0000ED590000}"/>
    <cellStyle name="Vírgula 35 3 6" xfId="14392" xr:uid="{00000000-0005-0000-0000-0000EE590000}"/>
    <cellStyle name="Vírgula 35 3 7" xfId="14891" xr:uid="{00000000-0005-0000-0000-0000EF590000}"/>
    <cellStyle name="Vírgula 35 4" xfId="1006" xr:uid="{00000000-0005-0000-0000-0000F0590000}"/>
    <cellStyle name="Vírgula 35 4 2" xfId="2585" xr:uid="{00000000-0005-0000-0000-0000F1590000}"/>
    <cellStyle name="Vírgula 35 4 2 2" xfId="5775" xr:uid="{00000000-0005-0000-0000-0000F2590000}"/>
    <cellStyle name="Vírgula 35 4 2 2 2" xfId="12152" xr:uid="{00000000-0005-0000-0000-0000F3590000}"/>
    <cellStyle name="Vírgula 35 4 2 2 2 2" xfId="26472" xr:uid="{00000000-0005-0000-0000-0000F4590000}"/>
    <cellStyle name="Vírgula 35 4 2 2 3" xfId="20096" xr:uid="{00000000-0005-0000-0000-0000F5590000}"/>
    <cellStyle name="Vírgula 35 4 2 3" xfId="8965" xr:uid="{00000000-0005-0000-0000-0000F6590000}"/>
    <cellStyle name="Vírgula 35 4 2 3 2" xfId="23285" xr:uid="{00000000-0005-0000-0000-0000F7590000}"/>
    <cellStyle name="Vírgula 35 4 2 4" xfId="16910" xr:uid="{00000000-0005-0000-0000-0000F8590000}"/>
    <cellStyle name="Vírgula 35 4 3" xfId="4202" xr:uid="{00000000-0005-0000-0000-0000F9590000}"/>
    <cellStyle name="Vírgula 35 4 3 2" xfId="10579" xr:uid="{00000000-0005-0000-0000-0000FA590000}"/>
    <cellStyle name="Vírgula 35 4 3 2 2" xfId="24899" xr:uid="{00000000-0005-0000-0000-0000FB590000}"/>
    <cellStyle name="Vírgula 35 4 3 3" xfId="18523" xr:uid="{00000000-0005-0000-0000-0000FC590000}"/>
    <cellStyle name="Vírgula 35 4 4" xfId="7392" xr:uid="{00000000-0005-0000-0000-0000FD590000}"/>
    <cellStyle name="Vírgula 35 4 4 2" xfId="21712" xr:uid="{00000000-0005-0000-0000-0000FE590000}"/>
    <cellStyle name="Vírgula 35 4 5" xfId="14393" xr:uid="{00000000-0005-0000-0000-0000FF590000}"/>
    <cellStyle name="Vírgula 35 4 6" xfId="15338" xr:uid="{00000000-0005-0000-0000-0000005A0000}"/>
    <cellStyle name="Vírgula 35 5" xfId="1888" xr:uid="{00000000-0005-0000-0000-0000015A0000}"/>
    <cellStyle name="Vírgula 35 5 2" xfId="5078" xr:uid="{00000000-0005-0000-0000-0000025A0000}"/>
    <cellStyle name="Vírgula 35 5 2 2" xfId="11455" xr:uid="{00000000-0005-0000-0000-0000035A0000}"/>
    <cellStyle name="Vírgula 35 5 2 2 2" xfId="25775" xr:uid="{00000000-0005-0000-0000-0000045A0000}"/>
    <cellStyle name="Vírgula 35 5 2 3" xfId="19399" xr:uid="{00000000-0005-0000-0000-0000055A0000}"/>
    <cellStyle name="Vírgula 35 5 3" xfId="8268" xr:uid="{00000000-0005-0000-0000-0000065A0000}"/>
    <cellStyle name="Vírgula 35 5 3 2" xfId="22588" xr:uid="{00000000-0005-0000-0000-0000075A0000}"/>
    <cellStyle name="Vírgula 35 5 4" xfId="16213" xr:uid="{00000000-0005-0000-0000-0000085A0000}"/>
    <cellStyle name="Vírgula 35 6" xfId="3505" xr:uid="{00000000-0005-0000-0000-0000095A0000}"/>
    <cellStyle name="Vírgula 35 6 2" xfId="9882" xr:uid="{00000000-0005-0000-0000-00000A5A0000}"/>
    <cellStyle name="Vírgula 35 6 2 2" xfId="24202" xr:uid="{00000000-0005-0000-0000-00000B5A0000}"/>
    <cellStyle name="Vírgula 35 6 3" xfId="17826" xr:uid="{00000000-0005-0000-0000-00000C5A0000}"/>
    <cellStyle name="Vírgula 35 7" xfId="6695" xr:uid="{00000000-0005-0000-0000-00000D5A0000}"/>
    <cellStyle name="Vírgula 35 7 2" xfId="21015" xr:uid="{00000000-0005-0000-0000-00000E5A0000}"/>
    <cellStyle name="Vírgula 35 8" xfId="14390" xr:uid="{00000000-0005-0000-0000-00000F5A0000}"/>
    <cellStyle name="Vírgula 35 9" xfId="14647" xr:uid="{00000000-0005-0000-0000-0000105A0000}"/>
    <cellStyle name="Vírgula 359" xfId="27241" xr:uid="{00000000-0005-0000-0000-0000115A0000}"/>
    <cellStyle name="Vírgula 36" xfId="289" xr:uid="{00000000-0005-0000-0000-0000125A0000}"/>
    <cellStyle name="Vírgula 36 2" xfId="558" xr:uid="{00000000-0005-0000-0000-0000135A0000}"/>
    <cellStyle name="Vírgula 36 2 2" xfId="1257" xr:uid="{00000000-0005-0000-0000-0000145A0000}"/>
    <cellStyle name="Vírgula 36 2 2 2" xfId="2836" xr:uid="{00000000-0005-0000-0000-0000155A0000}"/>
    <cellStyle name="Vírgula 36 2 2 2 2" xfId="6026" xr:uid="{00000000-0005-0000-0000-0000165A0000}"/>
    <cellStyle name="Vírgula 36 2 2 2 2 2" xfId="12403" xr:uid="{00000000-0005-0000-0000-0000175A0000}"/>
    <cellStyle name="Vírgula 36 2 2 2 2 2 2" xfId="26723" xr:uid="{00000000-0005-0000-0000-0000185A0000}"/>
    <cellStyle name="Vírgula 36 2 2 2 2 3" xfId="20347" xr:uid="{00000000-0005-0000-0000-0000195A0000}"/>
    <cellStyle name="Vírgula 36 2 2 2 3" xfId="9216" xr:uid="{00000000-0005-0000-0000-00001A5A0000}"/>
    <cellStyle name="Vírgula 36 2 2 2 3 2" xfId="23536" xr:uid="{00000000-0005-0000-0000-00001B5A0000}"/>
    <cellStyle name="Vírgula 36 2 2 2 4" xfId="17161" xr:uid="{00000000-0005-0000-0000-00001C5A0000}"/>
    <cellStyle name="Vírgula 36 2 2 3" xfId="4453" xr:uid="{00000000-0005-0000-0000-00001D5A0000}"/>
    <cellStyle name="Vírgula 36 2 2 3 2" xfId="10830" xr:uid="{00000000-0005-0000-0000-00001E5A0000}"/>
    <cellStyle name="Vírgula 36 2 2 3 2 2" xfId="25150" xr:uid="{00000000-0005-0000-0000-00001F5A0000}"/>
    <cellStyle name="Vírgula 36 2 2 3 3" xfId="18774" xr:uid="{00000000-0005-0000-0000-0000205A0000}"/>
    <cellStyle name="Vírgula 36 2 2 4" xfId="7643" xr:uid="{00000000-0005-0000-0000-0000215A0000}"/>
    <cellStyle name="Vírgula 36 2 2 4 2" xfId="21963" xr:uid="{00000000-0005-0000-0000-0000225A0000}"/>
    <cellStyle name="Vírgula 36 2 2 5" xfId="15589" xr:uid="{00000000-0005-0000-0000-0000235A0000}"/>
    <cellStyle name="Vírgula 36 2 3" xfId="2139" xr:uid="{00000000-0005-0000-0000-0000245A0000}"/>
    <cellStyle name="Vírgula 36 2 3 2" xfId="5329" xr:uid="{00000000-0005-0000-0000-0000255A0000}"/>
    <cellStyle name="Vírgula 36 2 3 2 2" xfId="11706" xr:uid="{00000000-0005-0000-0000-0000265A0000}"/>
    <cellStyle name="Vírgula 36 2 3 2 2 2" xfId="26026" xr:uid="{00000000-0005-0000-0000-0000275A0000}"/>
    <cellStyle name="Vírgula 36 2 3 2 3" xfId="19650" xr:uid="{00000000-0005-0000-0000-0000285A0000}"/>
    <cellStyle name="Vírgula 36 2 3 3" xfId="8519" xr:uid="{00000000-0005-0000-0000-0000295A0000}"/>
    <cellStyle name="Vírgula 36 2 3 3 2" xfId="22839" xr:uid="{00000000-0005-0000-0000-00002A5A0000}"/>
    <cellStyle name="Vírgula 36 2 3 4" xfId="16464" xr:uid="{00000000-0005-0000-0000-00002B5A0000}"/>
    <cellStyle name="Vírgula 36 2 4" xfId="3756" xr:uid="{00000000-0005-0000-0000-00002C5A0000}"/>
    <cellStyle name="Vírgula 36 2 4 2" xfId="10133" xr:uid="{00000000-0005-0000-0000-00002D5A0000}"/>
    <cellStyle name="Vírgula 36 2 4 2 2" xfId="24453" xr:uid="{00000000-0005-0000-0000-00002E5A0000}"/>
    <cellStyle name="Vírgula 36 2 4 3" xfId="18077" xr:uid="{00000000-0005-0000-0000-00002F5A0000}"/>
    <cellStyle name="Vírgula 36 2 5" xfId="6946" xr:uid="{00000000-0005-0000-0000-0000305A0000}"/>
    <cellStyle name="Vírgula 36 2 5 2" xfId="21266" xr:uid="{00000000-0005-0000-0000-0000315A0000}"/>
    <cellStyle name="Vírgula 36 2 6" xfId="14395" xr:uid="{00000000-0005-0000-0000-0000325A0000}"/>
    <cellStyle name="Vírgula 36 2 7" xfId="14895" xr:uid="{00000000-0005-0000-0000-0000335A0000}"/>
    <cellStyle name="Vírgula 36 3" xfId="1010" xr:uid="{00000000-0005-0000-0000-0000345A0000}"/>
    <cellStyle name="Vírgula 36 3 2" xfId="2589" xr:uid="{00000000-0005-0000-0000-0000355A0000}"/>
    <cellStyle name="Vírgula 36 3 2 2" xfId="5779" xr:uid="{00000000-0005-0000-0000-0000365A0000}"/>
    <cellStyle name="Vírgula 36 3 2 2 2" xfId="12156" xr:uid="{00000000-0005-0000-0000-0000375A0000}"/>
    <cellStyle name="Vírgula 36 3 2 2 2 2" xfId="26476" xr:uid="{00000000-0005-0000-0000-0000385A0000}"/>
    <cellStyle name="Vírgula 36 3 2 2 3" xfId="20100" xr:uid="{00000000-0005-0000-0000-0000395A0000}"/>
    <cellStyle name="Vírgula 36 3 2 3" xfId="8969" xr:uid="{00000000-0005-0000-0000-00003A5A0000}"/>
    <cellStyle name="Vírgula 36 3 2 3 2" xfId="23289" xr:uid="{00000000-0005-0000-0000-00003B5A0000}"/>
    <cellStyle name="Vírgula 36 3 2 4" xfId="16914" xr:uid="{00000000-0005-0000-0000-00003C5A0000}"/>
    <cellStyle name="Vírgula 36 3 3" xfId="4206" xr:uid="{00000000-0005-0000-0000-00003D5A0000}"/>
    <cellStyle name="Vírgula 36 3 3 2" xfId="10583" xr:uid="{00000000-0005-0000-0000-00003E5A0000}"/>
    <cellStyle name="Vírgula 36 3 3 2 2" xfId="24903" xr:uid="{00000000-0005-0000-0000-00003F5A0000}"/>
    <cellStyle name="Vírgula 36 3 3 3" xfId="18527" xr:uid="{00000000-0005-0000-0000-0000405A0000}"/>
    <cellStyle name="Vírgula 36 3 4" xfId="7396" xr:uid="{00000000-0005-0000-0000-0000415A0000}"/>
    <cellStyle name="Vírgula 36 3 4 2" xfId="21716" xr:uid="{00000000-0005-0000-0000-0000425A0000}"/>
    <cellStyle name="Vírgula 36 3 5" xfId="14396" xr:uid="{00000000-0005-0000-0000-0000435A0000}"/>
    <cellStyle name="Vírgula 36 3 6" xfId="15342" xr:uid="{00000000-0005-0000-0000-0000445A0000}"/>
    <cellStyle name="Vírgula 36 4" xfId="1892" xr:uid="{00000000-0005-0000-0000-0000455A0000}"/>
    <cellStyle name="Vírgula 36 4 2" xfId="5082" xr:uid="{00000000-0005-0000-0000-0000465A0000}"/>
    <cellStyle name="Vírgula 36 4 2 2" xfId="11459" xr:uid="{00000000-0005-0000-0000-0000475A0000}"/>
    <cellStyle name="Vírgula 36 4 2 2 2" xfId="25779" xr:uid="{00000000-0005-0000-0000-0000485A0000}"/>
    <cellStyle name="Vírgula 36 4 2 3" xfId="19403" xr:uid="{00000000-0005-0000-0000-0000495A0000}"/>
    <cellStyle name="Vírgula 36 4 3" xfId="8272" xr:uid="{00000000-0005-0000-0000-00004A5A0000}"/>
    <cellStyle name="Vírgula 36 4 3 2" xfId="22592" xr:uid="{00000000-0005-0000-0000-00004B5A0000}"/>
    <cellStyle name="Vírgula 36 4 4" xfId="14397" xr:uid="{00000000-0005-0000-0000-00004C5A0000}"/>
    <cellStyle name="Vírgula 36 4 5" xfId="16217" xr:uid="{00000000-0005-0000-0000-00004D5A0000}"/>
    <cellStyle name="Vírgula 36 5" xfId="3509" xr:uid="{00000000-0005-0000-0000-00004E5A0000}"/>
    <cellStyle name="Vírgula 36 5 2" xfId="9886" xr:uid="{00000000-0005-0000-0000-00004F5A0000}"/>
    <cellStyle name="Vírgula 36 5 2 2" xfId="24206" xr:uid="{00000000-0005-0000-0000-0000505A0000}"/>
    <cellStyle name="Vírgula 36 5 3" xfId="17830" xr:uid="{00000000-0005-0000-0000-0000515A0000}"/>
    <cellStyle name="Vírgula 36 6" xfId="6699" xr:uid="{00000000-0005-0000-0000-0000525A0000}"/>
    <cellStyle name="Vírgula 36 6 2" xfId="21019" xr:uid="{00000000-0005-0000-0000-0000535A0000}"/>
    <cellStyle name="Vírgula 36 7" xfId="14394" xr:uid="{00000000-0005-0000-0000-0000545A0000}"/>
    <cellStyle name="Vírgula 36 8" xfId="14651" xr:uid="{00000000-0005-0000-0000-0000555A0000}"/>
    <cellStyle name="Vírgula 37" xfId="291" xr:uid="{00000000-0005-0000-0000-0000565A0000}"/>
    <cellStyle name="Vírgula 37 2" xfId="560" xr:uid="{00000000-0005-0000-0000-0000575A0000}"/>
    <cellStyle name="Vírgula 37 2 2" xfId="1259" xr:uid="{00000000-0005-0000-0000-0000585A0000}"/>
    <cellStyle name="Vírgula 37 2 2 2" xfId="2838" xr:uid="{00000000-0005-0000-0000-0000595A0000}"/>
    <cellStyle name="Vírgula 37 2 2 2 2" xfId="6028" xr:uid="{00000000-0005-0000-0000-00005A5A0000}"/>
    <cellStyle name="Vírgula 37 2 2 2 2 2" xfId="12405" xr:uid="{00000000-0005-0000-0000-00005B5A0000}"/>
    <cellStyle name="Vírgula 37 2 2 2 2 2 2" xfId="26725" xr:uid="{00000000-0005-0000-0000-00005C5A0000}"/>
    <cellStyle name="Vírgula 37 2 2 2 2 3" xfId="20349" xr:uid="{00000000-0005-0000-0000-00005D5A0000}"/>
    <cellStyle name="Vírgula 37 2 2 2 3" xfId="9218" xr:uid="{00000000-0005-0000-0000-00005E5A0000}"/>
    <cellStyle name="Vírgula 37 2 2 2 3 2" xfId="23538" xr:uid="{00000000-0005-0000-0000-00005F5A0000}"/>
    <cellStyle name="Vírgula 37 2 2 2 4" xfId="17163" xr:uid="{00000000-0005-0000-0000-0000605A0000}"/>
    <cellStyle name="Vírgula 37 2 2 3" xfId="4455" xr:uid="{00000000-0005-0000-0000-0000615A0000}"/>
    <cellStyle name="Vírgula 37 2 2 3 2" xfId="10832" xr:uid="{00000000-0005-0000-0000-0000625A0000}"/>
    <cellStyle name="Vírgula 37 2 2 3 2 2" xfId="25152" xr:uid="{00000000-0005-0000-0000-0000635A0000}"/>
    <cellStyle name="Vírgula 37 2 2 3 3" xfId="18776" xr:uid="{00000000-0005-0000-0000-0000645A0000}"/>
    <cellStyle name="Vírgula 37 2 2 4" xfId="7645" xr:uid="{00000000-0005-0000-0000-0000655A0000}"/>
    <cellStyle name="Vírgula 37 2 2 4 2" xfId="21965" xr:uid="{00000000-0005-0000-0000-0000665A0000}"/>
    <cellStyle name="Vírgula 37 2 2 5" xfId="15591" xr:uid="{00000000-0005-0000-0000-0000675A0000}"/>
    <cellStyle name="Vírgula 37 2 3" xfId="2141" xr:uid="{00000000-0005-0000-0000-0000685A0000}"/>
    <cellStyle name="Vírgula 37 2 3 2" xfId="5331" xr:uid="{00000000-0005-0000-0000-0000695A0000}"/>
    <cellStyle name="Vírgula 37 2 3 2 2" xfId="11708" xr:uid="{00000000-0005-0000-0000-00006A5A0000}"/>
    <cellStyle name="Vírgula 37 2 3 2 2 2" xfId="26028" xr:uid="{00000000-0005-0000-0000-00006B5A0000}"/>
    <cellStyle name="Vírgula 37 2 3 2 3" xfId="19652" xr:uid="{00000000-0005-0000-0000-00006C5A0000}"/>
    <cellStyle name="Vírgula 37 2 3 3" xfId="8521" xr:uid="{00000000-0005-0000-0000-00006D5A0000}"/>
    <cellStyle name="Vírgula 37 2 3 3 2" xfId="22841" xr:uid="{00000000-0005-0000-0000-00006E5A0000}"/>
    <cellStyle name="Vírgula 37 2 3 4" xfId="16466" xr:uid="{00000000-0005-0000-0000-00006F5A0000}"/>
    <cellStyle name="Vírgula 37 2 4" xfId="3758" xr:uid="{00000000-0005-0000-0000-0000705A0000}"/>
    <cellStyle name="Vírgula 37 2 4 2" xfId="10135" xr:uid="{00000000-0005-0000-0000-0000715A0000}"/>
    <cellStyle name="Vírgula 37 2 4 2 2" xfId="24455" xr:uid="{00000000-0005-0000-0000-0000725A0000}"/>
    <cellStyle name="Vírgula 37 2 4 3" xfId="18079" xr:uid="{00000000-0005-0000-0000-0000735A0000}"/>
    <cellStyle name="Vírgula 37 2 5" xfId="6948" xr:uid="{00000000-0005-0000-0000-0000745A0000}"/>
    <cellStyle name="Vírgula 37 2 5 2" xfId="21268" xr:uid="{00000000-0005-0000-0000-0000755A0000}"/>
    <cellStyle name="Vírgula 37 2 6" xfId="14897" xr:uid="{00000000-0005-0000-0000-0000765A0000}"/>
    <cellStyle name="Vírgula 37 3" xfId="1012" xr:uid="{00000000-0005-0000-0000-0000775A0000}"/>
    <cellStyle name="Vírgula 37 3 2" xfId="2591" xr:uid="{00000000-0005-0000-0000-0000785A0000}"/>
    <cellStyle name="Vírgula 37 3 2 2" xfId="5781" xr:uid="{00000000-0005-0000-0000-0000795A0000}"/>
    <cellStyle name="Vírgula 37 3 2 2 2" xfId="12158" xr:uid="{00000000-0005-0000-0000-00007A5A0000}"/>
    <cellStyle name="Vírgula 37 3 2 2 2 2" xfId="26478" xr:uid="{00000000-0005-0000-0000-00007B5A0000}"/>
    <cellStyle name="Vírgula 37 3 2 2 3" xfId="20102" xr:uid="{00000000-0005-0000-0000-00007C5A0000}"/>
    <cellStyle name="Vírgula 37 3 2 3" xfId="8971" xr:uid="{00000000-0005-0000-0000-00007D5A0000}"/>
    <cellStyle name="Vírgula 37 3 2 3 2" xfId="23291" xr:uid="{00000000-0005-0000-0000-00007E5A0000}"/>
    <cellStyle name="Vírgula 37 3 2 4" xfId="16916" xr:uid="{00000000-0005-0000-0000-00007F5A0000}"/>
    <cellStyle name="Vírgula 37 3 3" xfId="4208" xr:uid="{00000000-0005-0000-0000-0000805A0000}"/>
    <cellStyle name="Vírgula 37 3 3 2" xfId="10585" xr:uid="{00000000-0005-0000-0000-0000815A0000}"/>
    <cellStyle name="Vírgula 37 3 3 2 2" xfId="24905" xr:uid="{00000000-0005-0000-0000-0000825A0000}"/>
    <cellStyle name="Vírgula 37 3 3 3" xfId="18529" xr:uid="{00000000-0005-0000-0000-0000835A0000}"/>
    <cellStyle name="Vírgula 37 3 4" xfId="7398" xr:uid="{00000000-0005-0000-0000-0000845A0000}"/>
    <cellStyle name="Vírgula 37 3 4 2" xfId="21718" xr:uid="{00000000-0005-0000-0000-0000855A0000}"/>
    <cellStyle name="Vírgula 37 3 5" xfId="15344" xr:uid="{00000000-0005-0000-0000-0000865A0000}"/>
    <cellStyle name="Vírgula 37 4" xfId="1894" xr:uid="{00000000-0005-0000-0000-0000875A0000}"/>
    <cellStyle name="Vírgula 37 4 2" xfId="5084" xr:uid="{00000000-0005-0000-0000-0000885A0000}"/>
    <cellStyle name="Vírgula 37 4 2 2" xfId="11461" xr:uid="{00000000-0005-0000-0000-0000895A0000}"/>
    <cellStyle name="Vírgula 37 4 2 2 2" xfId="25781" xr:uid="{00000000-0005-0000-0000-00008A5A0000}"/>
    <cellStyle name="Vírgula 37 4 2 3" xfId="19405" xr:uid="{00000000-0005-0000-0000-00008B5A0000}"/>
    <cellStyle name="Vírgula 37 4 3" xfId="8274" xr:uid="{00000000-0005-0000-0000-00008C5A0000}"/>
    <cellStyle name="Vírgula 37 4 3 2" xfId="22594" xr:uid="{00000000-0005-0000-0000-00008D5A0000}"/>
    <cellStyle name="Vírgula 37 4 4" xfId="16219" xr:uid="{00000000-0005-0000-0000-00008E5A0000}"/>
    <cellStyle name="Vírgula 37 5" xfId="3511" xr:uid="{00000000-0005-0000-0000-00008F5A0000}"/>
    <cellStyle name="Vírgula 37 5 2" xfId="9888" xr:uid="{00000000-0005-0000-0000-0000905A0000}"/>
    <cellStyle name="Vírgula 37 5 2 2" xfId="24208" xr:uid="{00000000-0005-0000-0000-0000915A0000}"/>
    <cellStyle name="Vírgula 37 5 3" xfId="17832" xr:uid="{00000000-0005-0000-0000-0000925A0000}"/>
    <cellStyle name="Vírgula 37 6" xfId="6701" xr:uid="{00000000-0005-0000-0000-0000935A0000}"/>
    <cellStyle name="Vírgula 37 6 2" xfId="21021" xr:uid="{00000000-0005-0000-0000-0000945A0000}"/>
    <cellStyle name="Vírgula 37 7" xfId="14398" xr:uid="{00000000-0005-0000-0000-0000955A0000}"/>
    <cellStyle name="Vírgula 37 8" xfId="14653" xr:uid="{00000000-0005-0000-0000-0000965A0000}"/>
    <cellStyle name="Vírgula 38" xfId="312" xr:uid="{00000000-0005-0000-0000-0000975A0000}"/>
    <cellStyle name="Vírgula 38 2" xfId="576" xr:uid="{00000000-0005-0000-0000-0000985A0000}"/>
    <cellStyle name="Vírgula 38 2 2" xfId="1275" xr:uid="{00000000-0005-0000-0000-0000995A0000}"/>
    <cellStyle name="Vírgula 38 2 2 2" xfId="2854" xr:uid="{00000000-0005-0000-0000-00009A5A0000}"/>
    <cellStyle name="Vírgula 38 2 2 2 2" xfId="6044" xr:uid="{00000000-0005-0000-0000-00009B5A0000}"/>
    <cellStyle name="Vírgula 38 2 2 2 2 2" xfId="12421" xr:uid="{00000000-0005-0000-0000-00009C5A0000}"/>
    <cellStyle name="Vírgula 38 2 2 2 2 2 2" xfId="26741" xr:uid="{00000000-0005-0000-0000-00009D5A0000}"/>
    <cellStyle name="Vírgula 38 2 2 2 2 3" xfId="20365" xr:uid="{00000000-0005-0000-0000-00009E5A0000}"/>
    <cellStyle name="Vírgula 38 2 2 2 3" xfId="9234" xr:uid="{00000000-0005-0000-0000-00009F5A0000}"/>
    <cellStyle name="Vírgula 38 2 2 2 3 2" xfId="23554" xr:uid="{00000000-0005-0000-0000-0000A05A0000}"/>
    <cellStyle name="Vírgula 38 2 2 2 4" xfId="17179" xr:uid="{00000000-0005-0000-0000-0000A15A0000}"/>
    <cellStyle name="Vírgula 38 2 2 3" xfId="4471" xr:uid="{00000000-0005-0000-0000-0000A25A0000}"/>
    <cellStyle name="Vírgula 38 2 2 3 2" xfId="10848" xr:uid="{00000000-0005-0000-0000-0000A35A0000}"/>
    <cellStyle name="Vírgula 38 2 2 3 2 2" xfId="25168" xr:uid="{00000000-0005-0000-0000-0000A45A0000}"/>
    <cellStyle name="Vírgula 38 2 2 3 3" xfId="18792" xr:uid="{00000000-0005-0000-0000-0000A55A0000}"/>
    <cellStyle name="Vírgula 38 2 2 4" xfId="7661" xr:uid="{00000000-0005-0000-0000-0000A65A0000}"/>
    <cellStyle name="Vírgula 38 2 2 4 2" xfId="21981" xr:uid="{00000000-0005-0000-0000-0000A75A0000}"/>
    <cellStyle name="Vírgula 38 2 2 5" xfId="14401" xr:uid="{00000000-0005-0000-0000-0000A85A0000}"/>
    <cellStyle name="Vírgula 38 2 2 6" xfId="15607" xr:uid="{00000000-0005-0000-0000-0000A95A0000}"/>
    <cellStyle name="Vírgula 38 2 3" xfId="2157" xr:uid="{00000000-0005-0000-0000-0000AA5A0000}"/>
    <cellStyle name="Vírgula 38 2 3 2" xfId="5347" xr:uid="{00000000-0005-0000-0000-0000AB5A0000}"/>
    <cellStyle name="Vírgula 38 2 3 2 2" xfId="11724" xr:uid="{00000000-0005-0000-0000-0000AC5A0000}"/>
    <cellStyle name="Vírgula 38 2 3 2 2 2" xfId="26044" xr:uid="{00000000-0005-0000-0000-0000AD5A0000}"/>
    <cellStyle name="Vírgula 38 2 3 2 3" xfId="19668" xr:uid="{00000000-0005-0000-0000-0000AE5A0000}"/>
    <cellStyle name="Vírgula 38 2 3 3" xfId="8537" xr:uid="{00000000-0005-0000-0000-0000AF5A0000}"/>
    <cellStyle name="Vírgula 38 2 3 3 2" xfId="22857" xr:uid="{00000000-0005-0000-0000-0000B05A0000}"/>
    <cellStyle name="Vírgula 38 2 3 4" xfId="16482" xr:uid="{00000000-0005-0000-0000-0000B15A0000}"/>
    <cellStyle name="Vírgula 38 2 4" xfId="3774" xr:uid="{00000000-0005-0000-0000-0000B25A0000}"/>
    <cellStyle name="Vírgula 38 2 4 2" xfId="10151" xr:uid="{00000000-0005-0000-0000-0000B35A0000}"/>
    <cellStyle name="Vírgula 38 2 4 2 2" xfId="24471" xr:uid="{00000000-0005-0000-0000-0000B45A0000}"/>
    <cellStyle name="Vírgula 38 2 4 3" xfId="18095" xr:uid="{00000000-0005-0000-0000-0000B55A0000}"/>
    <cellStyle name="Vírgula 38 2 5" xfId="6964" xr:uid="{00000000-0005-0000-0000-0000B65A0000}"/>
    <cellStyle name="Vírgula 38 2 5 2" xfId="21284" xr:uid="{00000000-0005-0000-0000-0000B75A0000}"/>
    <cellStyle name="Vírgula 38 2 6" xfId="14400" xr:uid="{00000000-0005-0000-0000-0000B85A0000}"/>
    <cellStyle name="Vírgula 38 2 7" xfId="14913" xr:uid="{00000000-0005-0000-0000-0000B95A0000}"/>
    <cellStyle name="Vírgula 38 3" xfId="1028" xr:uid="{00000000-0005-0000-0000-0000BA5A0000}"/>
    <cellStyle name="Vírgula 38 3 2" xfId="2607" xr:uid="{00000000-0005-0000-0000-0000BB5A0000}"/>
    <cellStyle name="Vírgula 38 3 2 2" xfId="5797" xr:uid="{00000000-0005-0000-0000-0000BC5A0000}"/>
    <cellStyle name="Vírgula 38 3 2 2 2" xfId="12174" xr:uid="{00000000-0005-0000-0000-0000BD5A0000}"/>
    <cellStyle name="Vírgula 38 3 2 2 2 2" xfId="26494" xr:uid="{00000000-0005-0000-0000-0000BE5A0000}"/>
    <cellStyle name="Vírgula 38 3 2 2 3" xfId="20118" xr:uid="{00000000-0005-0000-0000-0000BF5A0000}"/>
    <cellStyle name="Vírgula 38 3 2 3" xfId="8987" xr:uid="{00000000-0005-0000-0000-0000C05A0000}"/>
    <cellStyle name="Vírgula 38 3 2 3 2" xfId="23307" xr:uid="{00000000-0005-0000-0000-0000C15A0000}"/>
    <cellStyle name="Vírgula 38 3 2 4" xfId="16932" xr:uid="{00000000-0005-0000-0000-0000C25A0000}"/>
    <cellStyle name="Vírgula 38 3 3" xfId="4224" xr:uid="{00000000-0005-0000-0000-0000C35A0000}"/>
    <cellStyle name="Vírgula 38 3 3 2" xfId="10601" xr:uid="{00000000-0005-0000-0000-0000C45A0000}"/>
    <cellStyle name="Vírgula 38 3 3 2 2" xfId="24921" xr:uid="{00000000-0005-0000-0000-0000C55A0000}"/>
    <cellStyle name="Vírgula 38 3 3 3" xfId="18545" xr:uid="{00000000-0005-0000-0000-0000C65A0000}"/>
    <cellStyle name="Vírgula 38 3 4" xfId="7414" xr:uid="{00000000-0005-0000-0000-0000C75A0000}"/>
    <cellStyle name="Vírgula 38 3 4 2" xfId="21734" xr:uid="{00000000-0005-0000-0000-0000C85A0000}"/>
    <cellStyle name="Vírgula 38 3 5" xfId="14402" xr:uid="{00000000-0005-0000-0000-0000C95A0000}"/>
    <cellStyle name="Vírgula 38 3 6" xfId="15360" xr:uid="{00000000-0005-0000-0000-0000CA5A0000}"/>
    <cellStyle name="Vírgula 38 4" xfId="1910" xr:uid="{00000000-0005-0000-0000-0000CB5A0000}"/>
    <cellStyle name="Vírgula 38 4 2" xfId="5100" xr:uid="{00000000-0005-0000-0000-0000CC5A0000}"/>
    <cellStyle name="Vírgula 38 4 2 2" xfId="11477" xr:uid="{00000000-0005-0000-0000-0000CD5A0000}"/>
    <cellStyle name="Vírgula 38 4 2 2 2" xfId="25797" xr:uid="{00000000-0005-0000-0000-0000CE5A0000}"/>
    <cellStyle name="Vírgula 38 4 2 3" xfId="19421" xr:uid="{00000000-0005-0000-0000-0000CF5A0000}"/>
    <cellStyle name="Vírgula 38 4 3" xfId="8290" xr:uid="{00000000-0005-0000-0000-0000D05A0000}"/>
    <cellStyle name="Vírgula 38 4 3 2" xfId="22610" xr:uid="{00000000-0005-0000-0000-0000D15A0000}"/>
    <cellStyle name="Vírgula 38 4 4" xfId="16235" xr:uid="{00000000-0005-0000-0000-0000D25A0000}"/>
    <cellStyle name="Vírgula 38 5" xfId="3527" xr:uid="{00000000-0005-0000-0000-0000D35A0000}"/>
    <cellStyle name="Vírgula 38 5 2" xfId="9904" xr:uid="{00000000-0005-0000-0000-0000D45A0000}"/>
    <cellStyle name="Vírgula 38 5 2 2" xfId="24224" xr:uid="{00000000-0005-0000-0000-0000D55A0000}"/>
    <cellStyle name="Vírgula 38 5 3" xfId="17848" xr:uid="{00000000-0005-0000-0000-0000D65A0000}"/>
    <cellStyle name="Vírgula 38 6" xfId="6717" xr:uid="{00000000-0005-0000-0000-0000D75A0000}"/>
    <cellStyle name="Vírgula 38 6 2" xfId="21037" xr:uid="{00000000-0005-0000-0000-0000D85A0000}"/>
    <cellStyle name="Vírgula 38 7" xfId="14399" xr:uid="{00000000-0005-0000-0000-0000D95A0000}"/>
    <cellStyle name="Vírgula 38 8" xfId="14669" xr:uid="{00000000-0005-0000-0000-0000DA5A0000}"/>
    <cellStyle name="Vírgula 39" xfId="314" xr:uid="{00000000-0005-0000-0000-0000DB5A0000}"/>
    <cellStyle name="Vírgula 39 2" xfId="578" xr:uid="{00000000-0005-0000-0000-0000DC5A0000}"/>
    <cellStyle name="Vírgula 39 2 2" xfId="1277" xr:uid="{00000000-0005-0000-0000-0000DD5A0000}"/>
    <cellStyle name="Vírgula 39 2 2 2" xfId="2856" xr:uid="{00000000-0005-0000-0000-0000DE5A0000}"/>
    <cellStyle name="Vírgula 39 2 2 2 2" xfId="6046" xr:uid="{00000000-0005-0000-0000-0000DF5A0000}"/>
    <cellStyle name="Vírgula 39 2 2 2 2 2" xfId="12423" xr:uid="{00000000-0005-0000-0000-0000E05A0000}"/>
    <cellStyle name="Vírgula 39 2 2 2 2 2 2" xfId="26743" xr:uid="{00000000-0005-0000-0000-0000E15A0000}"/>
    <cellStyle name="Vírgula 39 2 2 2 2 3" xfId="20367" xr:uid="{00000000-0005-0000-0000-0000E25A0000}"/>
    <cellStyle name="Vírgula 39 2 2 2 3" xfId="9236" xr:uid="{00000000-0005-0000-0000-0000E35A0000}"/>
    <cellStyle name="Vírgula 39 2 2 2 3 2" xfId="23556" xr:uid="{00000000-0005-0000-0000-0000E45A0000}"/>
    <cellStyle name="Vírgula 39 2 2 2 4" xfId="17181" xr:uid="{00000000-0005-0000-0000-0000E55A0000}"/>
    <cellStyle name="Vírgula 39 2 2 3" xfId="4473" xr:uid="{00000000-0005-0000-0000-0000E65A0000}"/>
    <cellStyle name="Vírgula 39 2 2 3 2" xfId="10850" xr:uid="{00000000-0005-0000-0000-0000E75A0000}"/>
    <cellStyle name="Vírgula 39 2 2 3 2 2" xfId="25170" xr:uid="{00000000-0005-0000-0000-0000E85A0000}"/>
    <cellStyle name="Vírgula 39 2 2 3 3" xfId="18794" xr:uid="{00000000-0005-0000-0000-0000E95A0000}"/>
    <cellStyle name="Vírgula 39 2 2 4" xfId="7663" xr:uid="{00000000-0005-0000-0000-0000EA5A0000}"/>
    <cellStyle name="Vírgula 39 2 2 4 2" xfId="21983" xr:uid="{00000000-0005-0000-0000-0000EB5A0000}"/>
    <cellStyle name="Vírgula 39 2 2 5" xfId="14405" xr:uid="{00000000-0005-0000-0000-0000EC5A0000}"/>
    <cellStyle name="Vírgula 39 2 2 6" xfId="15609" xr:uid="{00000000-0005-0000-0000-0000ED5A0000}"/>
    <cellStyle name="Vírgula 39 2 3" xfId="2159" xr:uid="{00000000-0005-0000-0000-0000EE5A0000}"/>
    <cellStyle name="Vírgula 39 2 3 2" xfId="5349" xr:uid="{00000000-0005-0000-0000-0000EF5A0000}"/>
    <cellStyle name="Vírgula 39 2 3 2 2" xfId="11726" xr:uid="{00000000-0005-0000-0000-0000F05A0000}"/>
    <cellStyle name="Vírgula 39 2 3 2 2 2" xfId="26046" xr:uid="{00000000-0005-0000-0000-0000F15A0000}"/>
    <cellStyle name="Vírgula 39 2 3 2 3" xfId="19670" xr:uid="{00000000-0005-0000-0000-0000F25A0000}"/>
    <cellStyle name="Vírgula 39 2 3 3" xfId="8539" xr:uid="{00000000-0005-0000-0000-0000F35A0000}"/>
    <cellStyle name="Vírgula 39 2 3 3 2" xfId="22859" xr:uid="{00000000-0005-0000-0000-0000F45A0000}"/>
    <cellStyle name="Vírgula 39 2 3 4" xfId="16484" xr:uid="{00000000-0005-0000-0000-0000F55A0000}"/>
    <cellStyle name="Vírgula 39 2 4" xfId="3776" xr:uid="{00000000-0005-0000-0000-0000F65A0000}"/>
    <cellStyle name="Vírgula 39 2 4 2" xfId="10153" xr:uid="{00000000-0005-0000-0000-0000F75A0000}"/>
    <cellStyle name="Vírgula 39 2 4 2 2" xfId="24473" xr:uid="{00000000-0005-0000-0000-0000F85A0000}"/>
    <cellStyle name="Vírgula 39 2 4 3" xfId="18097" xr:uid="{00000000-0005-0000-0000-0000F95A0000}"/>
    <cellStyle name="Vírgula 39 2 5" xfId="6966" xr:uid="{00000000-0005-0000-0000-0000FA5A0000}"/>
    <cellStyle name="Vírgula 39 2 5 2" xfId="21286" xr:uid="{00000000-0005-0000-0000-0000FB5A0000}"/>
    <cellStyle name="Vírgula 39 2 6" xfId="14404" xr:uid="{00000000-0005-0000-0000-0000FC5A0000}"/>
    <cellStyle name="Vírgula 39 2 7" xfId="14915" xr:uid="{00000000-0005-0000-0000-0000FD5A0000}"/>
    <cellStyle name="Vírgula 39 3" xfId="1030" xr:uid="{00000000-0005-0000-0000-0000FE5A0000}"/>
    <cellStyle name="Vírgula 39 3 2" xfId="2609" xr:uid="{00000000-0005-0000-0000-0000FF5A0000}"/>
    <cellStyle name="Vírgula 39 3 2 2" xfId="5799" xr:uid="{00000000-0005-0000-0000-0000005B0000}"/>
    <cellStyle name="Vírgula 39 3 2 2 2" xfId="12176" xr:uid="{00000000-0005-0000-0000-0000015B0000}"/>
    <cellStyle name="Vírgula 39 3 2 2 2 2" xfId="26496" xr:uid="{00000000-0005-0000-0000-0000025B0000}"/>
    <cellStyle name="Vírgula 39 3 2 2 3" xfId="20120" xr:uid="{00000000-0005-0000-0000-0000035B0000}"/>
    <cellStyle name="Vírgula 39 3 2 3" xfId="8989" xr:uid="{00000000-0005-0000-0000-0000045B0000}"/>
    <cellStyle name="Vírgula 39 3 2 3 2" xfId="23309" xr:uid="{00000000-0005-0000-0000-0000055B0000}"/>
    <cellStyle name="Vírgula 39 3 2 4" xfId="16934" xr:uid="{00000000-0005-0000-0000-0000065B0000}"/>
    <cellStyle name="Vírgula 39 3 3" xfId="4226" xr:uid="{00000000-0005-0000-0000-0000075B0000}"/>
    <cellStyle name="Vírgula 39 3 3 2" xfId="10603" xr:uid="{00000000-0005-0000-0000-0000085B0000}"/>
    <cellStyle name="Vírgula 39 3 3 2 2" xfId="24923" xr:uid="{00000000-0005-0000-0000-0000095B0000}"/>
    <cellStyle name="Vírgula 39 3 3 3" xfId="18547" xr:uid="{00000000-0005-0000-0000-00000A5B0000}"/>
    <cellStyle name="Vírgula 39 3 4" xfId="7416" xr:uid="{00000000-0005-0000-0000-00000B5B0000}"/>
    <cellStyle name="Vírgula 39 3 4 2" xfId="21736" xr:uid="{00000000-0005-0000-0000-00000C5B0000}"/>
    <cellStyle name="Vírgula 39 3 5" xfId="14406" xr:uid="{00000000-0005-0000-0000-00000D5B0000}"/>
    <cellStyle name="Vírgula 39 3 6" xfId="15362" xr:uid="{00000000-0005-0000-0000-00000E5B0000}"/>
    <cellStyle name="Vírgula 39 4" xfId="1912" xr:uid="{00000000-0005-0000-0000-00000F5B0000}"/>
    <cellStyle name="Vírgula 39 4 2" xfId="5102" xr:uid="{00000000-0005-0000-0000-0000105B0000}"/>
    <cellStyle name="Vírgula 39 4 2 2" xfId="11479" xr:uid="{00000000-0005-0000-0000-0000115B0000}"/>
    <cellStyle name="Vírgula 39 4 2 2 2" xfId="25799" xr:uid="{00000000-0005-0000-0000-0000125B0000}"/>
    <cellStyle name="Vírgula 39 4 2 3" xfId="19423" xr:uid="{00000000-0005-0000-0000-0000135B0000}"/>
    <cellStyle name="Vírgula 39 4 3" xfId="8292" xr:uid="{00000000-0005-0000-0000-0000145B0000}"/>
    <cellStyle name="Vírgula 39 4 3 2" xfId="22612" xr:uid="{00000000-0005-0000-0000-0000155B0000}"/>
    <cellStyle name="Vírgula 39 4 4" xfId="16237" xr:uid="{00000000-0005-0000-0000-0000165B0000}"/>
    <cellStyle name="Vírgula 39 5" xfId="3529" xr:uid="{00000000-0005-0000-0000-0000175B0000}"/>
    <cellStyle name="Vírgula 39 5 2" xfId="9906" xr:uid="{00000000-0005-0000-0000-0000185B0000}"/>
    <cellStyle name="Vírgula 39 5 2 2" xfId="24226" xr:uid="{00000000-0005-0000-0000-0000195B0000}"/>
    <cellStyle name="Vírgula 39 5 3" xfId="17850" xr:uid="{00000000-0005-0000-0000-00001A5B0000}"/>
    <cellStyle name="Vírgula 39 6" xfId="6719" xr:uid="{00000000-0005-0000-0000-00001B5B0000}"/>
    <cellStyle name="Vírgula 39 6 2" xfId="21039" xr:uid="{00000000-0005-0000-0000-00001C5B0000}"/>
    <cellStyle name="Vírgula 39 7" xfId="14403" xr:uid="{00000000-0005-0000-0000-00001D5B0000}"/>
    <cellStyle name="Vírgula 39 8" xfId="14671" xr:uid="{00000000-0005-0000-0000-00001E5B0000}"/>
    <cellStyle name="Vírgula 4" xfId="65" xr:uid="{00000000-0005-0000-0000-00001F5B0000}"/>
    <cellStyle name="Vírgula 4 10" xfId="1720" xr:uid="{00000000-0005-0000-0000-0000205B0000}"/>
    <cellStyle name="Vírgula 4 10 2" xfId="3295" xr:uid="{00000000-0005-0000-0000-0000215B0000}"/>
    <cellStyle name="Vírgula 4 10 2 2" xfId="6485" xr:uid="{00000000-0005-0000-0000-0000225B0000}"/>
    <cellStyle name="Vírgula 4 10 2 2 2" xfId="12862" xr:uid="{00000000-0005-0000-0000-0000235B0000}"/>
    <cellStyle name="Vírgula 4 10 2 2 2 2" xfId="27182" xr:uid="{00000000-0005-0000-0000-0000245B0000}"/>
    <cellStyle name="Vírgula 4 10 2 2 3" xfId="20806" xr:uid="{00000000-0005-0000-0000-0000255B0000}"/>
    <cellStyle name="Vírgula 4 10 2 3" xfId="9675" xr:uid="{00000000-0005-0000-0000-0000265B0000}"/>
    <cellStyle name="Vírgula 4 10 2 3 2" xfId="23995" xr:uid="{00000000-0005-0000-0000-0000275B0000}"/>
    <cellStyle name="Vírgula 4 10 2 4" xfId="17620" xr:uid="{00000000-0005-0000-0000-0000285B0000}"/>
    <cellStyle name="Vírgula 4 10 3" xfId="4912" xr:uid="{00000000-0005-0000-0000-0000295B0000}"/>
    <cellStyle name="Vírgula 4 10 3 2" xfId="11289" xr:uid="{00000000-0005-0000-0000-00002A5B0000}"/>
    <cellStyle name="Vírgula 4 10 3 2 2" xfId="25609" xr:uid="{00000000-0005-0000-0000-00002B5B0000}"/>
    <cellStyle name="Vírgula 4 10 3 3" xfId="19233" xr:uid="{00000000-0005-0000-0000-00002C5B0000}"/>
    <cellStyle name="Vírgula 4 10 4" xfId="8102" xr:uid="{00000000-0005-0000-0000-00002D5B0000}"/>
    <cellStyle name="Vírgula 4 10 4 2" xfId="22422" xr:uid="{00000000-0005-0000-0000-00002E5B0000}"/>
    <cellStyle name="Vírgula 4 10 5" xfId="16048" xr:uid="{00000000-0005-0000-0000-00002F5B0000}"/>
    <cellStyle name="Vírgula 4 11" xfId="1817" xr:uid="{00000000-0005-0000-0000-0000305B0000}"/>
    <cellStyle name="Vírgula 4 11 2" xfId="5007" xr:uid="{00000000-0005-0000-0000-0000315B0000}"/>
    <cellStyle name="Vírgula 4 11 2 2" xfId="11384" xr:uid="{00000000-0005-0000-0000-0000325B0000}"/>
    <cellStyle name="Vírgula 4 11 2 2 2" xfId="25704" xr:uid="{00000000-0005-0000-0000-0000335B0000}"/>
    <cellStyle name="Vírgula 4 11 2 3" xfId="19328" xr:uid="{00000000-0005-0000-0000-0000345B0000}"/>
    <cellStyle name="Vírgula 4 11 3" xfId="8197" xr:uid="{00000000-0005-0000-0000-0000355B0000}"/>
    <cellStyle name="Vírgula 4 11 3 2" xfId="22517" xr:uid="{00000000-0005-0000-0000-0000365B0000}"/>
    <cellStyle name="Vírgula 4 11 4" xfId="16143" xr:uid="{00000000-0005-0000-0000-0000375B0000}"/>
    <cellStyle name="Vírgula 4 12" xfId="204" xr:uid="{00000000-0005-0000-0000-0000385B0000}"/>
    <cellStyle name="Vírgula 4 12 2" xfId="3434" xr:uid="{00000000-0005-0000-0000-0000395B0000}"/>
    <cellStyle name="Vírgula 4 12 2 2" xfId="9811" xr:uid="{00000000-0005-0000-0000-00003A5B0000}"/>
    <cellStyle name="Vírgula 4 12 2 2 2" xfId="24131" xr:uid="{00000000-0005-0000-0000-00003B5B0000}"/>
    <cellStyle name="Vírgula 4 12 2 3" xfId="17756" xr:uid="{00000000-0005-0000-0000-00003C5B0000}"/>
    <cellStyle name="Vírgula 4 12 3" xfId="6624" xr:uid="{00000000-0005-0000-0000-00003D5B0000}"/>
    <cellStyle name="Vírgula 4 12 3 2" xfId="20945" xr:uid="{00000000-0005-0000-0000-00003E5B0000}"/>
    <cellStyle name="Vírgula 4 12 4" xfId="14580" xr:uid="{00000000-0005-0000-0000-00003F5B0000}"/>
    <cellStyle name="Vírgula 4 2" xfId="83" xr:uid="{00000000-0005-0000-0000-0000405B0000}"/>
    <cellStyle name="Vírgula 4 2 2" xfId="401" xr:uid="{00000000-0005-0000-0000-0000415B0000}"/>
    <cellStyle name="Vírgula 4 2 3" xfId="392" xr:uid="{00000000-0005-0000-0000-0000425B0000}"/>
    <cellStyle name="Vírgula 4 3" xfId="221" xr:uid="{00000000-0005-0000-0000-0000435B0000}"/>
    <cellStyle name="Vírgula 4 3 2" xfId="400" xr:uid="{00000000-0005-0000-0000-0000445B0000}"/>
    <cellStyle name="Vírgula 4 3 3" xfId="393" xr:uid="{00000000-0005-0000-0000-0000455B0000}"/>
    <cellStyle name="Vírgula 4 4" xfId="305" xr:uid="{00000000-0005-0000-0000-0000465B0000}"/>
    <cellStyle name="Vírgula 4 4 2" xfId="570" xr:uid="{00000000-0005-0000-0000-0000475B0000}"/>
    <cellStyle name="Vírgula 4 4 2 2" xfId="1269" xr:uid="{00000000-0005-0000-0000-0000485B0000}"/>
    <cellStyle name="Vírgula 4 4 2 2 2" xfId="2848" xr:uid="{00000000-0005-0000-0000-0000495B0000}"/>
    <cellStyle name="Vírgula 4 4 2 2 2 2" xfId="6038" xr:uid="{00000000-0005-0000-0000-00004A5B0000}"/>
    <cellStyle name="Vírgula 4 4 2 2 2 2 2" xfId="12415" xr:uid="{00000000-0005-0000-0000-00004B5B0000}"/>
    <cellStyle name="Vírgula 4 4 2 2 2 2 2 2" xfId="26735" xr:uid="{00000000-0005-0000-0000-00004C5B0000}"/>
    <cellStyle name="Vírgula 4 4 2 2 2 2 3" xfId="20359" xr:uid="{00000000-0005-0000-0000-00004D5B0000}"/>
    <cellStyle name="Vírgula 4 4 2 2 2 3" xfId="9228" xr:uid="{00000000-0005-0000-0000-00004E5B0000}"/>
    <cellStyle name="Vírgula 4 4 2 2 2 3 2" xfId="23548" xr:uid="{00000000-0005-0000-0000-00004F5B0000}"/>
    <cellStyle name="Vírgula 4 4 2 2 2 4" xfId="17173" xr:uid="{00000000-0005-0000-0000-0000505B0000}"/>
    <cellStyle name="Vírgula 4 4 2 2 3" xfId="4465" xr:uid="{00000000-0005-0000-0000-0000515B0000}"/>
    <cellStyle name="Vírgula 4 4 2 2 3 2" xfId="10842" xr:uid="{00000000-0005-0000-0000-0000525B0000}"/>
    <cellStyle name="Vírgula 4 4 2 2 3 2 2" xfId="25162" xr:uid="{00000000-0005-0000-0000-0000535B0000}"/>
    <cellStyle name="Vírgula 4 4 2 2 3 3" xfId="18786" xr:uid="{00000000-0005-0000-0000-0000545B0000}"/>
    <cellStyle name="Vírgula 4 4 2 2 4" xfId="7655" xr:uid="{00000000-0005-0000-0000-0000555B0000}"/>
    <cellStyle name="Vírgula 4 4 2 2 4 2" xfId="21975" xr:uid="{00000000-0005-0000-0000-0000565B0000}"/>
    <cellStyle name="Vírgula 4 4 2 2 5" xfId="15601" xr:uid="{00000000-0005-0000-0000-0000575B0000}"/>
    <cellStyle name="Vírgula 4 4 2 3" xfId="2151" xr:uid="{00000000-0005-0000-0000-0000585B0000}"/>
    <cellStyle name="Vírgula 4 4 2 3 2" xfId="5341" xr:uid="{00000000-0005-0000-0000-0000595B0000}"/>
    <cellStyle name="Vírgula 4 4 2 3 2 2" xfId="11718" xr:uid="{00000000-0005-0000-0000-00005A5B0000}"/>
    <cellStyle name="Vírgula 4 4 2 3 2 2 2" xfId="26038" xr:uid="{00000000-0005-0000-0000-00005B5B0000}"/>
    <cellStyle name="Vírgula 4 4 2 3 2 3" xfId="19662" xr:uid="{00000000-0005-0000-0000-00005C5B0000}"/>
    <cellStyle name="Vírgula 4 4 2 3 3" xfId="8531" xr:uid="{00000000-0005-0000-0000-00005D5B0000}"/>
    <cellStyle name="Vírgula 4 4 2 3 3 2" xfId="22851" xr:uid="{00000000-0005-0000-0000-00005E5B0000}"/>
    <cellStyle name="Vírgula 4 4 2 3 4" xfId="16476" xr:uid="{00000000-0005-0000-0000-00005F5B0000}"/>
    <cellStyle name="Vírgula 4 4 2 4" xfId="3768" xr:uid="{00000000-0005-0000-0000-0000605B0000}"/>
    <cellStyle name="Vírgula 4 4 2 4 2" xfId="10145" xr:uid="{00000000-0005-0000-0000-0000615B0000}"/>
    <cellStyle name="Vírgula 4 4 2 4 2 2" xfId="24465" xr:uid="{00000000-0005-0000-0000-0000625B0000}"/>
    <cellStyle name="Vírgula 4 4 2 4 3" xfId="18089" xr:uid="{00000000-0005-0000-0000-0000635B0000}"/>
    <cellStyle name="Vírgula 4 4 2 5" xfId="6958" xr:uid="{00000000-0005-0000-0000-0000645B0000}"/>
    <cellStyle name="Vírgula 4 4 2 5 2" xfId="21278" xr:uid="{00000000-0005-0000-0000-0000655B0000}"/>
    <cellStyle name="Vírgula 4 4 2 6" xfId="14907" xr:uid="{00000000-0005-0000-0000-0000665B0000}"/>
    <cellStyle name="Vírgula 4 4 3" xfId="1022" xr:uid="{00000000-0005-0000-0000-0000675B0000}"/>
    <cellStyle name="Vírgula 4 4 3 2" xfId="2601" xr:uid="{00000000-0005-0000-0000-0000685B0000}"/>
    <cellStyle name="Vírgula 4 4 3 2 2" xfId="5791" xr:uid="{00000000-0005-0000-0000-0000695B0000}"/>
    <cellStyle name="Vírgula 4 4 3 2 2 2" xfId="12168" xr:uid="{00000000-0005-0000-0000-00006A5B0000}"/>
    <cellStyle name="Vírgula 4 4 3 2 2 2 2" xfId="26488" xr:uid="{00000000-0005-0000-0000-00006B5B0000}"/>
    <cellStyle name="Vírgula 4 4 3 2 2 3" xfId="20112" xr:uid="{00000000-0005-0000-0000-00006C5B0000}"/>
    <cellStyle name="Vírgula 4 4 3 2 3" xfId="8981" xr:uid="{00000000-0005-0000-0000-00006D5B0000}"/>
    <cellStyle name="Vírgula 4 4 3 2 3 2" xfId="23301" xr:uid="{00000000-0005-0000-0000-00006E5B0000}"/>
    <cellStyle name="Vírgula 4 4 3 2 4" xfId="16926" xr:uid="{00000000-0005-0000-0000-00006F5B0000}"/>
    <cellStyle name="Vírgula 4 4 3 3" xfId="4218" xr:uid="{00000000-0005-0000-0000-0000705B0000}"/>
    <cellStyle name="Vírgula 4 4 3 3 2" xfId="10595" xr:uid="{00000000-0005-0000-0000-0000715B0000}"/>
    <cellStyle name="Vírgula 4 4 3 3 2 2" xfId="24915" xr:uid="{00000000-0005-0000-0000-0000725B0000}"/>
    <cellStyle name="Vírgula 4 4 3 3 3" xfId="18539" xr:uid="{00000000-0005-0000-0000-0000735B0000}"/>
    <cellStyle name="Vírgula 4 4 3 4" xfId="7408" xr:uid="{00000000-0005-0000-0000-0000745B0000}"/>
    <cellStyle name="Vírgula 4 4 3 4 2" xfId="21728" xr:uid="{00000000-0005-0000-0000-0000755B0000}"/>
    <cellStyle name="Vírgula 4 4 3 5" xfId="15354" xr:uid="{00000000-0005-0000-0000-0000765B0000}"/>
    <cellStyle name="Vírgula 4 4 4" xfId="1904" xr:uid="{00000000-0005-0000-0000-0000775B0000}"/>
    <cellStyle name="Vírgula 4 4 4 2" xfId="5094" xr:uid="{00000000-0005-0000-0000-0000785B0000}"/>
    <cellStyle name="Vírgula 4 4 4 2 2" xfId="11471" xr:uid="{00000000-0005-0000-0000-0000795B0000}"/>
    <cellStyle name="Vírgula 4 4 4 2 2 2" xfId="25791" xr:uid="{00000000-0005-0000-0000-00007A5B0000}"/>
    <cellStyle name="Vírgula 4 4 4 2 3" xfId="19415" xr:uid="{00000000-0005-0000-0000-00007B5B0000}"/>
    <cellStyle name="Vírgula 4 4 4 3" xfId="8284" xr:uid="{00000000-0005-0000-0000-00007C5B0000}"/>
    <cellStyle name="Vírgula 4 4 4 3 2" xfId="22604" xr:uid="{00000000-0005-0000-0000-00007D5B0000}"/>
    <cellStyle name="Vírgula 4 4 4 4" xfId="16229" xr:uid="{00000000-0005-0000-0000-00007E5B0000}"/>
    <cellStyle name="Vírgula 4 4 5" xfId="3521" xr:uid="{00000000-0005-0000-0000-00007F5B0000}"/>
    <cellStyle name="Vírgula 4 4 5 2" xfId="9898" xr:uid="{00000000-0005-0000-0000-0000805B0000}"/>
    <cellStyle name="Vírgula 4 4 5 2 2" xfId="24218" xr:uid="{00000000-0005-0000-0000-0000815B0000}"/>
    <cellStyle name="Vírgula 4 4 5 3" xfId="17842" xr:uid="{00000000-0005-0000-0000-0000825B0000}"/>
    <cellStyle name="Vírgula 4 4 6" xfId="6711" xr:uid="{00000000-0005-0000-0000-0000835B0000}"/>
    <cellStyle name="Vírgula 4 4 6 2" xfId="21031" xr:uid="{00000000-0005-0000-0000-0000845B0000}"/>
    <cellStyle name="Vírgula 4 4 7" xfId="14663" xr:uid="{00000000-0005-0000-0000-0000855B0000}"/>
    <cellStyle name="Vírgula 4 5" xfId="391" xr:uid="{00000000-0005-0000-0000-0000865B0000}"/>
    <cellStyle name="Vírgula 4 5 2" xfId="651" xr:uid="{00000000-0005-0000-0000-0000875B0000}"/>
    <cellStyle name="Vírgula 4 5 2 2" xfId="1350" xr:uid="{00000000-0005-0000-0000-0000885B0000}"/>
    <cellStyle name="Vírgula 4 5 2 2 2" xfId="2929" xr:uid="{00000000-0005-0000-0000-0000895B0000}"/>
    <cellStyle name="Vírgula 4 5 2 2 2 2" xfId="6119" xr:uid="{00000000-0005-0000-0000-00008A5B0000}"/>
    <cellStyle name="Vírgula 4 5 2 2 2 2 2" xfId="12496" xr:uid="{00000000-0005-0000-0000-00008B5B0000}"/>
    <cellStyle name="Vírgula 4 5 2 2 2 2 2 2" xfId="26816" xr:uid="{00000000-0005-0000-0000-00008C5B0000}"/>
    <cellStyle name="Vírgula 4 5 2 2 2 2 3" xfId="20440" xr:uid="{00000000-0005-0000-0000-00008D5B0000}"/>
    <cellStyle name="Vírgula 4 5 2 2 2 3" xfId="9309" xr:uid="{00000000-0005-0000-0000-00008E5B0000}"/>
    <cellStyle name="Vírgula 4 5 2 2 2 3 2" xfId="23629" xr:uid="{00000000-0005-0000-0000-00008F5B0000}"/>
    <cellStyle name="Vírgula 4 5 2 2 2 4" xfId="17254" xr:uid="{00000000-0005-0000-0000-0000905B0000}"/>
    <cellStyle name="Vírgula 4 5 2 2 3" xfId="4546" xr:uid="{00000000-0005-0000-0000-0000915B0000}"/>
    <cellStyle name="Vírgula 4 5 2 2 3 2" xfId="10923" xr:uid="{00000000-0005-0000-0000-0000925B0000}"/>
    <cellStyle name="Vírgula 4 5 2 2 3 2 2" xfId="25243" xr:uid="{00000000-0005-0000-0000-0000935B0000}"/>
    <cellStyle name="Vírgula 4 5 2 2 3 3" xfId="18867" xr:uid="{00000000-0005-0000-0000-0000945B0000}"/>
    <cellStyle name="Vírgula 4 5 2 2 4" xfId="7736" xr:uid="{00000000-0005-0000-0000-0000955B0000}"/>
    <cellStyle name="Vírgula 4 5 2 2 4 2" xfId="22056" xr:uid="{00000000-0005-0000-0000-0000965B0000}"/>
    <cellStyle name="Vírgula 4 5 2 2 5" xfId="15682" xr:uid="{00000000-0005-0000-0000-0000975B0000}"/>
    <cellStyle name="Vírgula 4 5 2 3" xfId="2232" xr:uid="{00000000-0005-0000-0000-0000985B0000}"/>
    <cellStyle name="Vírgula 4 5 2 3 2" xfId="5422" xr:uid="{00000000-0005-0000-0000-0000995B0000}"/>
    <cellStyle name="Vírgula 4 5 2 3 2 2" xfId="11799" xr:uid="{00000000-0005-0000-0000-00009A5B0000}"/>
    <cellStyle name="Vírgula 4 5 2 3 2 2 2" xfId="26119" xr:uid="{00000000-0005-0000-0000-00009B5B0000}"/>
    <cellStyle name="Vírgula 4 5 2 3 2 3" xfId="19743" xr:uid="{00000000-0005-0000-0000-00009C5B0000}"/>
    <cellStyle name="Vírgula 4 5 2 3 3" xfId="8612" xr:uid="{00000000-0005-0000-0000-00009D5B0000}"/>
    <cellStyle name="Vírgula 4 5 2 3 3 2" xfId="22932" xr:uid="{00000000-0005-0000-0000-00009E5B0000}"/>
    <cellStyle name="Vírgula 4 5 2 3 4" xfId="16557" xr:uid="{00000000-0005-0000-0000-00009F5B0000}"/>
    <cellStyle name="Vírgula 4 5 2 4" xfId="3849" xr:uid="{00000000-0005-0000-0000-0000A05B0000}"/>
    <cellStyle name="Vírgula 4 5 2 4 2" xfId="10226" xr:uid="{00000000-0005-0000-0000-0000A15B0000}"/>
    <cellStyle name="Vírgula 4 5 2 4 2 2" xfId="24546" xr:uid="{00000000-0005-0000-0000-0000A25B0000}"/>
    <cellStyle name="Vírgula 4 5 2 4 3" xfId="18170" xr:uid="{00000000-0005-0000-0000-0000A35B0000}"/>
    <cellStyle name="Vírgula 4 5 2 5" xfId="7039" xr:uid="{00000000-0005-0000-0000-0000A45B0000}"/>
    <cellStyle name="Vírgula 4 5 2 5 2" xfId="21359" xr:uid="{00000000-0005-0000-0000-0000A55B0000}"/>
    <cellStyle name="Vírgula 4 5 2 6" xfId="14988" xr:uid="{00000000-0005-0000-0000-0000A65B0000}"/>
    <cellStyle name="Vírgula 4 5 3" xfId="1103" xr:uid="{00000000-0005-0000-0000-0000A75B0000}"/>
    <cellStyle name="Vírgula 4 5 3 2" xfId="2682" xr:uid="{00000000-0005-0000-0000-0000A85B0000}"/>
    <cellStyle name="Vírgula 4 5 3 2 2" xfId="5872" xr:uid="{00000000-0005-0000-0000-0000A95B0000}"/>
    <cellStyle name="Vírgula 4 5 3 2 2 2" xfId="12249" xr:uid="{00000000-0005-0000-0000-0000AA5B0000}"/>
    <cellStyle name="Vírgula 4 5 3 2 2 2 2" xfId="26569" xr:uid="{00000000-0005-0000-0000-0000AB5B0000}"/>
    <cellStyle name="Vírgula 4 5 3 2 2 3" xfId="20193" xr:uid="{00000000-0005-0000-0000-0000AC5B0000}"/>
    <cellStyle name="Vírgula 4 5 3 2 3" xfId="9062" xr:uid="{00000000-0005-0000-0000-0000AD5B0000}"/>
    <cellStyle name="Vírgula 4 5 3 2 3 2" xfId="23382" xr:uid="{00000000-0005-0000-0000-0000AE5B0000}"/>
    <cellStyle name="Vírgula 4 5 3 2 4" xfId="17007" xr:uid="{00000000-0005-0000-0000-0000AF5B0000}"/>
    <cellStyle name="Vírgula 4 5 3 3" xfId="4299" xr:uid="{00000000-0005-0000-0000-0000B05B0000}"/>
    <cellStyle name="Vírgula 4 5 3 3 2" xfId="10676" xr:uid="{00000000-0005-0000-0000-0000B15B0000}"/>
    <cellStyle name="Vírgula 4 5 3 3 2 2" xfId="24996" xr:uid="{00000000-0005-0000-0000-0000B25B0000}"/>
    <cellStyle name="Vírgula 4 5 3 3 3" xfId="18620" xr:uid="{00000000-0005-0000-0000-0000B35B0000}"/>
    <cellStyle name="Vírgula 4 5 3 4" xfId="7489" xr:uid="{00000000-0005-0000-0000-0000B45B0000}"/>
    <cellStyle name="Vírgula 4 5 3 4 2" xfId="21809" xr:uid="{00000000-0005-0000-0000-0000B55B0000}"/>
    <cellStyle name="Vírgula 4 5 3 5" xfId="15435" xr:uid="{00000000-0005-0000-0000-0000B65B0000}"/>
    <cellStyle name="Vírgula 4 5 4" xfId="1985" xr:uid="{00000000-0005-0000-0000-0000B75B0000}"/>
    <cellStyle name="Vírgula 4 5 4 2" xfId="5175" xr:uid="{00000000-0005-0000-0000-0000B85B0000}"/>
    <cellStyle name="Vírgula 4 5 4 2 2" xfId="11552" xr:uid="{00000000-0005-0000-0000-0000B95B0000}"/>
    <cellStyle name="Vírgula 4 5 4 2 2 2" xfId="25872" xr:uid="{00000000-0005-0000-0000-0000BA5B0000}"/>
    <cellStyle name="Vírgula 4 5 4 2 3" xfId="19496" xr:uid="{00000000-0005-0000-0000-0000BB5B0000}"/>
    <cellStyle name="Vírgula 4 5 4 3" xfId="8365" xr:uid="{00000000-0005-0000-0000-0000BC5B0000}"/>
    <cellStyle name="Vírgula 4 5 4 3 2" xfId="22685" xr:uid="{00000000-0005-0000-0000-0000BD5B0000}"/>
    <cellStyle name="Vírgula 4 5 4 4" xfId="16310" xr:uid="{00000000-0005-0000-0000-0000BE5B0000}"/>
    <cellStyle name="Vírgula 4 5 5" xfId="3602" xr:uid="{00000000-0005-0000-0000-0000BF5B0000}"/>
    <cellStyle name="Vírgula 4 5 5 2" xfId="9979" xr:uid="{00000000-0005-0000-0000-0000C05B0000}"/>
    <cellStyle name="Vírgula 4 5 5 2 2" xfId="24299" xr:uid="{00000000-0005-0000-0000-0000C15B0000}"/>
    <cellStyle name="Vírgula 4 5 5 3" xfId="17923" xr:uid="{00000000-0005-0000-0000-0000C25B0000}"/>
    <cellStyle name="Vírgula 4 5 6" xfId="6792" xr:uid="{00000000-0005-0000-0000-0000C35B0000}"/>
    <cellStyle name="Vírgula 4 5 6 2" xfId="21112" xr:uid="{00000000-0005-0000-0000-0000C45B0000}"/>
    <cellStyle name="Vírgula 4 5 7" xfId="14744" xr:uid="{00000000-0005-0000-0000-0000C55B0000}"/>
    <cellStyle name="Vírgula 4 6" xfId="483" xr:uid="{00000000-0005-0000-0000-0000C65B0000}"/>
    <cellStyle name="Vírgula 4 6 2" xfId="1182" xr:uid="{00000000-0005-0000-0000-0000C75B0000}"/>
    <cellStyle name="Vírgula 4 6 2 2" xfId="2761" xr:uid="{00000000-0005-0000-0000-0000C85B0000}"/>
    <cellStyle name="Vírgula 4 6 2 2 2" xfId="5951" xr:uid="{00000000-0005-0000-0000-0000C95B0000}"/>
    <cellStyle name="Vírgula 4 6 2 2 2 2" xfId="12328" xr:uid="{00000000-0005-0000-0000-0000CA5B0000}"/>
    <cellStyle name="Vírgula 4 6 2 2 2 2 2" xfId="26648" xr:uid="{00000000-0005-0000-0000-0000CB5B0000}"/>
    <cellStyle name="Vírgula 4 6 2 2 2 3" xfId="20272" xr:uid="{00000000-0005-0000-0000-0000CC5B0000}"/>
    <cellStyle name="Vírgula 4 6 2 2 3" xfId="9141" xr:uid="{00000000-0005-0000-0000-0000CD5B0000}"/>
    <cellStyle name="Vírgula 4 6 2 2 3 2" xfId="23461" xr:uid="{00000000-0005-0000-0000-0000CE5B0000}"/>
    <cellStyle name="Vírgula 4 6 2 2 4" xfId="17086" xr:uid="{00000000-0005-0000-0000-0000CF5B0000}"/>
    <cellStyle name="Vírgula 4 6 2 3" xfId="4378" xr:uid="{00000000-0005-0000-0000-0000D05B0000}"/>
    <cellStyle name="Vírgula 4 6 2 3 2" xfId="10755" xr:uid="{00000000-0005-0000-0000-0000D15B0000}"/>
    <cellStyle name="Vírgula 4 6 2 3 2 2" xfId="25075" xr:uid="{00000000-0005-0000-0000-0000D25B0000}"/>
    <cellStyle name="Vírgula 4 6 2 3 3" xfId="18699" xr:uid="{00000000-0005-0000-0000-0000D35B0000}"/>
    <cellStyle name="Vírgula 4 6 2 4" xfId="7568" xr:uid="{00000000-0005-0000-0000-0000D45B0000}"/>
    <cellStyle name="Vírgula 4 6 2 4 2" xfId="21888" xr:uid="{00000000-0005-0000-0000-0000D55B0000}"/>
    <cellStyle name="Vírgula 4 6 2 5" xfId="15514" xr:uid="{00000000-0005-0000-0000-0000D65B0000}"/>
    <cellStyle name="Vírgula 4 6 3" xfId="2064" xr:uid="{00000000-0005-0000-0000-0000D75B0000}"/>
    <cellStyle name="Vírgula 4 6 3 2" xfId="5254" xr:uid="{00000000-0005-0000-0000-0000D85B0000}"/>
    <cellStyle name="Vírgula 4 6 3 2 2" xfId="11631" xr:uid="{00000000-0005-0000-0000-0000D95B0000}"/>
    <cellStyle name="Vírgula 4 6 3 2 2 2" xfId="25951" xr:uid="{00000000-0005-0000-0000-0000DA5B0000}"/>
    <cellStyle name="Vírgula 4 6 3 2 3" xfId="19575" xr:uid="{00000000-0005-0000-0000-0000DB5B0000}"/>
    <cellStyle name="Vírgula 4 6 3 3" xfId="8444" xr:uid="{00000000-0005-0000-0000-0000DC5B0000}"/>
    <cellStyle name="Vírgula 4 6 3 3 2" xfId="22764" xr:uid="{00000000-0005-0000-0000-0000DD5B0000}"/>
    <cellStyle name="Vírgula 4 6 3 4" xfId="16389" xr:uid="{00000000-0005-0000-0000-0000DE5B0000}"/>
    <cellStyle name="Vírgula 4 6 4" xfId="3681" xr:uid="{00000000-0005-0000-0000-0000DF5B0000}"/>
    <cellStyle name="Vírgula 4 6 4 2" xfId="10058" xr:uid="{00000000-0005-0000-0000-0000E05B0000}"/>
    <cellStyle name="Vírgula 4 6 4 2 2" xfId="24378" xr:uid="{00000000-0005-0000-0000-0000E15B0000}"/>
    <cellStyle name="Vírgula 4 6 4 3" xfId="18002" xr:uid="{00000000-0005-0000-0000-0000E25B0000}"/>
    <cellStyle name="Vírgula 4 6 5" xfId="6871" xr:uid="{00000000-0005-0000-0000-0000E35B0000}"/>
    <cellStyle name="Vírgula 4 6 5 2" xfId="21191" xr:uid="{00000000-0005-0000-0000-0000E45B0000}"/>
    <cellStyle name="Vírgula 4 6 6" xfId="14822" xr:uid="{00000000-0005-0000-0000-0000E55B0000}"/>
    <cellStyle name="Vírgula 4 7" xfId="736" xr:uid="{00000000-0005-0000-0000-0000E65B0000}"/>
    <cellStyle name="Vírgula 4 7 2" xfId="1435" xr:uid="{00000000-0005-0000-0000-0000E75B0000}"/>
    <cellStyle name="Vírgula 4 7 2 2" xfId="3014" xr:uid="{00000000-0005-0000-0000-0000E85B0000}"/>
    <cellStyle name="Vírgula 4 7 2 2 2" xfId="6204" xr:uid="{00000000-0005-0000-0000-0000E95B0000}"/>
    <cellStyle name="Vírgula 4 7 2 2 2 2" xfId="12581" xr:uid="{00000000-0005-0000-0000-0000EA5B0000}"/>
    <cellStyle name="Vírgula 4 7 2 2 2 2 2" xfId="26901" xr:uid="{00000000-0005-0000-0000-0000EB5B0000}"/>
    <cellStyle name="Vírgula 4 7 2 2 2 3" xfId="20525" xr:uid="{00000000-0005-0000-0000-0000EC5B0000}"/>
    <cellStyle name="Vírgula 4 7 2 2 3" xfId="9394" xr:uid="{00000000-0005-0000-0000-0000ED5B0000}"/>
    <cellStyle name="Vírgula 4 7 2 2 3 2" xfId="23714" xr:uid="{00000000-0005-0000-0000-0000EE5B0000}"/>
    <cellStyle name="Vírgula 4 7 2 2 4" xfId="17339" xr:uid="{00000000-0005-0000-0000-0000EF5B0000}"/>
    <cellStyle name="Vírgula 4 7 2 3" xfId="4631" xr:uid="{00000000-0005-0000-0000-0000F05B0000}"/>
    <cellStyle name="Vírgula 4 7 2 3 2" xfId="11008" xr:uid="{00000000-0005-0000-0000-0000F15B0000}"/>
    <cellStyle name="Vírgula 4 7 2 3 2 2" xfId="25328" xr:uid="{00000000-0005-0000-0000-0000F25B0000}"/>
    <cellStyle name="Vírgula 4 7 2 3 3" xfId="18952" xr:uid="{00000000-0005-0000-0000-0000F35B0000}"/>
    <cellStyle name="Vírgula 4 7 2 4" xfId="7821" xr:uid="{00000000-0005-0000-0000-0000F45B0000}"/>
    <cellStyle name="Vírgula 4 7 2 4 2" xfId="22141" xr:uid="{00000000-0005-0000-0000-0000F55B0000}"/>
    <cellStyle name="Vírgula 4 7 2 5" xfId="15767" xr:uid="{00000000-0005-0000-0000-0000F65B0000}"/>
    <cellStyle name="Vírgula 4 7 3" xfId="2317" xr:uid="{00000000-0005-0000-0000-0000F75B0000}"/>
    <cellStyle name="Vírgula 4 7 3 2" xfId="5507" xr:uid="{00000000-0005-0000-0000-0000F85B0000}"/>
    <cellStyle name="Vírgula 4 7 3 2 2" xfId="11884" xr:uid="{00000000-0005-0000-0000-0000F95B0000}"/>
    <cellStyle name="Vírgula 4 7 3 2 2 2" xfId="26204" xr:uid="{00000000-0005-0000-0000-0000FA5B0000}"/>
    <cellStyle name="Vírgula 4 7 3 2 3" xfId="19828" xr:uid="{00000000-0005-0000-0000-0000FB5B0000}"/>
    <cellStyle name="Vírgula 4 7 3 3" xfId="8697" xr:uid="{00000000-0005-0000-0000-0000FC5B0000}"/>
    <cellStyle name="Vírgula 4 7 3 3 2" xfId="23017" xr:uid="{00000000-0005-0000-0000-0000FD5B0000}"/>
    <cellStyle name="Vírgula 4 7 3 4" xfId="16642" xr:uid="{00000000-0005-0000-0000-0000FE5B0000}"/>
    <cellStyle name="Vírgula 4 7 4" xfId="3934" xr:uid="{00000000-0005-0000-0000-0000FF5B0000}"/>
    <cellStyle name="Vírgula 4 7 4 2" xfId="10311" xr:uid="{00000000-0005-0000-0000-0000005C0000}"/>
    <cellStyle name="Vírgula 4 7 4 2 2" xfId="24631" xr:uid="{00000000-0005-0000-0000-0000015C0000}"/>
    <cellStyle name="Vírgula 4 7 4 3" xfId="18255" xr:uid="{00000000-0005-0000-0000-0000025C0000}"/>
    <cellStyle name="Vírgula 4 7 5" xfId="7124" xr:uid="{00000000-0005-0000-0000-0000035C0000}"/>
    <cellStyle name="Vírgula 4 7 5 2" xfId="21444" xr:uid="{00000000-0005-0000-0000-0000045C0000}"/>
    <cellStyle name="Vírgula 4 7 6" xfId="15073" xr:uid="{00000000-0005-0000-0000-0000055C0000}"/>
    <cellStyle name="Vírgula 4 8" xfId="935" xr:uid="{00000000-0005-0000-0000-0000065C0000}"/>
    <cellStyle name="Vírgula 4 8 2" xfId="2514" xr:uid="{00000000-0005-0000-0000-0000075C0000}"/>
    <cellStyle name="Vírgula 4 8 2 2" xfId="5704" xr:uid="{00000000-0005-0000-0000-0000085C0000}"/>
    <cellStyle name="Vírgula 4 8 2 2 2" xfId="12081" xr:uid="{00000000-0005-0000-0000-0000095C0000}"/>
    <cellStyle name="Vírgula 4 8 2 2 2 2" xfId="26401" xr:uid="{00000000-0005-0000-0000-00000A5C0000}"/>
    <cellStyle name="Vírgula 4 8 2 2 3" xfId="20025" xr:uid="{00000000-0005-0000-0000-00000B5C0000}"/>
    <cellStyle name="Vírgula 4 8 2 3" xfId="8894" xr:uid="{00000000-0005-0000-0000-00000C5C0000}"/>
    <cellStyle name="Vírgula 4 8 2 3 2" xfId="23214" xr:uid="{00000000-0005-0000-0000-00000D5C0000}"/>
    <cellStyle name="Vírgula 4 8 2 4" xfId="16839" xr:uid="{00000000-0005-0000-0000-00000E5C0000}"/>
    <cellStyle name="Vírgula 4 8 3" xfId="4131" xr:uid="{00000000-0005-0000-0000-00000F5C0000}"/>
    <cellStyle name="Vírgula 4 8 3 2" xfId="10508" xr:uid="{00000000-0005-0000-0000-0000105C0000}"/>
    <cellStyle name="Vírgula 4 8 3 2 2" xfId="24828" xr:uid="{00000000-0005-0000-0000-0000115C0000}"/>
    <cellStyle name="Vírgula 4 8 3 3" xfId="18452" xr:uid="{00000000-0005-0000-0000-0000125C0000}"/>
    <cellStyle name="Vírgula 4 8 4" xfId="7321" xr:uid="{00000000-0005-0000-0000-0000135C0000}"/>
    <cellStyle name="Vírgula 4 8 4 2" xfId="21641" xr:uid="{00000000-0005-0000-0000-0000145C0000}"/>
    <cellStyle name="Vírgula 4 8 5" xfId="15269" xr:uid="{00000000-0005-0000-0000-0000155C0000}"/>
    <cellStyle name="Vírgula 4 9" xfId="1603" xr:uid="{00000000-0005-0000-0000-0000165C0000}"/>
    <cellStyle name="Vírgula 4 9 2" xfId="3182" xr:uid="{00000000-0005-0000-0000-0000175C0000}"/>
    <cellStyle name="Vírgula 4 9 2 2" xfId="6372" xr:uid="{00000000-0005-0000-0000-0000185C0000}"/>
    <cellStyle name="Vírgula 4 9 2 2 2" xfId="12749" xr:uid="{00000000-0005-0000-0000-0000195C0000}"/>
    <cellStyle name="Vírgula 4 9 2 2 2 2" xfId="27069" xr:uid="{00000000-0005-0000-0000-00001A5C0000}"/>
    <cellStyle name="Vírgula 4 9 2 2 3" xfId="20693" xr:uid="{00000000-0005-0000-0000-00001B5C0000}"/>
    <cellStyle name="Vírgula 4 9 2 3" xfId="9562" xr:uid="{00000000-0005-0000-0000-00001C5C0000}"/>
    <cellStyle name="Vírgula 4 9 2 3 2" xfId="23882" xr:uid="{00000000-0005-0000-0000-00001D5C0000}"/>
    <cellStyle name="Vírgula 4 9 2 4" xfId="17507" xr:uid="{00000000-0005-0000-0000-00001E5C0000}"/>
    <cellStyle name="Vírgula 4 9 3" xfId="4799" xr:uid="{00000000-0005-0000-0000-00001F5C0000}"/>
    <cellStyle name="Vírgula 4 9 3 2" xfId="11176" xr:uid="{00000000-0005-0000-0000-0000205C0000}"/>
    <cellStyle name="Vírgula 4 9 3 2 2" xfId="25496" xr:uid="{00000000-0005-0000-0000-0000215C0000}"/>
    <cellStyle name="Vírgula 4 9 3 3" xfId="19120" xr:uid="{00000000-0005-0000-0000-0000225C0000}"/>
    <cellStyle name="Vírgula 4 9 4" xfId="7989" xr:uid="{00000000-0005-0000-0000-0000235C0000}"/>
    <cellStyle name="Vírgula 4 9 4 2" xfId="22309" xr:uid="{00000000-0005-0000-0000-0000245C0000}"/>
    <cellStyle name="Vírgula 4 9 5" xfId="15935" xr:uid="{00000000-0005-0000-0000-0000255C0000}"/>
    <cellStyle name="Vírgula 40" xfId="316" xr:uid="{00000000-0005-0000-0000-0000265C0000}"/>
    <cellStyle name="Vírgula 40 2" xfId="405" xr:uid="{00000000-0005-0000-0000-0000275C0000}"/>
    <cellStyle name="Vírgula 40 2 2" xfId="654" xr:uid="{00000000-0005-0000-0000-0000285C0000}"/>
    <cellStyle name="Vírgula 40 2 2 2" xfId="1353" xr:uid="{00000000-0005-0000-0000-0000295C0000}"/>
    <cellStyle name="Vírgula 40 2 2 2 2" xfId="2932" xr:uid="{00000000-0005-0000-0000-00002A5C0000}"/>
    <cellStyle name="Vírgula 40 2 2 2 2 2" xfId="6122" xr:uid="{00000000-0005-0000-0000-00002B5C0000}"/>
    <cellStyle name="Vírgula 40 2 2 2 2 2 2" xfId="12499" xr:uid="{00000000-0005-0000-0000-00002C5C0000}"/>
    <cellStyle name="Vírgula 40 2 2 2 2 2 2 2" xfId="26819" xr:uid="{00000000-0005-0000-0000-00002D5C0000}"/>
    <cellStyle name="Vírgula 40 2 2 2 2 2 3" xfId="20443" xr:uid="{00000000-0005-0000-0000-00002E5C0000}"/>
    <cellStyle name="Vírgula 40 2 2 2 2 3" xfId="9312" xr:uid="{00000000-0005-0000-0000-00002F5C0000}"/>
    <cellStyle name="Vírgula 40 2 2 2 2 3 2" xfId="23632" xr:uid="{00000000-0005-0000-0000-0000305C0000}"/>
    <cellStyle name="Vírgula 40 2 2 2 2 4" xfId="17257" xr:uid="{00000000-0005-0000-0000-0000315C0000}"/>
    <cellStyle name="Vírgula 40 2 2 2 3" xfId="4549" xr:uid="{00000000-0005-0000-0000-0000325C0000}"/>
    <cellStyle name="Vírgula 40 2 2 2 3 2" xfId="10926" xr:uid="{00000000-0005-0000-0000-0000335C0000}"/>
    <cellStyle name="Vírgula 40 2 2 2 3 2 2" xfId="25246" xr:uid="{00000000-0005-0000-0000-0000345C0000}"/>
    <cellStyle name="Vírgula 40 2 2 2 3 3" xfId="18870" xr:uid="{00000000-0005-0000-0000-0000355C0000}"/>
    <cellStyle name="Vírgula 40 2 2 2 4" xfId="7739" xr:uid="{00000000-0005-0000-0000-0000365C0000}"/>
    <cellStyle name="Vírgula 40 2 2 2 4 2" xfId="22059" xr:uid="{00000000-0005-0000-0000-0000375C0000}"/>
    <cellStyle name="Vírgula 40 2 2 2 5" xfId="15685" xr:uid="{00000000-0005-0000-0000-0000385C0000}"/>
    <cellStyle name="Vírgula 40 2 2 3" xfId="2235" xr:uid="{00000000-0005-0000-0000-0000395C0000}"/>
    <cellStyle name="Vírgula 40 2 2 3 2" xfId="5425" xr:uid="{00000000-0005-0000-0000-00003A5C0000}"/>
    <cellStyle name="Vírgula 40 2 2 3 2 2" xfId="11802" xr:uid="{00000000-0005-0000-0000-00003B5C0000}"/>
    <cellStyle name="Vírgula 40 2 2 3 2 2 2" xfId="26122" xr:uid="{00000000-0005-0000-0000-00003C5C0000}"/>
    <cellStyle name="Vírgula 40 2 2 3 2 3" xfId="19746" xr:uid="{00000000-0005-0000-0000-00003D5C0000}"/>
    <cellStyle name="Vírgula 40 2 2 3 3" xfId="8615" xr:uid="{00000000-0005-0000-0000-00003E5C0000}"/>
    <cellStyle name="Vírgula 40 2 2 3 3 2" xfId="22935" xr:uid="{00000000-0005-0000-0000-00003F5C0000}"/>
    <cellStyle name="Vírgula 40 2 2 3 4" xfId="16560" xr:uid="{00000000-0005-0000-0000-0000405C0000}"/>
    <cellStyle name="Vírgula 40 2 2 4" xfId="3852" xr:uid="{00000000-0005-0000-0000-0000415C0000}"/>
    <cellStyle name="Vírgula 40 2 2 4 2" xfId="10229" xr:uid="{00000000-0005-0000-0000-0000425C0000}"/>
    <cellStyle name="Vírgula 40 2 2 4 2 2" xfId="24549" xr:uid="{00000000-0005-0000-0000-0000435C0000}"/>
    <cellStyle name="Vírgula 40 2 2 4 3" xfId="18173" xr:uid="{00000000-0005-0000-0000-0000445C0000}"/>
    <cellStyle name="Vírgula 40 2 2 5" xfId="7042" xr:uid="{00000000-0005-0000-0000-0000455C0000}"/>
    <cellStyle name="Vírgula 40 2 2 5 2" xfId="21362" xr:uid="{00000000-0005-0000-0000-0000465C0000}"/>
    <cellStyle name="Vírgula 40 2 2 6" xfId="14991" xr:uid="{00000000-0005-0000-0000-0000475C0000}"/>
    <cellStyle name="Vírgula 40 2 3" xfId="1106" xr:uid="{00000000-0005-0000-0000-0000485C0000}"/>
    <cellStyle name="Vírgula 40 2 3 2" xfId="2685" xr:uid="{00000000-0005-0000-0000-0000495C0000}"/>
    <cellStyle name="Vírgula 40 2 3 2 2" xfId="5875" xr:uid="{00000000-0005-0000-0000-00004A5C0000}"/>
    <cellStyle name="Vírgula 40 2 3 2 2 2" xfId="12252" xr:uid="{00000000-0005-0000-0000-00004B5C0000}"/>
    <cellStyle name="Vírgula 40 2 3 2 2 2 2" xfId="26572" xr:uid="{00000000-0005-0000-0000-00004C5C0000}"/>
    <cellStyle name="Vírgula 40 2 3 2 2 3" xfId="20196" xr:uid="{00000000-0005-0000-0000-00004D5C0000}"/>
    <cellStyle name="Vírgula 40 2 3 2 3" xfId="9065" xr:uid="{00000000-0005-0000-0000-00004E5C0000}"/>
    <cellStyle name="Vírgula 40 2 3 2 3 2" xfId="23385" xr:uid="{00000000-0005-0000-0000-00004F5C0000}"/>
    <cellStyle name="Vírgula 40 2 3 2 4" xfId="17010" xr:uid="{00000000-0005-0000-0000-0000505C0000}"/>
    <cellStyle name="Vírgula 40 2 3 3" xfId="4302" xr:uid="{00000000-0005-0000-0000-0000515C0000}"/>
    <cellStyle name="Vírgula 40 2 3 3 2" xfId="10679" xr:uid="{00000000-0005-0000-0000-0000525C0000}"/>
    <cellStyle name="Vírgula 40 2 3 3 2 2" xfId="24999" xr:uid="{00000000-0005-0000-0000-0000535C0000}"/>
    <cellStyle name="Vírgula 40 2 3 3 3" xfId="18623" xr:uid="{00000000-0005-0000-0000-0000545C0000}"/>
    <cellStyle name="Vírgula 40 2 3 4" xfId="7492" xr:uid="{00000000-0005-0000-0000-0000555C0000}"/>
    <cellStyle name="Vírgula 40 2 3 4 2" xfId="21812" xr:uid="{00000000-0005-0000-0000-0000565C0000}"/>
    <cellStyle name="Vírgula 40 2 3 5" xfId="15438" xr:uid="{00000000-0005-0000-0000-0000575C0000}"/>
    <cellStyle name="Vírgula 40 2 4" xfId="1988" xr:uid="{00000000-0005-0000-0000-0000585C0000}"/>
    <cellStyle name="Vírgula 40 2 4 2" xfId="5178" xr:uid="{00000000-0005-0000-0000-0000595C0000}"/>
    <cellStyle name="Vírgula 40 2 4 2 2" xfId="11555" xr:uid="{00000000-0005-0000-0000-00005A5C0000}"/>
    <cellStyle name="Vírgula 40 2 4 2 2 2" xfId="25875" xr:uid="{00000000-0005-0000-0000-00005B5C0000}"/>
    <cellStyle name="Vírgula 40 2 4 2 3" xfId="19499" xr:uid="{00000000-0005-0000-0000-00005C5C0000}"/>
    <cellStyle name="Vírgula 40 2 4 3" xfId="8368" xr:uid="{00000000-0005-0000-0000-00005D5C0000}"/>
    <cellStyle name="Vírgula 40 2 4 3 2" xfId="22688" xr:uid="{00000000-0005-0000-0000-00005E5C0000}"/>
    <cellStyle name="Vírgula 40 2 4 4" xfId="16313" xr:uid="{00000000-0005-0000-0000-00005F5C0000}"/>
    <cellStyle name="Vírgula 40 2 5" xfId="3605" xr:uid="{00000000-0005-0000-0000-0000605C0000}"/>
    <cellStyle name="Vírgula 40 2 5 2" xfId="9982" xr:uid="{00000000-0005-0000-0000-0000615C0000}"/>
    <cellStyle name="Vírgula 40 2 5 2 2" xfId="24302" xr:uid="{00000000-0005-0000-0000-0000625C0000}"/>
    <cellStyle name="Vírgula 40 2 5 3" xfId="17926" xr:uid="{00000000-0005-0000-0000-0000635C0000}"/>
    <cellStyle name="Vírgula 40 2 6" xfId="6795" xr:uid="{00000000-0005-0000-0000-0000645C0000}"/>
    <cellStyle name="Vírgula 40 2 6 2" xfId="21115" xr:uid="{00000000-0005-0000-0000-0000655C0000}"/>
    <cellStyle name="Vírgula 40 2 7" xfId="14408" xr:uid="{00000000-0005-0000-0000-0000665C0000}"/>
    <cellStyle name="Vírgula 40 2 8" xfId="14747" xr:uid="{00000000-0005-0000-0000-0000675C0000}"/>
    <cellStyle name="Vírgula 40 3" xfId="580" xr:uid="{00000000-0005-0000-0000-0000685C0000}"/>
    <cellStyle name="Vírgula 40 3 2" xfId="1279" xr:uid="{00000000-0005-0000-0000-0000695C0000}"/>
    <cellStyle name="Vírgula 40 3 2 2" xfId="2858" xr:uid="{00000000-0005-0000-0000-00006A5C0000}"/>
    <cellStyle name="Vírgula 40 3 2 2 2" xfId="6048" xr:uid="{00000000-0005-0000-0000-00006B5C0000}"/>
    <cellStyle name="Vírgula 40 3 2 2 2 2" xfId="12425" xr:uid="{00000000-0005-0000-0000-00006C5C0000}"/>
    <cellStyle name="Vírgula 40 3 2 2 2 2 2" xfId="26745" xr:uid="{00000000-0005-0000-0000-00006D5C0000}"/>
    <cellStyle name="Vírgula 40 3 2 2 2 3" xfId="20369" xr:uid="{00000000-0005-0000-0000-00006E5C0000}"/>
    <cellStyle name="Vírgula 40 3 2 2 3" xfId="9238" xr:uid="{00000000-0005-0000-0000-00006F5C0000}"/>
    <cellStyle name="Vírgula 40 3 2 2 3 2" xfId="23558" xr:uid="{00000000-0005-0000-0000-0000705C0000}"/>
    <cellStyle name="Vírgula 40 3 2 2 4" xfId="17183" xr:uid="{00000000-0005-0000-0000-0000715C0000}"/>
    <cellStyle name="Vírgula 40 3 2 3" xfId="4475" xr:uid="{00000000-0005-0000-0000-0000725C0000}"/>
    <cellStyle name="Vírgula 40 3 2 3 2" xfId="10852" xr:uid="{00000000-0005-0000-0000-0000735C0000}"/>
    <cellStyle name="Vírgula 40 3 2 3 2 2" xfId="25172" xr:uid="{00000000-0005-0000-0000-0000745C0000}"/>
    <cellStyle name="Vírgula 40 3 2 3 3" xfId="18796" xr:uid="{00000000-0005-0000-0000-0000755C0000}"/>
    <cellStyle name="Vírgula 40 3 2 4" xfId="7665" xr:uid="{00000000-0005-0000-0000-0000765C0000}"/>
    <cellStyle name="Vírgula 40 3 2 4 2" xfId="21985" xr:uid="{00000000-0005-0000-0000-0000775C0000}"/>
    <cellStyle name="Vírgula 40 3 2 5" xfId="15611" xr:uid="{00000000-0005-0000-0000-0000785C0000}"/>
    <cellStyle name="Vírgula 40 3 3" xfId="2161" xr:uid="{00000000-0005-0000-0000-0000795C0000}"/>
    <cellStyle name="Vírgula 40 3 3 2" xfId="5351" xr:uid="{00000000-0005-0000-0000-00007A5C0000}"/>
    <cellStyle name="Vírgula 40 3 3 2 2" xfId="11728" xr:uid="{00000000-0005-0000-0000-00007B5C0000}"/>
    <cellStyle name="Vírgula 40 3 3 2 2 2" xfId="26048" xr:uid="{00000000-0005-0000-0000-00007C5C0000}"/>
    <cellStyle name="Vírgula 40 3 3 2 3" xfId="19672" xr:uid="{00000000-0005-0000-0000-00007D5C0000}"/>
    <cellStyle name="Vírgula 40 3 3 3" xfId="8541" xr:uid="{00000000-0005-0000-0000-00007E5C0000}"/>
    <cellStyle name="Vírgula 40 3 3 3 2" xfId="22861" xr:uid="{00000000-0005-0000-0000-00007F5C0000}"/>
    <cellStyle name="Vírgula 40 3 3 4" xfId="16486" xr:uid="{00000000-0005-0000-0000-0000805C0000}"/>
    <cellStyle name="Vírgula 40 3 4" xfId="3778" xr:uid="{00000000-0005-0000-0000-0000815C0000}"/>
    <cellStyle name="Vírgula 40 3 4 2" xfId="10155" xr:uid="{00000000-0005-0000-0000-0000825C0000}"/>
    <cellStyle name="Vírgula 40 3 4 2 2" xfId="24475" xr:uid="{00000000-0005-0000-0000-0000835C0000}"/>
    <cellStyle name="Vírgula 40 3 4 3" xfId="18099" xr:uid="{00000000-0005-0000-0000-0000845C0000}"/>
    <cellStyle name="Vírgula 40 3 5" xfId="6968" xr:uid="{00000000-0005-0000-0000-0000855C0000}"/>
    <cellStyle name="Vírgula 40 3 5 2" xfId="21288" xr:uid="{00000000-0005-0000-0000-0000865C0000}"/>
    <cellStyle name="Vírgula 40 3 6" xfId="14409" xr:uid="{00000000-0005-0000-0000-0000875C0000}"/>
    <cellStyle name="Vírgula 40 3 7" xfId="14917" xr:uid="{00000000-0005-0000-0000-0000885C0000}"/>
    <cellStyle name="Vírgula 40 4" xfId="1032" xr:uid="{00000000-0005-0000-0000-0000895C0000}"/>
    <cellStyle name="Vírgula 40 4 2" xfId="2611" xr:uid="{00000000-0005-0000-0000-00008A5C0000}"/>
    <cellStyle name="Vírgula 40 4 2 2" xfId="5801" xr:uid="{00000000-0005-0000-0000-00008B5C0000}"/>
    <cellStyle name="Vírgula 40 4 2 2 2" xfId="12178" xr:uid="{00000000-0005-0000-0000-00008C5C0000}"/>
    <cellStyle name="Vírgula 40 4 2 2 2 2" xfId="26498" xr:uid="{00000000-0005-0000-0000-00008D5C0000}"/>
    <cellStyle name="Vírgula 40 4 2 2 3" xfId="20122" xr:uid="{00000000-0005-0000-0000-00008E5C0000}"/>
    <cellStyle name="Vírgula 40 4 2 3" xfId="8991" xr:uid="{00000000-0005-0000-0000-00008F5C0000}"/>
    <cellStyle name="Vírgula 40 4 2 3 2" xfId="23311" xr:uid="{00000000-0005-0000-0000-0000905C0000}"/>
    <cellStyle name="Vírgula 40 4 2 4" xfId="16936" xr:uid="{00000000-0005-0000-0000-0000915C0000}"/>
    <cellStyle name="Vírgula 40 4 3" xfId="4228" xr:uid="{00000000-0005-0000-0000-0000925C0000}"/>
    <cellStyle name="Vírgula 40 4 3 2" xfId="10605" xr:uid="{00000000-0005-0000-0000-0000935C0000}"/>
    <cellStyle name="Vírgula 40 4 3 2 2" xfId="24925" xr:uid="{00000000-0005-0000-0000-0000945C0000}"/>
    <cellStyle name="Vírgula 40 4 3 3" xfId="18549" xr:uid="{00000000-0005-0000-0000-0000955C0000}"/>
    <cellStyle name="Vírgula 40 4 4" xfId="7418" xr:uid="{00000000-0005-0000-0000-0000965C0000}"/>
    <cellStyle name="Vírgula 40 4 4 2" xfId="21738" xr:uid="{00000000-0005-0000-0000-0000975C0000}"/>
    <cellStyle name="Vírgula 40 4 5" xfId="15364" xr:uid="{00000000-0005-0000-0000-0000985C0000}"/>
    <cellStyle name="Vírgula 40 5" xfId="1914" xr:uid="{00000000-0005-0000-0000-0000995C0000}"/>
    <cellStyle name="Vírgula 40 5 2" xfId="5104" xr:uid="{00000000-0005-0000-0000-00009A5C0000}"/>
    <cellStyle name="Vírgula 40 5 2 2" xfId="11481" xr:uid="{00000000-0005-0000-0000-00009B5C0000}"/>
    <cellStyle name="Vírgula 40 5 2 2 2" xfId="25801" xr:uid="{00000000-0005-0000-0000-00009C5C0000}"/>
    <cellStyle name="Vírgula 40 5 2 3" xfId="19425" xr:uid="{00000000-0005-0000-0000-00009D5C0000}"/>
    <cellStyle name="Vírgula 40 5 3" xfId="8294" xr:uid="{00000000-0005-0000-0000-00009E5C0000}"/>
    <cellStyle name="Vírgula 40 5 3 2" xfId="22614" xr:uid="{00000000-0005-0000-0000-00009F5C0000}"/>
    <cellStyle name="Vírgula 40 5 4" xfId="16239" xr:uid="{00000000-0005-0000-0000-0000A05C0000}"/>
    <cellStyle name="Vírgula 40 6" xfId="3531" xr:uid="{00000000-0005-0000-0000-0000A15C0000}"/>
    <cellStyle name="Vírgula 40 6 2" xfId="9908" xr:uid="{00000000-0005-0000-0000-0000A25C0000}"/>
    <cellStyle name="Vírgula 40 6 2 2" xfId="24228" xr:uid="{00000000-0005-0000-0000-0000A35C0000}"/>
    <cellStyle name="Vírgula 40 6 3" xfId="17852" xr:uid="{00000000-0005-0000-0000-0000A45C0000}"/>
    <cellStyle name="Vírgula 40 7" xfId="6721" xr:uid="{00000000-0005-0000-0000-0000A55C0000}"/>
    <cellStyle name="Vírgula 40 7 2" xfId="21041" xr:uid="{00000000-0005-0000-0000-0000A65C0000}"/>
    <cellStyle name="Vírgula 40 8" xfId="14407" xr:uid="{00000000-0005-0000-0000-0000A75C0000}"/>
    <cellStyle name="Vírgula 40 9" xfId="14673" xr:uid="{00000000-0005-0000-0000-0000A85C0000}"/>
    <cellStyle name="Vírgula 41" xfId="318" xr:uid="{00000000-0005-0000-0000-0000A95C0000}"/>
    <cellStyle name="Vírgula 41 2" xfId="582" xr:uid="{00000000-0005-0000-0000-0000AA5C0000}"/>
    <cellStyle name="Vírgula 41 2 2" xfId="1281" xr:uid="{00000000-0005-0000-0000-0000AB5C0000}"/>
    <cellStyle name="Vírgula 41 2 2 2" xfId="2860" xr:uid="{00000000-0005-0000-0000-0000AC5C0000}"/>
    <cellStyle name="Vírgula 41 2 2 2 2" xfId="6050" xr:uid="{00000000-0005-0000-0000-0000AD5C0000}"/>
    <cellStyle name="Vírgula 41 2 2 2 2 2" xfId="12427" xr:uid="{00000000-0005-0000-0000-0000AE5C0000}"/>
    <cellStyle name="Vírgula 41 2 2 2 2 2 2" xfId="26747" xr:uid="{00000000-0005-0000-0000-0000AF5C0000}"/>
    <cellStyle name="Vírgula 41 2 2 2 2 3" xfId="20371" xr:uid="{00000000-0005-0000-0000-0000B05C0000}"/>
    <cellStyle name="Vírgula 41 2 2 2 3" xfId="9240" xr:uid="{00000000-0005-0000-0000-0000B15C0000}"/>
    <cellStyle name="Vírgula 41 2 2 2 3 2" xfId="23560" xr:uid="{00000000-0005-0000-0000-0000B25C0000}"/>
    <cellStyle name="Vírgula 41 2 2 2 4" xfId="17185" xr:uid="{00000000-0005-0000-0000-0000B35C0000}"/>
    <cellStyle name="Vírgula 41 2 2 3" xfId="4477" xr:uid="{00000000-0005-0000-0000-0000B45C0000}"/>
    <cellStyle name="Vírgula 41 2 2 3 2" xfId="10854" xr:uid="{00000000-0005-0000-0000-0000B55C0000}"/>
    <cellStyle name="Vírgula 41 2 2 3 2 2" xfId="25174" xr:uid="{00000000-0005-0000-0000-0000B65C0000}"/>
    <cellStyle name="Vírgula 41 2 2 3 3" xfId="18798" xr:uid="{00000000-0005-0000-0000-0000B75C0000}"/>
    <cellStyle name="Vírgula 41 2 2 4" xfId="7667" xr:uid="{00000000-0005-0000-0000-0000B85C0000}"/>
    <cellStyle name="Vírgula 41 2 2 4 2" xfId="21987" xr:uid="{00000000-0005-0000-0000-0000B95C0000}"/>
    <cellStyle name="Vírgula 41 2 2 5" xfId="15613" xr:uid="{00000000-0005-0000-0000-0000BA5C0000}"/>
    <cellStyle name="Vírgula 41 2 3" xfId="2163" xr:uid="{00000000-0005-0000-0000-0000BB5C0000}"/>
    <cellStyle name="Vírgula 41 2 3 2" xfId="5353" xr:uid="{00000000-0005-0000-0000-0000BC5C0000}"/>
    <cellStyle name="Vírgula 41 2 3 2 2" xfId="11730" xr:uid="{00000000-0005-0000-0000-0000BD5C0000}"/>
    <cellStyle name="Vírgula 41 2 3 2 2 2" xfId="26050" xr:uid="{00000000-0005-0000-0000-0000BE5C0000}"/>
    <cellStyle name="Vírgula 41 2 3 2 3" xfId="19674" xr:uid="{00000000-0005-0000-0000-0000BF5C0000}"/>
    <cellStyle name="Vírgula 41 2 3 3" xfId="8543" xr:uid="{00000000-0005-0000-0000-0000C05C0000}"/>
    <cellStyle name="Vírgula 41 2 3 3 2" xfId="22863" xr:uid="{00000000-0005-0000-0000-0000C15C0000}"/>
    <cellStyle name="Vírgula 41 2 3 4" xfId="16488" xr:uid="{00000000-0005-0000-0000-0000C25C0000}"/>
    <cellStyle name="Vírgula 41 2 4" xfId="3780" xr:uid="{00000000-0005-0000-0000-0000C35C0000}"/>
    <cellStyle name="Vírgula 41 2 4 2" xfId="10157" xr:uid="{00000000-0005-0000-0000-0000C45C0000}"/>
    <cellStyle name="Vírgula 41 2 4 2 2" xfId="24477" xr:uid="{00000000-0005-0000-0000-0000C55C0000}"/>
    <cellStyle name="Vírgula 41 2 4 3" xfId="18101" xr:uid="{00000000-0005-0000-0000-0000C65C0000}"/>
    <cellStyle name="Vírgula 41 2 5" xfId="6970" xr:uid="{00000000-0005-0000-0000-0000C75C0000}"/>
    <cellStyle name="Vírgula 41 2 5 2" xfId="21290" xr:uid="{00000000-0005-0000-0000-0000C85C0000}"/>
    <cellStyle name="Vírgula 41 2 6" xfId="14411" xr:uid="{00000000-0005-0000-0000-0000C95C0000}"/>
    <cellStyle name="Vírgula 41 2 7" xfId="14919" xr:uid="{00000000-0005-0000-0000-0000CA5C0000}"/>
    <cellStyle name="Vírgula 41 3" xfId="1034" xr:uid="{00000000-0005-0000-0000-0000CB5C0000}"/>
    <cellStyle name="Vírgula 41 3 2" xfId="2613" xr:uid="{00000000-0005-0000-0000-0000CC5C0000}"/>
    <cellStyle name="Vírgula 41 3 2 2" xfId="5803" xr:uid="{00000000-0005-0000-0000-0000CD5C0000}"/>
    <cellStyle name="Vírgula 41 3 2 2 2" xfId="12180" xr:uid="{00000000-0005-0000-0000-0000CE5C0000}"/>
    <cellStyle name="Vírgula 41 3 2 2 2 2" xfId="26500" xr:uid="{00000000-0005-0000-0000-0000CF5C0000}"/>
    <cellStyle name="Vírgula 41 3 2 2 3" xfId="20124" xr:uid="{00000000-0005-0000-0000-0000D05C0000}"/>
    <cellStyle name="Vírgula 41 3 2 3" xfId="8993" xr:uid="{00000000-0005-0000-0000-0000D15C0000}"/>
    <cellStyle name="Vírgula 41 3 2 3 2" xfId="23313" xr:uid="{00000000-0005-0000-0000-0000D25C0000}"/>
    <cellStyle name="Vírgula 41 3 2 4" xfId="16938" xr:uid="{00000000-0005-0000-0000-0000D35C0000}"/>
    <cellStyle name="Vírgula 41 3 3" xfId="4230" xr:uid="{00000000-0005-0000-0000-0000D45C0000}"/>
    <cellStyle name="Vírgula 41 3 3 2" xfId="10607" xr:uid="{00000000-0005-0000-0000-0000D55C0000}"/>
    <cellStyle name="Vírgula 41 3 3 2 2" xfId="24927" xr:uid="{00000000-0005-0000-0000-0000D65C0000}"/>
    <cellStyle name="Vírgula 41 3 3 3" xfId="18551" xr:uid="{00000000-0005-0000-0000-0000D75C0000}"/>
    <cellStyle name="Vírgula 41 3 4" xfId="7420" xr:uid="{00000000-0005-0000-0000-0000D85C0000}"/>
    <cellStyle name="Vírgula 41 3 4 2" xfId="21740" xr:uid="{00000000-0005-0000-0000-0000D95C0000}"/>
    <cellStyle name="Vírgula 41 3 5" xfId="14412" xr:uid="{00000000-0005-0000-0000-0000DA5C0000}"/>
    <cellStyle name="Vírgula 41 3 6" xfId="15366" xr:uid="{00000000-0005-0000-0000-0000DB5C0000}"/>
    <cellStyle name="Vírgula 41 4" xfId="1916" xr:uid="{00000000-0005-0000-0000-0000DC5C0000}"/>
    <cellStyle name="Vírgula 41 4 2" xfId="5106" xr:uid="{00000000-0005-0000-0000-0000DD5C0000}"/>
    <cellStyle name="Vírgula 41 4 2 2" xfId="11483" xr:uid="{00000000-0005-0000-0000-0000DE5C0000}"/>
    <cellStyle name="Vírgula 41 4 2 2 2" xfId="25803" xr:uid="{00000000-0005-0000-0000-0000DF5C0000}"/>
    <cellStyle name="Vírgula 41 4 2 3" xfId="19427" xr:uid="{00000000-0005-0000-0000-0000E05C0000}"/>
    <cellStyle name="Vírgula 41 4 3" xfId="8296" xr:uid="{00000000-0005-0000-0000-0000E15C0000}"/>
    <cellStyle name="Vírgula 41 4 3 2" xfId="22616" xr:uid="{00000000-0005-0000-0000-0000E25C0000}"/>
    <cellStyle name="Vírgula 41 4 4" xfId="16241" xr:uid="{00000000-0005-0000-0000-0000E35C0000}"/>
    <cellStyle name="Vírgula 41 5" xfId="3533" xr:uid="{00000000-0005-0000-0000-0000E45C0000}"/>
    <cellStyle name="Vírgula 41 5 2" xfId="9910" xr:uid="{00000000-0005-0000-0000-0000E55C0000}"/>
    <cellStyle name="Vírgula 41 5 2 2" xfId="24230" xr:uid="{00000000-0005-0000-0000-0000E65C0000}"/>
    <cellStyle name="Vírgula 41 5 3" xfId="17854" xr:uid="{00000000-0005-0000-0000-0000E75C0000}"/>
    <cellStyle name="Vírgula 41 6" xfId="6723" xr:uid="{00000000-0005-0000-0000-0000E85C0000}"/>
    <cellStyle name="Vírgula 41 6 2" xfId="21043" xr:uid="{00000000-0005-0000-0000-0000E95C0000}"/>
    <cellStyle name="Vírgula 41 7" xfId="14410" xr:uid="{00000000-0005-0000-0000-0000EA5C0000}"/>
    <cellStyle name="Vírgula 41 8" xfId="14675" xr:uid="{00000000-0005-0000-0000-0000EB5C0000}"/>
    <cellStyle name="Vírgula 42" xfId="320" xr:uid="{00000000-0005-0000-0000-0000EC5C0000}"/>
    <cellStyle name="Vírgula 42 2" xfId="584" xr:uid="{00000000-0005-0000-0000-0000ED5C0000}"/>
    <cellStyle name="Vírgula 42 2 2" xfId="1283" xr:uid="{00000000-0005-0000-0000-0000EE5C0000}"/>
    <cellStyle name="Vírgula 42 2 2 2" xfId="2862" xr:uid="{00000000-0005-0000-0000-0000EF5C0000}"/>
    <cellStyle name="Vírgula 42 2 2 2 2" xfId="6052" xr:uid="{00000000-0005-0000-0000-0000F05C0000}"/>
    <cellStyle name="Vírgula 42 2 2 2 2 2" xfId="12429" xr:uid="{00000000-0005-0000-0000-0000F15C0000}"/>
    <cellStyle name="Vírgula 42 2 2 2 2 2 2" xfId="26749" xr:uid="{00000000-0005-0000-0000-0000F25C0000}"/>
    <cellStyle name="Vírgula 42 2 2 2 2 3" xfId="20373" xr:uid="{00000000-0005-0000-0000-0000F35C0000}"/>
    <cellStyle name="Vírgula 42 2 2 2 3" xfId="9242" xr:uid="{00000000-0005-0000-0000-0000F45C0000}"/>
    <cellStyle name="Vírgula 42 2 2 2 3 2" xfId="23562" xr:uid="{00000000-0005-0000-0000-0000F55C0000}"/>
    <cellStyle name="Vírgula 42 2 2 2 4" xfId="17187" xr:uid="{00000000-0005-0000-0000-0000F65C0000}"/>
    <cellStyle name="Vírgula 42 2 2 3" xfId="4479" xr:uid="{00000000-0005-0000-0000-0000F75C0000}"/>
    <cellStyle name="Vírgula 42 2 2 3 2" xfId="10856" xr:uid="{00000000-0005-0000-0000-0000F85C0000}"/>
    <cellStyle name="Vírgula 42 2 2 3 2 2" xfId="25176" xr:uid="{00000000-0005-0000-0000-0000F95C0000}"/>
    <cellStyle name="Vírgula 42 2 2 3 3" xfId="18800" xr:uid="{00000000-0005-0000-0000-0000FA5C0000}"/>
    <cellStyle name="Vírgula 42 2 2 4" xfId="7669" xr:uid="{00000000-0005-0000-0000-0000FB5C0000}"/>
    <cellStyle name="Vírgula 42 2 2 4 2" xfId="21989" xr:uid="{00000000-0005-0000-0000-0000FC5C0000}"/>
    <cellStyle name="Vírgula 42 2 2 5" xfId="15615" xr:uid="{00000000-0005-0000-0000-0000FD5C0000}"/>
    <cellStyle name="Vírgula 42 2 3" xfId="2165" xr:uid="{00000000-0005-0000-0000-0000FE5C0000}"/>
    <cellStyle name="Vírgula 42 2 3 2" xfId="5355" xr:uid="{00000000-0005-0000-0000-0000FF5C0000}"/>
    <cellStyle name="Vírgula 42 2 3 2 2" xfId="11732" xr:uid="{00000000-0005-0000-0000-0000005D0000}"/>
    <cellStyle name="Vírgula 42 2 3 2 2 2" xfId="26052" xr:uid="{00000000-0005-0000-0000-0000015D0000}"/>
    <cellStyle name="Vírgula 42 2 3 2 3" xfId="19676" xr:uid="{00000000-0005-0000-0000-0000025D0000}"/>
    <cellStyle name="Vírgula 42 2 3 3" xfId="8545" xr:uid="{00000000-0005-0000-0000-0000035D0000}"/>
    <cellStyle name="Vírgula 42 2 3 3 2" xfId="22865" xr:uid="{00000000-0005-0000-0000-0000045D0000}"/>
    <cellStyle name="Vírgula 42 2 3 4" xfId="16490" xr:uid="{00000000-0005-0000-0000-0000055D0000}"/>
    <cellStyle name="Vírgula 42 2 4" xfId="3782" xr:uid="{00000000-0005-0000-0000-0000065D0000}"/>
    <cellStyle name="Vírgula 42 2 4 2" xfId="10159" xr:uid="{00000000-0005-0000-0000-0000075D0000}"/>
    <cellStyle name="Vírgula 42 2 4 2 2" xfId="24479" xr:uid="{00000000-0005-0000-0000-0000085D0000}"/>
    <cellStyle name="Vírgula 42 2 4 3" xfId="18103" xr:uid="{00000000-0005-0000-0000-0000095D0000}"/>
    <cellStyle name="Vírgula 42 2 5" xfId="6972" xr:uid="{00000000-0005-0000-0000-00000A5D0000}"/>
    <cellStyle name="Vírgula 42 2 5 2" xfId="21292" xr:uid="{00000000-0005-0000-0000-00000B5D0000}"/>
    <cellStyle name="Vírgula 42 2 6" xfId="14414" xr:uid="{00000000-0005-0000-0000-00000C5D0000}"/>
    <cellStyle name="Vírgula 42 2 7" xfId="14921" xr:uid="{00000000-0005-0000-0000-00000D5D0000}"/>
    <cellStyle name="Vírgula 42 3" xfId="1036" xr:uid="{00000000-0005-0000-0000-00000E5D0000}"/>
    <cellStyle name="Vírgula 42 3 2" xfId="2615" xr:uid="{00000000-0005-0000-0000-00000F5D0000}"/>
    <cellStyle name="Vírgula 42 3 2 2" xfId="5805" xr:uid="{00000000-0005-0000-0000-0000105D0000}"/>
    <cellStyle name="Vírgula 42 3 2 2 2" xfId="12182" xr:uid="{00000000-0005-0000-0000-0000115D0000}"/>
    <cellStyle name="Vírgula 42 3 2 2 2 2" xfId="26502" xr:uid="{00000000-0005-0000-0000-0000125D0000}"/>
    <cellStyle name="Vírgula 42 3 2 2 3" xfId="20126" xr:uid="{00000000-0005-0000-0000-0000135D0000}"/>
    <cellStyle name="Vírgula 42 3 2 3" xfId="8995" xr:uid="{00000000-0005-0000-0000-0000145D0000}"/>
    <cellStyle name="Vírgula 42 3 2 3 2" xfId="23315" xr:uid="{00000000-0005-0000-0000-0000155D0000}"/>
    <cellStyle name="Vírgula 42 3 2 4" xfId="16940" xr:uid="{00000000-0005-0000-0000-0000165D0000}"/>
    <cellStyle name="Vírgula 42 3 3" xfId="4232" xr:uid="{00000000-0005-0000-0000-0000175D0000}"/>
    <cellStyle name="Vírgula 42 3 3 2" xfId="10609" xr:uid="{00000000-0005-0000-0000-0000185D0000}"/>
    <cellStyle name="Vírgula 42 3 3 2 2" xfId="24929" xr:uid="{00000000-0005-0000-0000-0000195D0000}"/>
    <cellStyle name="Vírgula 42 3 3 3" xfId="18553" xr:uid="{00000000-0005-0000-0000-00001A5D0000}"/>
    <cellStyle name="Vírgula 42 3 4" xfId="7422" xr:uid="{00000000-0005-0000-0000-00001B5D0000}"/>
    <cellStyle name="Vírgula 42 3 4 2" xfId="21742" xr:uid="{00000000-0005-0000-0000-00001C5D0000}"/>
    <cellStyle name="Vírgula 42 3 5" xfId="14415" xr:uid="{00000000-0005-0000-0000-00001D5D0000}"/>
    <cellStyle name="Vírgula 42 3 6" xfId="15368" xr:uid="{00000000-0005-0000-0000-00001E5D0000}"/>
    <cellStyle name="Vírgula 42 4" xfId="1918" xr:uid="{00000000-0005-0000-0000-00001F5D0000}"/>
    <cellStyle name="Vírgula 42 4 2" xfId="5108" xr:uid="{00000000-0005-0000-0000-0000205D0000}"/>
    <cellStyle name="Vírgula 42 4 2 2" xfId="11485" xr:uid="{00000000-0005-0000-0000-0000215D0000}"/>
    <cellStyle name="Vírgula 42 4 2 2 2" xfId="25805" xr:uid="{00000000-0005-0000-0000-0000225D0000}"/>
    <cellStyle name="Vírgula 42 4 2 3" xfId="19429" xr:uid="{00000000-0005-0000-0000-0000235D0000}"/>
    <cellStyle name="Vírgula 42 4 3" xfId="8298" xr:uid="{00000000-0005-0000-0000-0000245D0000}"/>
    <cellStyle name="Vírgula 42 4 3 2" xfId="22618" xr:uid="{00000000-0005-0000-0000-0000255D0000}"/>
    <cellStyle name="Vírgula 42 4 4" xfId="16243" xr:uid="{00000000-0005-0000-0000-0000265D0000}"/>
    <cellStyle name="Vírgula 42 5" xfId="3535" xr:uid="{00000000-0005-0000-0000-0000275D0000}"/>
    <cellStyle name="Vírgula 42 5 2" xfId="9912" xr:uid="{00000000-0005-0000-0000-0000285D0000}"/>
    <cellStyle name="Vírgula 42 5 2 2" xfId="24232" xr:uid="{00000000-0005-0000-0000-0000295D0000}"/>
    <cellStyle name="Vírgula 42 5 3" xfId="17856" xr:uid="{00000000-0005-0000-0000-00002A5D0000}"/>
    <cellStyle name="Vírgula 42 6" xfId="6725" xr:uid="{00000000-0005-0000-0000-00002B5D0000}"/>
    <cellStyle name="Vírgula 42 6 2" xfId="21045" xr:uid="{00000000-0005-0000-0000-00002C5D0000}"/>
    <cellStyle name="Vírgula 42 7" xfId="14413" xr:uid="{00000000-0005-0000-0000-00002D5D0000}"/>
    <cellStyle name="Vírgula 42 8" xfId="14677" xr:uid="{00000000-0005-0000-0000-00002E5D0000}"/>
    <cellStyle name="Vírgula 43" xfId="322" xr:uid="{00000000-0005-0000-0000-00002F5D0000}"/>
    <cellStyle name="Vírgula 43 2" xfId="586" xr:uid="{00000000-0005-0000-0000-0000305D0000}"/>
    <cellStyle name="Vírgula 43 2 2" xfId="1285" xr:uid="{00000000-0005-0000-0000-0000315D0000}"/>
    <cellStyle name="Vírgula 43 2 2 2" xfId="2864" xr:uid="{00000000-0005-0000-0000-0000325D0000}"/>
    <cellStyle name="Vírgula 43 2 2 2 2" xfId="6054" xr:uid="{00000000-0005-0000-0000-0000335D0000}"/>
    <cellStyle name="Vírgula 43 2 2 2 2 2" xfId="12431" xr:uid="{00000000-0005-0000-0000-0000345D0000}"/>
    <cellStyle name="Vírgula 43 2 2 2 2 2 2" xfId="26751" xr:uid="{00000000-0005-0000-0000-0000355D0000}"/>
    <cellStyle name="Vírgula 43 2 2 2 2 3" xfId="20375" xr:uid="{00000000-0005-0000-0000-0000365D0000}"/>
    <cellStyle name="Vírgula 43 2 2 2 3" xfId="9244" xr:uid="{00000000-0005-0000-0000-0000375D0000}"/>
    <cellStyle name="Vírgula 43 2 2 2 3 2" xfId="23564" xr:uid="{00000000-0005-0000-0000-0000385D0000}"/>
    <cellStyle name="Vírgula 43 2 2 2 4" xfId="17189" xr:uid="{00000000-0005-0000-0000-0000395D0000}"/>
    <cellStyle name="Vírgula 43 2 2 3" xfId="4481" xr:uid="{00000000-0005-0000-0000-00003A5D0000}"/>
    <cellStyle name="Vírgula 43 2 2 3 2" xfId="10858" xr:uid="{00000000-0005-0000-0000-00003B5D0000}"/>
    <cellStyle name="Vírgula 43 2 2 3 2 2" xfId="25178" xr:uid="{00000000-0005-0000-0000-00003C5D0000}"/>
    <cellStyle name="Vírgula 43 2 2 3 3" xfId="18802" xr:uid="{00000000-0005-0000-0000-00003D5D0000}"/>
    <cellStyle name="Vírgula 43 2 2 4" xfId="7671" xr:uid="{00000000-0005-0000-0000-00003E5D0000}"/>
    <cellStyle name="Vírgula 43 2 2 4 2" xfId="21991" xr:uid="{00000000-0005-0000-0000-00003F5D0000}"/>
    <cellStyle name="Vírgula 43 2 2 5" xfId="15617" xr:uid="{00000000-0005-0000-0000-0000405D0000}"/>
    <cellStyle name="Vírgula 43 2 3" xfId="2167" xr:uid="{00000000-0005-0000-0000-0000415D0000}"/>
    <cellStyle name="Vírgula 43 2 3 2" xfId="5357" xr:uid="{00000000-0005-0000-0000-0000425D0000}"/>
    <cellStyle name="Vírgula 43 2 3 2 2" xfId="11734" xr:uid="{00000000-0005-0000-0000-0000435D0000}"/>
    <cellStyle name="Vírgula 43 2 3 2 2 2" xfId="26054" xr:uid="{00000000-0005-0000-0000-0000445D0000}"/>
    <cellStyle name="Vírgula 43 2 3 2 3" xfId="19678" xr:uid="{00000000-0005-0000-0000-0000455D0000}"/>
    <cellStyle name="Vírgula 43 2 3 3" xfId="8547" xr:uid="{00000000-0005-0000-0000-0000465D0000}"/>
    <cellStyle name="Vírgula 43 2 3 3 2" xfId="22867" xr:uid="{00000000-0005-0000-0000-0000475D0000}"/>
    <cellStyle name="Vírgula 43 2 3 4" xfId="16492" xr:uid="{00000000-0005-0000-0000-0000485D0000}"/>
    <cellStyle name="Vírgula 43 2 4" xfId="3784" xr:uid="{00000000-0005-0000-0000-0000495D0000}"/>
    <cellStyle name="Vírgula 43 2 4 2" xfId="10161" xr:uid="{00000000-0005-0000-0000-00004A5D0000}"/>
    <cellStyle name="Vírgula 43 2 4 2 2" xfId="24481" xr:uid="{00000000-0005-0000-0000-00004B5D0000}"/>
    <cellStyle name="Vírgula 43 2 4 3" xfId="18105" xr:uid="{00000000-0005-0000-0000-00004C5D0000}"/>
    <cellStyle name="Vírgula 43 2 5" xfId="6974" xr:uid="{00000000-0005-0000-0000-00004D5D0000}"/>
    <cellStyle name="Vírgula 43 2 5 2" xfId="21294" xr:uid="{00000000-0005-0000-0000-00004E5D0000}"/>
    <cellStyle name="Vírgula 43 2 6" xfId="14923" xr:uid="{00000000-0005-0000-0000-00004F5D0000}"/>
    <cellStyle name="Vírgula 43 3" xfId="1038" xr:uid="{00000000-0005-0000-0000-0000505D0000}"/>
    <cellStyle name="Vírgula 43 3 2" xfId="2617" xr:uid="{00000000-0005-0000-0000-0000515D0000}"/>
    <cellStyle name="Vírgula 43 3 2 2" xfId="5807" xr:uid="{00000000-0005-0000-0000-0000525D0000}"/>
    <cellStyle name="Vírgula 43 3 2 2 2" xfId="12184" xr:uid="{00000000-0005-0000-0000-0000535D0000}"/>
    <cellStyle name="Vírgula 43 3 2 2 2 2" xfId="26504" xr:uid="{00000000-0005-0000-0000-0000545D0000}"/>
    <cellStyle name="Vírgula 43 3 2 2 3" xfId="20128" xr:uid="{00000000-0005-0000-0000-0000555D0000}"/>
    <cellStyle name="Vírgula 43 3 2 3" xfId="8997" xr:uid="{00000000-0005-0000-0000-0000565D0000}"/>
    <cellStyle name="Vírgula 43 3 2 3 2" xfId="23317" xr:uid="{00000000-0005-0000-0000-0000575D0000}"/>
    <cellStyle name="Vírgula 43 3 2 4" xfId="16942" xr:uid="{00000000-0005-0000-0000-0000585D0000}"/>
    <cellStyle name="Vírgula 43 3 3" xfId="4234" xr:uid="{00000000-0005-0000-0000-0000595D0000}"/>
    <cellStyle name="Vírgula 43 3 3 2" xfId="10611" xr:uid="{00000000-0005-0000-0000-00005A5D0000}"/>
    <cellStyle name="Vírgula 43 3 3 2 2" xfId="24931" xr:uid="{00000000-0005-0000-0000-00005B5D0000}"/>
    <cellStyle name="Vírgula 43 3 3 3" xfId="18555" xr:uid="{00000000-0005-0000-0000-00005C5D0000}"/>
    <cellStyle name="Vírgula 43 3 4" xfId="7424" xr:uid="{00000000-0005-0000-0000-00005D5D0000}"/>
    <cellStyle name="Vírgula 43 3 4 2" xfId="21744" xr:uid="{00000000-0005-0000-0000-00005E5D0000}"/>
    <cellStyle name="Vírgula 43 3 5" xfId="15370" xr:uid="{00000000-0005-0000-0000-00005F5D0000}"/>
    <cellStyle name="Vírgula 43 4" xfId="1920" xr:uid="{00000000-0005-0000-0000-0000605D0000}"/>
    <cellStyle name="Vírgula 43 4 2" xfId="5110" xr:uid="{00000000-0005-0000-0000-0000615D0000}"/>
    <cellStyle name="Vírgula 43 4 2 2" xfId="11487" xr:uid="{00000000-0005-0000-0000-0000625D0000}"/>
    <cellStyle name="Vírgula 43 4 2 2 2" xfId="25807" xr:uid="{00000000-0005-0000-0000-0000635D0000}"/>
    <cellStyle name="Vírgula 43 4 2 3" xfId="19431" xr:uid="{00000000-0005-0000-0000-0000645D0000}"/>
    <cellStyle name="Vírgula 43 4 3" xfId="8300" xr:uid="{00000000-0005-0000-0000-0000655D0000}"/>
    <cellStyle name="Vírgula 43 4 3 2" xfId="22620" xr:uid="{00000000-0005-0000-0000-0000665D0000}"/>
    <cellStyle name="Vírgula 43 4 4" xfId="16245" xr:uid="{00000000-0005-0000-0000-0000675D0000}"/>
    <cellStyle name="Vírgula 43 5" xfId="3537" xr:uid="{00000000-0005-0000-0000-0000685D0000}"/>
    <cellStyle name="Vírgula 43 5 2" xfId="9914" xr:uid="{00000000-0005-0000-0000-0000695D0000}"/>
    <cellStyle name="Vírgula 43 5 2 2" xfId="24234" xr:uid="{00000000-0005-0000-0000-00006A5D0000}"/>
    <cellStyle name="Vírgula 43 5 3" xfId="17858" xr:uid="{00000000-0005-0000-0000-00006B5D0000}"/>
    <cellStyle name="Vírgula 43 6" xfId="6727" xr:uid="{00000000-0005-0000-0000-00006C5D0000}"/>
    <cellStyle name="Vírgula 43 6 2" xfId="21047" xr:uid="{00000000-0005-0000-0000-00006D5D0000}"/>
    <cellStyle name="Vírgula 43 7" xfId="14416" xr:uid="{00000000-0005-0000-0000-00006E5D0000}"/>
    <cellStyle name="Vírgula 43 8" xfId="14679" xr:uid="{00000000-0005-0000-0000-00006F5D0000}"/>
    <cellStyle name="Vírgula 44" xfId="324" xr:uid="{00000000-0005-0000-0000-0000705D0000}"/>
    <cellStyle name="Vírgula 44 2" xfId="588" xr:uid="{00000000-0005-0000-0000-0000715D0000}"/>
    <cellStyle name="Vírgula 44 2 2" xfId="1287" xr:uid="{00000000-0005-0000-0000-0000725D0000}"/>
    <cellStyle name="Vírgula 44 2 2 2" xfId="2866" xr:uid="{00000000-0005-0000-0000-0000735D0000}"/>
    <cellStyle name="Vírgula 44 2 2 2 2" xfId="6056" xr:uid="{00000000-0005-0000-0000-0000745D0000}"/>
    <cellStyle name="Vírgula 44 2 2 2 2 2" xfId="12433" xr:uid="{00000000-0005-0000-0000-0000755D0000}"/>
    <cellStyle name="Vírgula 44 2 2 2 2 2 2" xfId="26753" xr:uid="{00000000-0005-0000-0000-0000765D0000}"/>
    <cellStyle name="Vírgula 44 2 2 2 2 3" xfId="20377" xr:uid="{00000000-0005-0000-0000-0000775D0000}"/>
    <cellStyle name="Vírgula 44 2 2 2 3" xfId="9246" xr:uid="{00000000-0005-0000-0000-0000785D0000}"/>
    <cellStyle name="Vírgula 44 2 2 2 3 2" xfId="23566" xr:uid="{00000000-0005-0000-0000-0000795D0000}"/>
    <cellStyle name="Vírgula 44 2 2 2 4" xfId="17191" xr:uid="{00000000-0005-0000-0000-00007A5D0000}"/>
    <cellStyle name="Vírgula 44 2 2 3" xfId="4483" xr:uid="{00000000-0005-0000-0000-00007B5D0000}"/>
    <cellStyle name="Vírgula 44 2 2 3 2" xfId="10860" xr:uid="{00000000-0005-0000-0000-00007C5D0000}"/>
    <cellStyle name="Vírgula 44 2 2 3 2 2" xfId="25180" xr:uid="{00000000-0005-0000-0000-00007D5D0000}"/>
    <cellStyle name="Vírgula 44 2 2 3 3" xfId="18804" xr:uid="{00000000-0005-0000-0000-00007E5D0000}"/>
    <cellStyle name="Vírgula 44 2 2 4" xfId="7673" xr:uid="{00000000-0005-0000-0000-00007F5D0000}"/>
    <cellStyle name="Vírgula 44 2 2 4 2" xfId="21993" xr:uid="{00000000-0005-0000-0000-0000805D0000}"/>
    <cellStyle name="Vírgula 44 2 2 5" xfId="15619" xr:uid="{00000000-0005-0000-0000-0000815D0000}"/>
    <cellStyle name="Vírgula 44 2 3" xfId="2169" xr:uid="{00000000-0005-0000-0000-0000825D0000}"/>
    <cellStyle name="Vírgula 44 2 3 2" xfId="5359" xr:uid="{00000000-0005-0000-0000-0000835D0000}"/>
    <cellStyle name="Vírgula 44 2 3 2 2" xfId="11736" xr:uid="{00000000-0005-0000-0000-0000845D0000}"/>
    <cellStyle name="Vírgula 44 2 3 2 2 2" xfId="26056" xr:uid="{00000000-0005-0000-0000-0000855D0000}"/>
    <cellStyle name="Vírgula 44 2 3 2 3" xfId="19680" xr:uid="{00000000-0005-0000-0000-0000865D0000}"/>
    <cellStyle name="Vírgula 44 2 3 3" xfId="8549" xr:uid="{00000000-0005-0000-0000-0000875D0000}"/>
    <cellStyle name="Vírgula 44 2 3 3 2" xfId="22869" xr:uid="{00000000-0005-0000-0000-0000885D0000}"/>
    <cellStyle name="Vírgula 44 2 3 4" xfId="16494" xr:uid="{00000000-0005-0000-0000-0000895D0000}"/>
    <cellStyle name="Vírgula 44 2 4" xfId="3786" xr:uid="{00000000-0005-0000-0000-00008A5D0000}"/>
    <cellStyle name="Vírgula 44 2 4 2" xfId="10163" xr:uid="{00000000-0005-0000-0000-00008B5D0000}"/>
    <cellStyle name="Vírgula 44 2 4 2 2" xfId="24483" xr:uid="{00000000-0005-0000-0000-00008C5D0000}"/>
    <cellStyle name="Vírgula 44 2 4 3" xfId="18107" xr:uid="{00000000-0005-0000-0000-00008D5D0000}"/>
    <cellStyle name="Vírgula 44 2 5" xfId="6976" xr:uid="{00000000-0005-0000-0000-00008E5D0000}"/>
    <cellStyle name="Vírgula 44 2 5 2" xfId="21296" xr:uid="{00000000-0005-0000-0000-00008F5D0000}"/>
    <cellStyle name="Vírgula 44 2 6" xfId="14925" xr:uid="{00000000-0005-0000-0000-0000905D0000}"/>
    <cellStyle name="Vírgula 44 3" xfId="1040" xr:uid="{00000000-0005-0000-0000-0000915D0000}"/>
    <cellStyle name="Vírgula 44 3 2" xfId="2619" xr:uid="{00000000-0005-0000-0000-0000925D0000}"/>
    <cellStyle name="Vírgula 44 3 2 2" xfId="5809" xr:uid="{00000000-0005-0000-0000-0000935D0000}"/>
    <cellStyle name="Vírgula 44 3 2 2 2" xfId="12186" xr:uid="{00000000-0005-0000-0000-0000945D0000}"/>
    <cellStyle name="Vírgula 44 3 2 2 2 2" xfId="26506" xr:uid="{00000000-0005-0000-0000-0000955D0000}"/>
    <cellStyle name="Vírgula 44 3 2 2 3" xfId="20130" xr:uid="{00000000-0005-0000-0000-0000965D0000}"/>
    <cellStyle name="Vírgula 44 3 2 3" xfId="8999" xr:uid="{00000000-0005-0000-0000-0000975D0000}"/>
    <cellStyle name="Vírgula 44 3 2 3 2" xfId="23319" xr:uid="{00000000-0005-0000-0000-0000985D0000}"/>
    <cellStyle name="Vírgula 44 3 2 4" xfId="16944" xr:uid="{00000000-0005-0000-0000-0000995D0000}"/>
    <cellStyle name="Vírgula 44 3 3" xfId="4236" xr:uid="{00000000-0005-0000-0000-00009A5D0000}"/>
    <cellStyle name="Vírgula 44 3 3 2" xfId="10613" xr:uid="{00000000-0005-0000-0000-00009B5D0000}"/>
    <cellStyle name="Vírgula 44 3 3 2 2" xfId="24933" xr:uid="{00000000-0005-0000-0000-00009C5D0000}"/>
    <cellStyle name="Vírgula 44 3 3 3" xfId="18557" xr:uid="{00000000-0005-0000-0000-00009D5D0000}"/>
    <cellStyle name="Vírgula 44 3 4" xfId="7426" xr:uid="{00000000-0005-0000-0000-00009E5D0000}"/>
    <cellStyle name="Vírgula 44 3 4 2" xfId="21746" xr:uid="{00000000-0005-0000-0000-00009F5D0000}"/>
    <cellStyle name="Vírgula 44 3 5" xfId="15372" xr:uid="{00000000-0005-0000-0000-0000A05D0000}"/>
    <cellStyle name="Vírgula 44 4" xfId="1922" xr:uid="{00000000-0005-0000-0000-0000A15D0000}"/>
    <cellStyle name="Vírgula 44 4 2" xfId="5112" xr:uid="{00000000-0005-0000-0000-0000A25D0000}"/>
    <cellStyle name="Vírgula 44 4 2 2" xfId="11489" xr:uid="{00000000-0005-0000-0000-0000A35D0000}"/>
    <cellStyle name="Vírgula 44 4 2 2 2" xfId="25809" xr:uid="{00000000-0005-0000-0000-0000A45D0000}"/>
    <cellStyle name="Vírgula 44 4 2 3" xfId="19433" xr:uid="{00000000-0005-0000-0000-0000A55D0000}"/>
    <cellStyle name="Vírgula 44 4 3" xfId="8302" xr:uid="{00000000-0005-0000-0000-0000A65D0000}"/>
    <cellStyle name="Vírgula 44 4 3 2" xfId="22622" xr:uid="{00000000-0005-0000-0000-0000A75D0000}"/>
    <cellStyle name="Vírgula 44 4 4" xfId="16247" xr:uid="{00000000-0005-0000-0000-0000A85D0000}"/>
    <cellStyle name="Vírgula 44 5" xfId="3539" xr:uid="{00000000-0005-0000-0000-0000A95D0000}"/>
    <cellStyle name="Vírgula 44 5 2" xfId="9916" xr:uid="{00000000-0005-0000-0000-0000AA5D0000}"/>
    <cellStyle name="Vírgula 44 5 2 2" xfId="24236" xr:uid="{00000000-0005-0000-0000-0000AB5D0000}"/>
    <cellStyle name="Vírgula 44 5 3" xfId="17860" xr:uid="{00000000-0005-0000-0000-0000AC5D0000}"/>
    <cellStyle name="Vírgula 44 6" xfId="6729" xr:uid="{00000000-0005-0000-0000-0000AD5D0000}"/>
    <cellStyle name="Vírgula 44 6 2" xfId="21049" xr:uid="{00000000-0005-0000-0000-0000AE5D0000}"/>
    <cellStyle name="Vírgula 44 7" xfId="14417" xr:uid="{00000000-0005-0000-0000-0000AF5D0000}"/>
    <cellStyle name="Vírgula 44 8" xfId="14681" xr:uid="{00000000-0005-0000-0000-0000B05D0000}"/>
    <cellStyle name="Vírgula 45" xfId="326" xr:uid="{00000000-0005-0000-0000-0000B15D0000}"/>
    <cellStyle name="Vírgula 45 2" xfId="590" xr:uid="{00000000-0005-0000-0000-0000B25D0000}"/>
    <cellStyle name="Vírgula 45 2 2" xfId="1289" xr:uid="{00000000-0005-0000-0000-0000B35D0000}"/>
    <cellStyle name="Vírgula 45 2 2 2" xfId="2868" xr:uid="{00000000-0005-0000-0000-0000B45D0000}"/>
    <cellStyle name="Vírgula 45 2 2 2 2" xfId="6058" xr:uid="{00000000-0005-0000-0000-0000B55D0000}"/>
    <cellStyle name="Vírgula 45 2 2 2 2 2" xfId="12435" xr:uid="{00000000-0005-0000-0000-0000B65D0000}"/>
    <cellStyle name="Vírgula 45 2 2 2 2 2 2" xfId="26755" xr:uid="{00000000-0005-0000-0000-0000B75D0000}"/>
    <cellStyle name="Vírgula 45 2 2 2 2 3" xfId="20379" xr:uid="{00000000-0005-0000-0000-0000B85D0000}"/>
    <cellStyle name="Vírgula 45 2 2 2 3" xfId="9248" xr:uid="{00000000-0005-0000-0000-0000B95D0000}"/>
    <cellStyle name="Vírgula 45 2 2 2 3 2" xfId="23568" xr:uid="{00000000-0005-0000-0000-0000BA5D0000}"/>
    <cellStyle name="Vírgula 45 2 2 2 4" xfId="17193" xr:uid="{00000000-0005-0000-0000-0000BB5D0000}"/>
    <cellStyle name="Vírgula 45 2 2 3" xfId="4485" xr:uid="{00000000-0005-0000-0000-0000BC5D0000}"/>
    <cellStyle name="Vírgula 45 2 2 3 2" xfId="10862" xr:uid="{00000000-0005-0000-0000-0000BD5D0000}"/>
    <cellStyle name="Vírgula 45 2 2 3 2 2" xfId="25182" xr:uid="{00000000-0005-0000-0000-0000BE5D0000}"/>
    <cellStyle name="Vírgula 45 2 2 3 3" xfId="18806" xr:uid="{00000000-0005-0000-0000-0000BF5D0000}"/>
    <cellStyle name="Vírgula 45 2 2 4" xfId="7675" xr:uid="{00000000-0005-0000-0000-0000C05D0000}"/>
    <cellStyle name="Vírgula 45 2 2 4 2" xfId="21995" xr:uid="{00000000-0005-0000-0000-0000C15D0000}"/>
    <cellStyle name="Vírgula 45 2 2 5" xfId="15621" xr:uid="{00000000-0005-0000-0000-0000C25D0000}"/>
    <cellStyle name="Vírgula 45 2 3" xfId="2171" xr:uid="{00000000-0005-0000-0000-0000C35D0000}"/>
    <cellStyle name="Vírgula 45 2 3 2" xfId="5361" xr:uid="{00000000-0005-0000-0000-0000C45D0000}"/>
    <cellStyle name="Vírgula 45 2 3 2 2" xfId="11738" xr:uid="{00000000-0005-0000-0000-0000C55D0000}"/>
    <cellStyle name="Vírgula 45 2 3 2 2 2" xfId="26058" xr:uid="{00000000-0005-0000-0000-0000C65D0000}"/>
    <cellStyle name="Vírgula 45 2 3 2 3" xfId="19682" xr:uid="{00000000-0005-0000-0000-0000C75D0000}"/>
    <cellStyle name="Vírgula 45 2 3 3" xfId="8551" xr:uid="{00000000-0005-0000-0000-0000C85D0000}"/>
    <cellStyle name="Vírgula 45 2 3 3 2" xfId="22871" xr:uid="{00000000-0005-0000-0000-0000C95D0000}"/>
    <cellStyle name="Vírgula 45 2 3 4" xfId="16496" xr:uid="{00000000-0005-0000-0000-0000CA5D0000}"/>
    <cellStyle name="Vírgula 45 2 4" xfId="3788" xr:uid="{00000000-0005-0000-0000-0000CB5D0000}"/>
    <cellStyle name="Vírgula 45 2 4 2" xfId="10165" xr:uid="{00000000-0005-0000-0000-0000CC5D0000}"/>
    <cellStyle name="Vírgula 45 2 4 2 2" xfId="24485" xr:uid="{00000000-0005-0000-0000-0000CD5D0000}"/>
    <cellStyle name="Vírgula 45 2 4 3" xfId="18109" xr:uid="{00000000-0005-0000-0000-0000CE5D0000}"/>
    <cellStyle name="Vírgula 45 2 5" xfId="6978" xr:uid="{00000000-0005-0000-0000-0000CF5D0000}"/>
    <cellStyle name="Vírgula 45 2 5 2" xfId="21298" xr:uid="{00000000-0005-0000-0000-0000D05D0000}"/>
    <cellStyle name="Vírgula 45 2 6" xfId="14927" xr:uid="{00000000-0005-0000-0000-0000D15D0000}"/>
    <cellStyle name="Vírgula 45 3" xfId="1042" xr:uid="{00000000-0005-0000-0000-0000D25D0000}"/>
    <cellStyle name="Vírgula 45 3 2" xfId="2621" xr:uid="{00000000-0005-0000-0000-0000D35D0000}"/>
    <cellStyle name="Vírgula 45 3 2 2" xfId="5811" xr:uid="{00000000-0005-0000-0000-0000D45D0000}"/>
    <cellStyle name="Vírgula 45 3 2 2 2" xfId="12188" xr:uid="{00000000-0005-0000-0000-0000D55D0000}"/>
    <cellStyle name="Vírgula 45 3 2 2 2 2" xfId="26508" xr:uid="{00000000-0005-0000-0000-0000D65D0000}"/>
    <cellStyle name="Vírgula 45 3 2 2 3" xfId="20132" xr:uid="{00000000-0005-0000-0000-0000D75D0000}"/>
    <cellStyle name="Vírgula 45 3 2 3" xfId="9001" xr:uid="{00000000-0005-0000-0000-0000D85D0000}"/>
    <cellStyle name="Vírgula 45 3 2 3 2" xfId="23321" xr:uid="{00000000-0005-0000-0000-0000D95D0000}"/>
    <cellStyle name="Vírgula 45 3 2 4" xfId="16946" xr:uid="{00000000-0005-0000-0000-0000DA5D0000}"/>
    <cellStyle name="Vírgula 45 3 3" xfId="4238" xr:uid="{00000000-0005-0000-0000-0000DB5D0000}"/>
    <cellStyle name="Vírgula 45 3 3 2" xfId="10615" xr:uid="{00000000-0005-0000-0000-0000DC5D0000}"/>
    <cellStyle name="Vírgula 45 3 3 2 2" xfId="24935" xr:uid="{00000000-0005-0000-0000-0000DD5D0000}"/>
    <cellStyle name="Vírgula 45 3 3 3" xfId="18559" xr:uid="{00000000-0005-0000-0000-0000DE5D0000}"/>
    <cellStyle name="Vírgula 45 3 4" xfId="7428" xr:uid="{00000000-0005-0000-0000-0000DF5D0000}"/>
    <cellStyle name="Vírgula 45 3 4 2" xfId="21748" xr:uid="{00000000-0005-0000-0000-0000E05D0000}"/>
    <cellStyle name="Vírgula 45 3 5" xfId="15374" xr:uid="{00000000-0005-0000-0000-0000E15D0000}"/>
    <cellStyle name="Vírgula 45 4" xfId="1924" xr:uid="{00000000-0005-0000-0000-0000E25D0000}"/>
    <cellStyle name="Vírgula 45 4 2" xfId="5114" xr:uid="{00000000-0005-0000-0000-0000E35D0000}"/>
    <cellStyle name="Vírgula 45 4 2 2" xfId="11491" xr:uid="{00000000-0005-0000-0000-0000E45D0000}"/>
    <cellStyle name="Vírgula 45 4 2 2 2" xfId="25811" xr:uid="{00000000-0005-0000-0000-0000E55D0000}"/>
    <cellStyle name="Vírgula 45 4 2 3" xfId="19435" xr:uid="{00000000-0005-0000-0000-0000E65D0000}"/>
    <cellStyle name="Vírgula 45 4 3" xfId="8304" xr:uid="{00000000-0005-0000-0000-0000E75D0000}"/>
    <cellStyle name="Vírgula 45 4 3 2" xfId="22624" xr:uid="{00000000-0005-0000-0000-0000E85D0000}"/>
    <cellStyle name="Vírgula 45 4 4" xfId="16249" xr:uid="{00000000-0005-0000-0000-0000E95D0000}"/>
    <cellStyle name="Vírgula 45 5" xfId="3541" xr:uid="{00000000-0005-0000-0000-0000EA5D0000}"/>
    <cellStyle name="Vírgula 45 5 2" xfId="9918" xr:uid="{00000000-0005-0000-0000-0000EB5D0000}"/>
    <cellStyle name="Vírgula 45 5 2 2" xfId="24238" xr:uid="{00000000-0005-0000-0000-0000EC5D0000}"/>
    <cellStyle name="Vírgula 45 5 3" xfId="17862" xr:uid="{00000000-0005-0000-0000-0000ED5D0000}"/>
    <cellStyle name="Vírgula 45 6" xfId="6731" xr:uid="{00000000-0005-0000-0000-0000EE5D0000}"/>
    <cellStyle name="Vírgula 45 6 2" xfId="21051" xr:uid="{00000000-0005-0000-0000-0000EF5D0000}"/>
    <cellStyle name="Vírgula 45 7" xfId="14418" xr:uid="{00000000-0005-0000-0000-0000F05D0000}"/>
    <cellStyle name="Vírgula 45 8" xfId="14683" xr:uid="{00000000-0005-0000-0000-0000F15D0000}"/>
    <cellStyle name="Vírgula 46" xfId="328" xr:uid="{00000000-0005-0000-0000-0000F25D0000}"/>
    <cellStyle name="Vírgula 46 2" xfId="592" xr:uid="{00000000-0005-0000-0000-0000F35D0000}"/>
    <cellStyle name="Vírgula 46 2 2" xfId="1291" xr:uid="{00000000-0005-0000-0000-0000F45D0000}"/>
    <cellStyle name="Vírgula 46 2 2 2" xfId="2870" xr:uid="{00000000-0005-0000-0000-0000F55D0000}"/>
    <cellStyle name="Vírgula 46 2 2 2 2" xfId="6060" xr:uid="{00000000-0005-0000-0000-0000F65D0000}"/>
    <cellStyle name="Vírgula 46 2 2 2 2 2" xfId="12437" xr:uid="{00000000-0005-0000-0000-0000F75D0000}"/>
    <cellStyle name="Vírgula 46 2 2 2 2 2 2" xfId="26757" xr:uid="{00000000-0005-0000-0000-0000F85D0000}"/>
    <cellStyle name="Vírgula 46 2 2 2 2 3" xfId="20381" xr:uid="{00000000-0005-0000-0000-0000F95D0000}"/>
    <cellStyle name="Vírgula 46 2 2 2 3" xfId="9250" xr:uid="{00000000-0005-0000-0000-0000FA5D0000}"/>
    <cellStyle name="Vírgula 46 2 2 2 3 2" xfId="23570" xr:uid="{00000000-0005-0000-0000-0000FB5D0000}"/>
    <cellStyle name="Vírgula 46 2 2 2 4" xfId="17195" xr:uid="{00000000-0005-0000-0000-0000FC5D0000}"/>
    <cellStyle name="Vírgula 46 2 2 3" xfId="4487" xr:uid="{00000000-0005-0000-0000-0000FD5D0000}"/>
    <cellStyle name="Vírgula 46 2 2 3 2" xfId="10864" xr:uid="{00000000-0005-0000-0000-0000FE5D0000}"/>
    <cellStyle name="Vírgula 46 2 2 3 2 2" xfId="25184" xr:uid="{00000000-0005-0000-0000-0000FF5D0000}"/>
    <cellStyle name="Vírgula 46 2 2 3 3" xfId="18808" xr:uid="{00000000-0005-0000-0000-0000005E0000}"/>
    <cellStyle name="Vírgula 46 2 2 4" xfId="7677" xr:uid="{00000000-0005-0000-0000-0000015E0000}"/>
    <cellStyle name="Vírgula 46 2 2 4 2" xfId="21997" xr:uid="{00000000-0005-0000-0000-0000025E0000}"/>
    <cellStyle name="Vírgula 46 2 2 5" xfId="15623" xr:uid="{00000000-0005-0000-0000-0000035E0000}"/>
    <cellStyle name="Vírgula 46 2 3" xfId="2173" xr:uid="{00000000-0005-0000-0000-0000045E0000}"/>
    <cellStyle name="Vírgula 46 2 3 2" xfId="5363" xr:uid="{00000000-0005-0000-0000-0000055E0000}"/>
    <cellStyle name="Vírgula 46 2 3 2 2" xfId="11740" xr:uid="{00000000-0005-0000-0000-0000065E0000}"/>
    <cellStyle name="Vírgula 46 2 3 2 2 2" xfId="26060" xr:uid="{00000000-0005-0000-0000-0000075E0000}"/>
    <cellStyle name="Vírgula 46 2 3 2 3" xfId="19684" xr:uid="{00000000-0005-0000-0000-0000085E0000}"/>
    <cellStyle name="Vírgula 46 2 3 3" xfId="8553" xr:uid="{00000000-0005-0000-0000-0000095E0000}"/>
    <cellStyle name="Vírgula 46 2 3 3 2" xfId="22873" xr:uid="{00000000-0005-0000-0000-00000A5E0000}"/>
    <cellStyle name="Vírgula 46 2 3 4" xfId="16498" xr:uid="{00000000-0005-0000-0000-00000B5E0000}"/>
    <cellStyle name="Vírgula 46 2 4" xfId="3790" xr:uid="{00000000-0005-0000-0000-00000C5E0000}"/>
    <cellStyle name="Vírgula 46 2 4 2" xfId="10167" xr:uid="{00000000-0005-0000-0000-00000D5E0000}"/>
    <cellStyle name="Vírgula 46 2 4 2 2" xfId="24487" xr:uid="{00000000-0005-0000-0000-00000E5E0000}"/>
    <cellStyle name="Vírgula 46 2 4 3" xfId="18111" xr:uid="{00000000-0005-0000-0000-00000F5E0000}"/>
    <cellStyle name="Vírgula 46 2 5" xfId="6980" xr:uid="{00000000-0005-0000-0000-0000105E0000}"/>
    <cellStyle name="Vírgula 46 2 5 2" xfId="21300" xr:uid="{00000000-0005-0000-0000-0000115E0000}"/>
    <cellStyle name="Vírgula 46 2 6" xfId="14929" xr:uid="{00000000-0005-0000-0000-0000125E0000}"/>
    <cellStyle name="Vírgula 46 3" xfId="1044" xr:uid="{00000000-0005-0000-0000-0000135E0000}"/>
    <cellStyle name="Vírgula 46 3 2" xfId="2623" xr:uid="{00000000-0005-0000-0000-0000145E0000}"/>
    <cellStyle name="Vírgula 46 3 2 2" xfId="5813" xr:uid="{00000000-0005-0000-0000-0000155E0000}"/>
    <cellStyle name="Vírgula 46 3 2 2 2" xfId="12190" xr:uid="{00000000-0005-0000-0000-0000165E0000}"/>
    <cellStyle name="Vírgula 46 3 2 2 2 2" xfId="26510" xr:uid="{00000000-0005-0000-0000-0000175E0000}"/>
    <cellStyle name="Vírgula 46 3 2 2 3" xfId="20134" xr:uid="{00000000-0005-0000-0000-0000185E0000}"/>
    <cellStyle name="Vírgula 46 3 2 3" xfId="9003" xr:uid="{00000000-0005-0000-0000-0000195E0000}"/>
    <cellStyle name="Vírgula 46 3 2 3 2" xfId="23323" xr:uid="{00000000-0005-0000-0000-00001A5E0000}"/>
    <cellStyle name="Vírgula 46 3 2 4" xfId="16948" xr:uid="{00000000-0005-0000-0000-00001B5E0000}"/>
    <cellStyle name="Vírgula 46 3 3" xfId="4240" xr:uid="{00000000-0005-0000-0000-00001C5E0000}"/>
    <cellStyle name="Vírgula 46 3 3 2" xfId="10617" xr:uid="{00000000-0005-0000-0000-00001D5E0000}"/>
    <cellStyle name="Vírgula 46 3 3 2 2" xfId="24937" xr:uid="{00000000-0005-0000-0000-00001E5E0000}"/>
    <cellStyle name="Vírgula 46 3 3 3" xfId="18561" xr:uid="{00000000-0005-0000-0000-00001F5E0000}"/>
    <cellStyle name="Vírgula 46 3 4" xfId="7430" xr:uid="{00000000-0005-0000-0000-0000205E0000}"/>
    <cellStyle name="Vírgula 46 3 4 2" xfId="21750" xr:uid="{00000000-0005-0000-0000-0000215E0000}"/>
    <cellStyle name="Vírgula 46 3 5" xfId="15376" xr:uid="{00000000-0005-0000-0000-0000225E0000}"/>
    <cellStyle name="Vírgula 46 4" xfId="1926" xr:uid="{00000000-0005-0000-0000-0000235E0000}"/>
    <cellStyle name="Vírgula 46 4 2" xfId="5116" xr:uid="{00000000-0005-0000-0000-0000245E0000}"/>
    <cellStyle name="Vírgula 46 4 2 2" xfId="11493" xr:uid="{00000000-0005-0000-0000-0000255E0000}"/>
    <cellStyle name="Vírgula 46 4 2 2 2" xfId="25813" xr:uid="{00000000-0005-0000-0000-0000265E0000}"/>
    <cellStyle name="Vírgula 46 4 2 3" xfId="19437" xr:uid="{00000000-0005-0000-0000-0000275E0000}"/>
    <cellStyle name="Vírgula 46 4 3" xfId="8306" xr:uid="{00000000-0005-0000-0000-0000285E0000}"/>
    <cellStyle name="Vírgula 46 4 3 2" xfId="22626" xr:uid="{00000000-0005-0000-0000-0000295E0000}"/>
    <cellStyle name="Vírgula 46 4 4" xfId="16251" xr:uid="{00000000-0005-0000-0000-00002A5E0000}"/>
    <cellStyle name="Vírgula 46 5" xfId="3543" xr:uid="{00000000-0005-0000-0000-00002B5E0000}"/>
    <cellStyle name="Vírgula 46 5 2" xfId="9920" xr:uid="{00000000-0005-0000-0000-00002C5E0000}"/>
    <cellStyle name="Vírgula 46 5 2 2" xfId="24240" xr:uid="{00000000-0005-0000-0000-00002D5E0000}"/>
    <cellStyle name="Vírgula 46 5 3" xfId="17864" xr:uid="{00000000-0005-0000-0000-00002E5E0000}"/>
    <cellStyle name="Vírgula 46 6" xfId="6733" xr:uid="{00000000-0005-0000-0000-00002F5E0000}"/>
    <cellStyle name="Vírgula 46 6 2" xfId="21053" xr:uid="{00000000-0005-0000-0000-0000305E0000}"/>
    <cellStyle name="Vírgula 46 7" xfId="14419" xr:uid="{00000000-0005-0000-0000-0000315E0000}"/>
    <cellStyle name="Vírgula 46 8" xfId="14685" xr:uid="{00000000-0005-0000-0000-0000325E0000}"/>
    <cellStyle name="Vírgula 47" xfId="330" xr:uid="{00000000-0005-0000-0000-0000335E0000}"/>
    <cellStyle name="Vírgula 47 2" xfId="594" xr:uid="{00000000-0005-0000-0000-0000345E0000}"/>
    <cellStyle name="Vírgula 47 2 2" xfId="1293" xr:uid="{00000000-0005-0000-0000-0000355E0000}"/>
    <cellStyle name="Vírgula 47 2 2 2" xfId="2872" xr:uid="{00000000-0005-0000-0000-0000365E0000}"/>
    <cellStyle name="Vírgula 47 2 2 2 2" xfId="6062" xr:uid="{00000000-0005-0000-0000-0000375E0000}"/>
    <cellStyle name="Vírgula 47 2 2 2 2 2" xfId="12439" xr:uid="{00000000-0005-0000-0000-0000385E0000}"/>
    <cellStyle name="Vírgula 47 2 2 2 2 2 2" xfId="26759" xr:uid="{00000000-0005-0000-0000-0000395E0000}"/>
    <cellStyle name="Vírgula 47 2 2 2 2 3" xfId="20383" xr:uid="{00000000-0005-0000-0000-00003A5E0000}"/>
    <cellStyle name="Vírgula 47 2 2 2 3" xfId="9252" xr:uid="{00000000-0005-0000-0000-00003B5E0000}"/>
    <cellStyle name="Vírgula 47 2 2 2 3 2" xfId="23572" xr:uid="{00000000-0005-0000-0000-00003C5E0000}"/>
    <cellStyle name="Vírgula 47 2 2 2 4" xfId="17197" xr:uid="{00000000-0005-0000-0000-00003D5E0000}"/>
    <cellStyle name="Vírgula 47 2 2 3" xfId="4489" xr:uid="{00000000-0005-0000-0000-00003E5E0000}"/>
    <cellStyle name="Vírgula 47 2 2 3 2" xfId="10866" xr:uid="{00000000-0005-0000-0000-00003F5E0000}"/>
    <cellStyle name="Vírgula 47 2 2 3 2 2" xfId="25186" xr:uid="{00000000-0005-0000-0000-0000405E0000}"/>
    <cellStyle name="Vírgula 47 2 2 3 3" xfId="18810" xr:uid="{00000000-0005-0000-0000-0000415E0000}"/>
    <cellStyle name="Vírgula 47 2 2 4" xfId="7679" xr:uid="{00000000-0005-0000-0000-0000425E0000}"/>
    <cellStyle name="Vírgula 47 2 2 4 2" xfId="21999" xr:uid="{00000000-0005-0000-0000-0000435E0000}"/>
    <cellStyle name="Vírgula 47 2 2 5" xfId="15625" xr:uid="{00000000-0005-0000-0000-0000445E0000}"/>
    <cellStyle name="Vírgula 47 2 3" xfId="2175" xr:uid="{00000000-0005-0000-0000-0000455E0000}"/>
    <cellStyle name="Vírgula 47 2 3 2" xfId="5365" xr:uid="{00000000-0005-0000-0000-0000465E0000}"/>
    <cellStyle name="Vírgula 47 2 3 2 2" xfId="11742" xr:uid="{00000000-0005-0000-0000-0000475E0000}"/>
    <cellStyle name="Vírgula 47 2 3 2 2 2" xfId="26062" xr:uid="{00000000-0005-0000-0000-0000485E0000}"/>
    <cellStyle name="Vírgula 47 2 3 2 3" xfId="19686" xr:uid="{00000000-0005-0000-0000-0000495E0000}"/>
    <cellStyle name="Vírgula 47 2 3 3" xfId="8555" xr:uid="{00000000-0005-0000-0000-00004A5E0000}"/>
    <cellStyle name="Vírgula 47 2 3 3 2" xfId="22875" xr:uid="{00000000-0005-0000-0000-00004B5E0000}"/>
    <cellStyle name="Vírgula 47 2 3 4" xfId="16500" xr:uid="{00000000-0005-0000-0000-00004C5E0000}"/>
    <cellStyle name="Vírgula 47 2 4" xfId="3792" xr:uid="{00000000-0005-0000-0000-00004D5E0000}"/>
    <cellStyle name="Vírgula 47 2 4 2" xfId="10169" xr:uid="{00000000-0005-0000-0000-00004E5E0000}"/>
    <cellStyle name="Vírgula 47 2 4 2 2" xfId="24489" xr:uid="{00000000-0005-0000-0000-00004F5E0000}"/>
    <cellStyle name="Vírgula 47 2 4 3" xfId="18113" xr:uid="{00000000-0005-0000-0000-0000505E0000}"/>
    <cellStyle name="Vírgula 47 2 5" xfId="6982" xr:uid="{00000000-0005-0000-0000-0000515E0000}"/>
    <cellStyle name="Vírgula 47 2 5 2" xfId="21302" xr:uid="{00000000-0005-0000-0000-0000525E0000}"/>
    <cellStyle name="Vírgula 47 2 6" xfId="14931" xr:uid="{00000000-0005-0000-0000-0000535E0000}"/>
    <cellStyle name="Vírgula 47 3" xfId="1046" xr:uid="{00000000-0005-0000-0000-0000545E0000}"/>
    <cellStyle name="Vírgula 47 3 2" xfId="2625" xr:uid="{00000000-0005-0000-0000-0000555E0000}"/>
    <cellStyle name="Vírgula 47 3 2 2" xfId="5815" xr:uid="{00000000-0005-0000-0000-0000565E0000}"/>
    <cellStyle name="Vírgula 47 3 2 2 2" xfId="12192" xr:uid="{00000000-0005-0000-0000-0000575E0000}"/>
    <cellStyle name="Vírgula 47 3 2 2 2 2" xfId="26512" xr:uid="{00000000-0005-0000-0000-0000585E0000}"/>
    <cellStyle name="Vírgula 47 3 2 2 3" xfId="20136" xr:uid="{00000000-0005-0000-0000-0000595E0000}"/>
    <cellStyle name="Vírgula 47 3 2 3" xfId="9005" xr:uid="{00000000-0005-0000-0000-00005A5E0000}"/>
    <cellStyle name="Vírgula 47 3 2 3 2" xfId="23325" xr:uid="{00000000-0005-0000-0000-00005B5E0000}"/>
    <cellStyle name="Vírgula 47 3 2 4" xfId="16950" xr:uid="{00000000-0005-0000-0000-00005C5E0000}"/>
    <cellStyle name="Vírgula 47 3 3" xfId="4242" xr:uid="{00000000-0005-0000-0000-00005D5E0000}"/>
    <cellStyle name="Vírgula 47 3 3 2" xfId="10619" xr:uid="{00000000-0005-0000-0000-00005E5E0000}"/>
    <cellStyle name="Vírgula 47 3 3 2 2" xfId="24939" xr:uid="{00000000-0005-0000-0000-00005F5E0000}"/>
    <cellStyle name="Vírgula 47 3 3 3" xfId="18563" xr:uid="{00000000-0005-0000-0000-0000605E0000}"/>
    <cellStyle name="Vírgula 47 3 4" xfId="7432" xr:uid="{00000000-0005-0000-0000-0000615E0000}"/>
    <cellStyle name="Vírgula 47 3 4 2" xfId="21752" xr:uid="{00000000-0005-0000-0000-0000625E0000}"/>
    <cellStyle name="Vírgula 47 3 5" xfId="15378" xr:uid="{00000000-0005-0000-0000-0000635E0000}"/>
    <cellStyle name="Vírgula 47 4" xfId="1928" xr:uid="{00000000-0005-0000-0000-0000645E0000}"/>
    <cellStyle name="Vírgula 47 4 2" xfId="5118" xr:uid="{00000000-0005-0000-0000-0000655E0000}"/>
    <cellStyle name="Vírgula 47 4 2 2" xfId="11495" xr:uid="{00000000-0005-0000-0000-0000665E0000}"/>
    <cellStyle name="Vírgula 47 4 2 2 2" xfId="25815" xr:uid="{00000000-0005-0000-0000-0000675E0000}"/>
    <cellStyle name="Vírgula 47 4 2 3" xfId="19439" xr:uid="{00000000-0005-0000-0000-0000685E0000}"/>
    <cellStyle name="Vírgula 47 4 3" xfId="8308" xr:uid="{00000000-0005-0000-0000-0000695E0000}"/>
    <cellStyle name="Vírgula 47 4 3 2" xfId="22628" xr:uid="{00000000-0005-0000-0000-00006A5E0000}"/>
    <cellStyle name="Vírgula 47 4 4" xfId="16253" xr:uid="{00000000-0005-0000-0000-00006B5E0000}"/>
    <cellStyle name="Vírgula 47 5" xfId="3545" xr:uid="{00000000-0005-0000-0000-00006C5E0000}"/>
    <cellStyle name="Vírgula 47 5 2" xfId="9922" xr:uid="{00000000-0005-0000-0000-00006D5E0000}"/>
    <cellStyle name="Vírgula 47 5 2 2" xfId="24242" xr:uid="{00000000-0005-0000-0000-00006E5E0000}"/>
    <cellStyle name="Vírgula 47 5 3" xfId="17866" xr:uid="{00000000-0005-0000-0000-00006F5E0000}"/>
    <cellStyle name="Vírgula 47 6" xfId="6735" xr:uid="{00000000-0005-0000-0000-0000705E0000}"/>
    <cellStyle name="Vírgula 47 6 2" xfId="21055" xr:uid="{00000000-0005-0000-0000-0000715E0000}"/>
    <cellStyle name="Vírgula 47 7" xfId="14420" xr:uid="{00000000-0005-0000-0000-0000725E0000}"/>
    <cellStyle name="Vírgula 47 8" xfId="14687" xr:uid="{00000000-0005-0000-0000-0000735E0000}"/>
    <cellStyle name="Vírgula 48" xfId="332" xr:uid="{00000000-0005-0000-0000-0000745E0000}"/>
    <cellStyle name="Vírgula 48 2" xfId="596" xr:uid="{00000000-0005-0000-0000-0000755E0000}"/>
    <cellStyle name="Vírgula 48 2 2" xfId="1295" xr:uid="{00000000-0005-0000-0000-0000765E0000}"/>
    <cellStyle name="Vírgula 48 2 2 2" xfId="2874" xr:uid="{00000000-0005-0000-0000-0000775E0000}"/>
    <cellStyle name="Vírgula 48 2 2 2 2" xfId="6064" xr:uid="{00000000-0005-0000-0000-0000785E0000}"/>
    <cellStyle name="Vírgula 48 2 2 2 2 2" xfId="12441" xr:uid="{00000000-0005-0000-0000-0000795E0000}"/>
    <cellStyle name="Vírgula 48 2 2 2 2 2 2" xfId="26761" xr:uid="{00000000-0005-0000-0000-00007A5E0000}"/>
    <cellStyle name="Vírgula 48 2 2 2 2 3" xfId="20385" xr:uid="{00000000-0005-0000-0000-00007B5E0000}"/>
    <cellStyle name="Vírgula 48 2 2 2 3" xfId="9254" xr:uid="{00000000-0005-0000-0000-00007C5E0000}"/>
    <cellStyle name="Vírgula 48 2 2 2 3 2" xfId="23574" xr:uid="{00000000-0005-0000-0000-00007D5E0000}"/>
    <cellStyle name="Vírgula 48 2 2 2 4" xfId="17199" xr:uid="{00000000-0005-0000-0000-00007E5E0000}"/>
    <cellStyle name="Vírgula 48 2 2 3" xfId="4491" xr:uid="{00000000-0005-0000-0000-00007F5E0000}"/>
    <cellStyle name="Vírgula 48 2 2 3 2" xfId="10868" xr:uid="{00000000-0005-0000-0000-0000805E0000}"/>
    <cellStyle name="Vírgula 48 2 2 3 2 2" xfId="25188" xr:uid="{00000000-0005-0000-0000-0000815E0000}"/>
    <cellStyle name="Vírgula 48 2 2 3 3" xfId="18812" xr:uid="{00000000-0005-0000-0000-0000825E0000}"/>
    <cellStyle name="Vírgula 48 2 2 4" xfId="7681" xr:uid="{00000000-0005-0000-0000-0000835E0000}"/>
    <cellStyle name="Vírgula 48 2 2 4 2" xfId="22001" xr:uid="{00000000-0005-0000-0000-0000845E0000}"/>
    <cellStyle name="Vírgula 48 2 2 5" xfId="15627" xr:uid="{00000000-0005-0000-0000-0000855E0000}"/>
    <cellStyle name="Vírgula 48 2 3" xfId="2177" xr:uid="{00000000-0005-0000-0000-0000865E0000}"/>
    <cellStyle name="Vírgula 48 2 3 2" xfId="5367" xr:uid="{00000000-0005-0000-0000-0000875E0000}"/>
    <cellStyle name="Vírgula 48 2 3 2 2" xfId="11744" xr:uid="{00000000-0005-0000-0000-0000885E0000}"/>
    <cellStyle name="Vírgula 48 2 3 2 2 2" xfId="26064" xr:uid="{00000000-0005-0000-0000-0000895E0000}"/>
    <cellStyle name="Vírgula 48 2 3 2 3" xfId="19688" xr:uid="{00000000-0005-0000-0000-00008A5E0000}"/>
    <cellStyle name="Vírgula 48 2 3 3" xfId="8557" xr:uid="{00000000-0005-0000-0000-00008B5E0000}"/>
    <cellStyle name="Vírgula 48 2 3 3 2" xfId="22877" xr:uid="{00000000-0005-0000-0000-00008C5E0000}"/>
    <cellStyle name="Vírgula 48 2 3 4" xfId="16502" xr:uid="{00000000-0005-0000-0000-00008D5E0000}"/>
    <cellStyle name="Vírgula 48 2 4" xfId="3794" xr:uid="{00000000-0005-0000-0000-00008E5E0000}"/>
    <cellStyle name="Vírgula 48 2 4 2" xfId="10171" xr:uid="{00000000-0005-0000-0000-00008F5E0000}"/>
    <cellStyle name="Vírgula 48 2 4 2 2" xfId="24491" xr:uid="{00000000-0005-0000-0000-0000905E0000}"/>
    <cellStyle name="Vírgula 48 2 4 3" xfId="18115" xr:uid="{00000000-0005-0000-0000-0000915E0000}"/>
    <cellStyle name="Vírgula 48 2 5" xfId="6984" xr:uid="{00000000-0005-0000-0000-0000925E0000}"/>
    <cellStyle name="Vírgula 48 2 5 2" xfId="21304" xr:uid="{00000000-0005-0000-0000-0000935E0000}"/>
    <cellStyle name="Vírgula 48 2 6" xfId="14933" xr:uid="{00000000-0005-0000-0000-0000945E0000}"/>
    <cellStyle name="Vírgula 48 3" xfId="1048" xr:uid="{00000000-0005-0000-0000-0000955E0000}"/>
    <cellStyle name="Vírgula 48 3 2" xfId="2627" xr:uid="{00000000-0005-0000-0000-0000965E0000}"/>
    <cellStyle name="Vírgula 48 3 2 2" xfId="5817" xr:uid="{00000000-0005-0000-0000-0000975E0000}"/>
    <cellStyle name="Vírgula 48 3 2 2 2" xfId="12194" xr:uid="{00000000-0005-0000-0000-0000985E0000}"/>
    <cellStyle name="Vírgula 48 3 2 2 2 2" xfId="26514" xr:uid="{00000000-0005-0000-0000-0000995E0000}"/>
    <cellStyle name="Vírgula 48 3 2 2 3" xfId="20138" xr:uid="{00000000-0005-0000-0000-00009A5E0000}"/>
    <cellStyle name="Vírgula 48 3 2 3" xfId="9007" xr:uid="{00000000-0005-0000-0000-00009B5E0000}"/>
    <cellStyle name="Vírgula 48 3 2 3 2" xfId="23327" xr:uid="{00000000-0005-0000-0000-00009C5E0000}"/>
    <cellStyle name="Vírgula 48 3 2 4" xfId="16952" xr:uid="{00000000-0005-0000-0000-00009D5E0000}"/>
    <cellStyle name="Vírgula 48 3 3" xfId="4244" xr:uid="{00000000-0005-0000-0000-00009E5E0000}"/>
    <cellStyle name="Vírgula 48 3 3 2" xfId="10621" xr:uid="{00000000-0005-0000-0000-00009F5E0000}"/>
    <cellStyle name="Vírgula 48 3 3 2 2" xfId="24941" xr:uid="{00000000-0005-0000-0000-0000A05E0000}"/>
    <cellStyle name="Vírgula 48 3 3 3" xfId="18565" xr:uid="{00000000-0005-0000-0000-0000A15E0000}"/>
    <cellStyle name="Vírgula 48 3 4" xfId="7434" xr:uid="{00000000-0005-0000-0000-0000A25E0000}"/>
    <cellStyle name="Vírgula 48 3 4 2" xfId="21754" xr:uid="{00000000-0005-0000-0000-0000A35E0000}"/>
    <cellStyle name="Vírgula 48 3 5" xfId="15380" xr:uid="{00000000-0005-0000-0000-0000A45E0000}"/>
    <cellStyle name="Vírgula 48 4" xfId="1930" xr:uid="{00000000-0005-0000-0000-0000A55E0000}"/>
    <cellStyle name="Vírgula 48 4 2" xfId="5120" xr:uid="{00000000-0005-0000-0000-0000A65E0000}"/>
    <cellStyle name="Vírgula 48 4 2 2" xfId="11497" xr:uid="{00000000-0005-0000-0000-0000A75E0000}"/>
    <cellStyle name="Vírgula 48 4 2 2 2" xfId="25817" xr:uid="{00000000-0005-0000-0000-0000A85E0000}"/>
    <cellStyle name="Vírgula 48 4 2 3" xfId="19441" xr:uid="{00000000-0005-0000-0000-0000A95E0000}"/>
    <cellStyle name="Vírgula 48 4 3" xfId="8310" xr:uid="{00000000-0005-0000-0000-0000AA5E0000}"/>
    <cellStyle name="Vírgula 48 4 3 2" xfId="22630" xr:uid="{00000000-0005-0000-0000-0000AB5E0000}"/>
    <cellStyle name="Vírgula 48 4 4" xfId="16255" xr:uid="{00000000-0005-0000-0000-0000AC5E0000}"/>
    <cellStyle name="Vírgula 48 5" xfId="3547" xr:uid="{00000000-0005-0000-0000-0000AD5E0000}"/>
    <cellStyle name="Vírgula 48 5 2" xfId="9924" xr:uid="{00000000-0005-0000-0000-0000AE5E0000}"/>
    <cellStyle name="Vírgula 48 5 2 2" xfId="24244" xr:uid="{00000000-0005-0000-0000-0000AF5E0000}"/>
    <cellStyle name="Vírgula 48 5 3" xfId="17868" xr:uid="{00000000-0005-0000-0000-0000B05E0000}"/>
    <cellStyle name="Vírgula 48 6" xfId="6737" xr:uid="{00000000-0005-0000-0000-0000B15E0000}"/>
    <cellStyle name="Vírgula 48 6 2" xfId="21057" xr:uid="{00000000-0005-0000-0000-0000B25E0000}"/>
    <cellStyle name="Vírgula 48 7" xfId="14421" xr:uid="{00000000-0005-0000-0000-0000B35E0000}"/>
    <cellStyle name="Vírgula 48 8" xfId="14689" xr:uid="{00000000-0005-0000-0000-0000B45E0000}"/>
    <cellStyle name="Vírgula 49" xfId="334" xr:uid="{00000000-0005-0000-0000-0000B55E0000}"/>
    <cellStyle name="Vírgula 49 2" xfId="598" xr:uid="{00000000-0005-0000-0000-0000B65E0000}"/>
    <cellStyle name="Vírgula 49 2 2" xfId="1297" xr:uid="{00000000-0005-0000-0000-0000B75E0000}"/>
    <cellStyle name="Vírgula 49 2 2 2" xfId="2876" xr:uid="{00000000-0005-0000-0000-0000B85E0000}"/>
    <cellStyle name="Vírgula 49 2 2 2 2" xfId="6066" xr:uid="{00000000-0005-0000-0000-0000B95E0000}"/>
    <cellStyle name="Vírgula 49 2 2 2 2 2" xfId="12443" xr:uid="{00000000-0005-0000-0000-0000BA5E0000}"/>
    <cellStyle name="Vírgula 49 2 2 2 2 2 2" xfId="26763" xr:uid="{00000000-0005-0000-0000-0000BB5E0000}"/>
    <cellStyle name="Vírgula 49 2 2 2 2 3" xfId="20387" xr:uid="{00000000-0005-0000-0000-0000BC5E0000}"/>
    <cellStyle name="Vírgula 49 2 2 2 3" xfId="9256" xr:uid="{00000000-0005-0000-0000-0000BD5E0000}"/>
    <cellStyle name="Vírgula 49 2 2 2 3 2" xfId="23576" xr:uid="{00000000-0005-0000-0000-0000BE5E0000}"/>
    <cellStyle name="Vírgula 49 2 2 2 4" xfId="17201" xr:uid="{00000000-0005-0000-0000-0000BF5E0000}"/>
    <cellStyle name="Vírgula 49 2 2 3" xfId="4493" xr:uid="{00000000-0005-0000-0000-0000C05E0000}"/>
    <cellStyle name="Vírgula 49 2 2 3 2" xfId="10870" xr:uid="{00000000-0005-0000-0000-0000C15E0000}"/>
    <cellStyle name="Vírgula 49 2 2 3 2 2" xfId="25190" xr:uid="{00000000-0005-0000-0000-0000C25E0000}"/>
    <cellStyle name="Vírgula 49 2 2 3 3" xfId="18814" xr:uid="{00000000-0005-0000-0000-0000C35E0000}"/>
    <cellStyle name="Vírgula 49 2 2 4" xfId="7683" xr:uid="{00000000-0005-0000-0000-0000C45E0000}"/>
    <cellStyle name="Vírgula 49 2 2 4 2" xfId="22003" xr:uid="{00000000-0005-0000-0000-0000C55E0000}"/>
    <cellStyle name="Vírgula 49 2 2 5" xfId="15629" xr:uid="{00000000-0005-0000-0000-0000C65E0000}"/>
    <cellStyle name="Vírgula 49 2 3" xfId="2179" xr:uid="{00000000-0005-0000-0000-0000C75E0000}"/>
    <cellStyle name="Vírgula 49 2 3 2" xfId="5369" xr:uid="{00000000-0005-0000-0000-0000C85E0000}"/>
    <cellStyle name="Vírgula 49 2 3 2 2" xfId="11746" xr:uid="{00000000-0005-0000-0000-0000C95E0000}"/>
    <cellStyle name="Vírgula 49 2 3 2 2 2" xfId="26066" xr:uid="{00000000-0005-0000-0000-0000CA5E0000}"/>
    <cellStyle name="Vírgula 49 2 3 2 3" xfId="19690" xr:uid="{00000000-0005-0000-0000-0000CB5E0000}"/>
    <cellStyle name="Vírgula 49 2 3 3" xfId="8559" xr:uid="{00000000-0005-0000-0000-0000CC5E0000}"/>
    <cellStyle name="Vírgula 49 2 3 3 2" xfId="22879" xr:uid="{00000000-0005-0000-0000-0000CD5E0000}"/>
    <cellStyle name="Vírgula 49 2 3 4" xfId="16504" xr:uid="{00000000-0005-0000-0000-0000CE5E0000}"/>
    <cellStyle name="Vírgula 49 2 4" xfId="3796" xr:uid="{00000000-0005-0000-0000-0000CF5E0000}"/>
    <cellStyle name="Vírgula 49 2 4 2" xfId="10173" xr:uid="{00000000-0005-0000-0000-0000D05E0000}"/>
    <cellStyle name="Vírgula 49 2 4 2 2" xfId="24493" xr:uid="{00000000-0005-0000-0000-0000D15E0000}"/>
    <cellStyle name="Vírgula 49 2 4 3" xfId="18117" xr:uid="{00000000-0005-0000-0000-0000D25E0000}"/>
    <cellStyle name="Vírgula 49 2 5" xfId="6986" xr:uid="{00000000-0005-0000-0000-0000D35E0000}"/>
    <cellStyle name="Vírgula 49 2 5 2" xfId="21306" xr:uid="{00000000-0005-0000-0000-0000D45E0000}"/>
    <cellStyle name="Vírgula 49 2 6" xfId="14935" xr:uid="{00000000-0005-0000-0000-0000D55E0000}"/>
    <cellStyle name="Vírgula 49 3" xfId="1050" xr:uid="{00000000-0005-0000-0000-0000D65E0000}"/>
    <cellStyle name="Vírgula 49 3 2" xfId="2629" xr:uid="{00000000-0005-0000-0000-0000D75E0000}"/>
    <cellStyle name="Vírgula 49 3 2 2" xfId="5819" xr:uid="{00000000-0005-0000-0000-0000D85E0000}"/>
    <cellStyle name="Vírgula 49 3 2 2 2" xfId="12196" xr:uid="{00000000-0005-0000-0000-0000D95E0000}"/>
    <cellStyle name="Vírgula 49 3 2 2 2 2" xfId="26516" xr:uid="{00000000-0005-0000-0000-0000DA5E0000}"/>
    <cellStyle name="Vírgula 49 3 2 2 3" xfId="20140" xr:uid="{00000000-0005-0000-0000-0000DB5E0000}"/>
    <cellStyle name="Vírgula 49 3 2 3" xfId="9009" xr:uid="{00000000-0005-0000-0000-0000DC5E0000}"/>
    <cellStyle name="Vírgula 49 3 2 3 2" xfId="23329" xr:uid="{00000000-0005-0000-0000-0000DD5E0000}"/>
    <cellStyle name="Vírgula 49 3 2 4" xfId="16954" xr:uid="{00000000-0005-0000-0000-0000DE5E0000}"/>
    <cellStyle name="Vírgula 49 3 3" xfId="4246" xr:uid="{00000000-0005-0000-0000-0000DF5E0000}"/>
    <cellStyle name="Vírgula 49 3 3 2" xfId="10623" xr:uid="{00000000-0005-0000-0000-0000E05E0000}"/>
    <cellStyle name="Vírgula 49 3 3 2 2" xfId="24943" xr:uid="{00000000-0005-0000-0000-0000E15E0000}"/>
    <cellStyle name="Vírgula 49 3 3 3" xfId="18567" xr:uid="{00000000-0005-0000-0000-0000E25E0000}"/>
    <cellStyle name="Vírgula 49 3 4" xfId="7436" xr:uid="{00000000-0005-0000-0000-0000E35E0000}"/>
    <cellStyle name="Vírgula 49 3 4 2" xfId="21756" xr:uid="{00000000-0005-0000-0000-0000E45E0000}"/>
    <cellStyle name="Vírgula 49 3 5" xfId="15382" xr:uid="{00000000-0005-0000-0000-0000E55E0000}"/>
    <cellStyle name="Vírgula 49 4" xfId="1932" xr:uid="{00000000-0005-0000-0000-0000E65E0000}"/>
    <cellStyle name="Vírgula 49 4 2" xfId="5122" xr:uid="{00000000-0005-0000-0000-0000E75E0000}"/>
    <cellStyle name="Vírgula 49 4 2 2" xfId="11499" xr:uid="{00000000-0005-0000-0000-0000E85E0000}"/>
    <cellStyle name="Vírgula 49 4 2 2 2" xfId="25819" xr:uid="{00000000-0005-0000-0000-0000E95E0000}"/>
    <cellStyle name="Vírgula 49 4 2 3" xfId="19443" xr:uid="{00000000-0005-0000-0000-0000EA5E0000}"/>
    <cellStyle name="Vírgula 49 4 3" xfId="8312" xr:uid="{00000000-0005-0000-0000-0000EB5E0000}"/>
    <cellStyle name="Vírgula 49 4 3 2" xfId="22632" xr:uid="{00000000-0005-0000-0000-0000EC5E0000}"/>
    <cellStyle name="Vírgula 49 4 4" xfId="16257" xr:uid="{00000000-0005-0000-0000-0000ED5E0000}"/>
    <cellStyle name="Vírgula 49 5" xfId="3549" xr:uid="{00000000-0005-0000-0000-0000EE5E0000}"/>
    <cellStyle name="Vírgula 49 5 2" xfId="9926" xr:uid="{00000000-0005-0000-0000-0000EF5E0000}"/>
    <cellStyle name="Vírgula 49 5 2 2" xfId="24246" xr:uid="{00000000-0005-0000-0000-0000F05E0000}"/>
    <cellStyle name="Vírgula 49 5 3" xfId="17870" xr:uid="{00000000-0005-0000-0000-0000F15E0000}"/>
    <cellStyle name="Vírgula 49 6" xfId="6739" xr:uid="{00000000-0005-0000-0000-0000F25E0000}"/>
    <cellStyle name="Vírgula 49 6 2" xfId="21059" xr:uid="{00000000-0005-0000-0000-0000F35E0000}"/>
    <cellStyle name="Vírgula 49 7" xfId="14422" xr:uid="{00000000-0005-0000-0000-0000F45E0000}"/>
    <cellStyle name="Vírgula 49 8" xfId="14691" xr:uid="{00000000-0005-0000-0000-0000F55E0000}"/>
    <cellStyle name="Vírgula 5" xfId="80" xr:uid="{00000000-0005-0000-0000-0000F65E0000}"/>
    <cellStyle name="Vírgula 5 2" xfId="402" xr:uid="{00000000-0005-0000-0000-0000F75E0000}"/>
    <cellStyle name="Vírgula 5 3" xfId="394" xr:uid="{00000000-0005-0000-0000-0000F85E0000}"/>
    <cellStyle name="Vírgula 5 3 2" xfId="14423" xr:uid="{00000000-0005-0000-0000-0000F95E0000}"/>
    <cellStyle name="Vírgula 5 4" xfId="14424" xr:uid="{00000000-0005-0000-0000-0000FA5E0000}"/>
    <cellStyle name="Vírgula 5 5" xfId="14425" xr:uid="{00000000-0005-0000-0000-0000FB5E0000}"/>
    <cellStyle name="Vírgula 50" xfId="336" xr:uid="{00000000-0005-0000-0000-0000FC5E0000}"/>
    <cellStyle name="Vírgula 50 2" xfId="600" xr:uid="{00000000-0005-0000-0000-0000FD5E0000}"/>
    <cellStyle name="Vírgula 50 2 2" xfId="1299" xr:uid="{00000000-0005-0000-0000-0000FE5E0000}"/>
    <cellStyle name="Vírgula 50 2 2 2" xfId="2878" xr:uid="{00000000-0005-0000-0000-0000FF5E0000}"/>
    <cellStyle name="Vírgula 50 2 2 2 2" xfId="6068" xr:uid="{00000000-0005-0000-0000-0000005F0000}"/>
    <cellStyle name="Vírgula 50 2 2 2 2 2" xfId="12445" xr:uid="{00000000-0005-0000-0000-0000015F0000}"/>
    <cellStyle name="Vírgula 50 2 2 2 2 2 2" xfId="26765" xr:uid="{00000000-0005-0000-0000-0000025F0000}"/>
    <cellStyle name="Vírgula 50 2 2 2 2 3" xfId="20389" xr:uid="{00000000-0005-0000-0000-0000035F0000}"/>
    <cellStyle name="Vírgula 50 2 2 2 3" xfId="9258" xr:uid="{00000000-0005-0000-0000-0000045F0000}"/>
    <cellStyle name="Vírgula 50 2 2 2 3 2" xfId="23578" xr:uid="{00000000-0005-0000-0000-0000055F0000}"/>
    <cellStyle name="Vírgula 50 2 2 2 4" xfId="17203" xr:uid="{00000000-0005-0000-0000-0000065F0000}"/>
    <cellStyle name="Vírgula 50 2 2 3" xfId="4495" xr:uid="{00000000-0005-0000-0000-0000075F0000}"/>
    <cellStyle name="Vírgula 50 2 2 3 2" xfId="10872" xr:uid="{00000000-0005-0000-0000-0000085F0000}"/>
    <cellStyle name="Vírgula 50 2 2 3 2 2" xfId="25192" xr:uid="{00000000-0005-0000-0000-0000095F0000}"/>
    <cellStyle name="Vírgula 50 2 2 3 3" xfId="18816" xr:uid="{00000000-0005-0000-0000-00000A5F0000}"/>
    <cellStyle name="Vírgula 50 2 2 4" xfId="7685" xr:uid="{00000000-0005-0000-0000-00000B5F0000}"/>
    <cellStyle name="Vírgula 50 2 2 4 2" xfId="22005" xr:uid="{00000000-0005-0000-0000-00000C5F0000}"/>
    <cellStyle name="Vírgula 50 2 2 5" xfId="15631" xr:uid="{00000000-0005-0000-0000-00000D5F0000}"/>
    <cellStyle name="Vírgula 50 2 3" xfId="2181" xr:uid="{00000000-0005-0000-0000-00000E5F0000}"/>
    <cellStyle name="Vírgula 50 2 3 2" xfId="5371" xr:uid="{00000000-0005-0000-0000-00000F5F0000}"/>
    <cellStyle name="Vírgula 50 2 3 2 2" xfId="11748" xr:uid="{00000000-0005-0000-0000-0000105F0000}"/>
    <cellStyle name="Vírgula 50 2 3 2 2 2" xfId="26068" xr:uid="{00000000-0005-0000-0000-0000115F0000}"/>
    <cellStyle name="Vírgula 50 2 3 2 3" xfId="19692" xr:uid="{00000000-0005-0000-0000-0000125F0000}"/>
    <cellStyle name="Vírgula 50 2 3 3" xfId="8561" xr:uid="{00000000-0005-0000-0000-0000135F0000}"/>
    <cellStyle name="Vírgula 50 2 3 3 2" xfId="22881" xr:uid="{00000000-0005-0000-0000-0000145F0000}"/>
    <cellStyle name="Vírgula 50 2 3 4" xfId="16506" xr:uid="{00000000-0005-0000-0000-0000155F0000}"/>
    <cellStyle name="Vírgula 50 2 4" xfId="3798" xr:uid="{00000000-0005-0000-0000-0000165F0000}"/>
    <cellStyle name="Vírgula 50 2 4 2" xfId="10175" xr:uid="{00000000-0005-0000-0000-0000175F0000}"/>
    <cellStyle name="Vírgula 50 2 4 2 2" xfId="24495" xr:uid="{00000000-0005-0000-0000-0000185F0000}"/>
    <cellStyle name="Vírgula 50 2 4 3" xfId="18119" xr:uid="{00000000-0005-0000-0000-0000195F0000}"/>
    <cellStyle name="Vírgula 50 2 5" xfId="6988" xr:uid="{00000000-0005-0000-0000-00001A5F0000}"/>
    <cellStyle name="Vírgula 50 2 5 2" xfId="21308" xr:uid="{00000000-0005-0000-0000-00001B5F0000}"/>
    <cellStyle name="Vírgula 50 2 6" xfId="14937" xr:uid="{00000000-0005-0000-0000-00001C5F0000}"/>
    <cellStyle name="Vírgula 50 3" xfId="1052" xr:uid="{00000000-0005-0000-0000-00001D5F0000}"/>
    <cellStyle name="Vírgula 50 3 2" xfId="2631" xr:uid="{00000000-0005-0000-0000-00001E5F0000}"/>
    <cellStyle name="Vírgula 50 3 2 2" xfId="5821" xr:uid="{00000000-0005-0000-0000-00001F5F0000}"/>
    <cellStyle name="Vírgula 50 3 2 2 2" xfId="12198" xr:uid="{00000000-0005-0000-0000-0000205F0000}"/>
    <cellStyle name="Vírgula 50 3 2 2 2 2" xfId="26518" xr:uid="{00000000-0005-0000-0000-0000215F0000}"/>
    <cellStyle name="Vírgula 50 3 2 2 3" xfId="20142" xr:uid="{00000000-0005-0000-0000-0000225F0000}"/>
    <cellStyle name="Vírgula 50 3 2 3" xfId="9011" xr:uid="{00000000-0005-0000-0000-0000235F0000}"/>
    <cellStyle name="Vírgula 50 3 2 3 2" xfId="23331" xr:uid="{00000000-0005-0000-0000-0000245F0000}"/>
    <cellStyle name="Vírgula 50 3 2 4" xfId="16956" xr:uid="{00000000-0005-0000-0000-0000255F0000}"/>
    <cellStyle name="Vírgula 50 3 3" xfId="4248" xr:uid="{00000000-0005-0000-0000-0000265F0000}"/>
    <cellStyle name="Vírgula 50 3 3 2" xfId="10625" xr:uid="{00000000-0005-0000-0000-0000275F0000}"/>
    <cellStyle name="Vírgula 50 3 3 2 2" xfId="24945" xr:uid="{00000000-0005-0000-0000-0000285F0000}"/>
    <cellStyle name="Vírgula 50 3 3 3" xfId="18569" xr:uid="{00000000-0005-0000-0000-0000295F0000}"/>
    <cellStyle name="Vírgula 50 3 4" xfId="7438" xr:uid="{00000000-0005-0000-0000-00002A5F0000}"/>
    <cellStyle name="Vírgula 50 3 4 2" xfId="21758" xr:uid="{00000000-0005-0000-0000-00002B5F0000}"/>
    <cellStyle name="Vírgula 50 3 5" xfId="15384" xr:uid="{00000000-0005-0000-0000-00002C5F0000}"/>
    <cellStyle name="Vírgula 50 4" xfId="1934" xr:uid="{00000000-0005-0000-0000-00002D5F0000}"/>
    <cellStyle name="Vírgula 50 4 2" xfId="5124" xr:uid="{00000000-0005-0000-0000-00002E5F0000}"/>
    <cellStyle name="Vírgula 50 4 2 2" xfId="11501" xr:uid="{00000000-0005-0000-0000-00002F5F0000}"/>
    <cellStyle name="Vírgula 50 4 2 2 2" xfId="25821" xr:uid="{00000000-0005-0000-0000-0000305F0000}"/>
    <cellStyle name="Vírgula 50 4 2 3" xfId="19445" xr:uid="{00000000-0005-0000-0000-0000315F0000}"/>
    <cellStyle name="Vírgula 50 4 3" xfId="8314" xr:uid="{00000000-0005-0000-0000-0000325F0000}"/>
    <cellStyle name="Vírgula 50 4 3 2" xfId="22634" xr:uid="{00000000-0005-0000-0000-0000335F0000}"/>
    <cellStyle name="Vírgula 50 4 4" xfId="16259" xr:uid="{00000000-0005-0000-0000-0000345F0000}"/>
    <cellStyle name="Vírgula 50 5" xfId="3551" xr:uid="{00000000-0005-0000-0000-0000355F0000}"/>
    <cellStyle name="Vírgula 50 5 2" xfId="9928" xr:uid="{00000000-0005-0000-0000-0000365F0000}"/>
    <cellStyle name="Vírgula 50 5 2 2" xfId="24248" xr:uid="{00000000-0005-0000-0000-0000375F0000}"/>
    <cellStyle name="Vírgula 50 5 3" xfId="17872" xr:uid="{00000000-0005-0000-0000-0000385F0000}"/>
    <cellStyle name="Vírgula 50 6" xfId="6741" xr:uid="{00000000-0005-0000-0000-0000395F0000}"/>
    <cellStyle name="Vírgula 50 6 2" xfId="21061" xr:uid="{00000000-0005-0000-0000-00003A5F0000}"/>
    <cellStyle name="Vírgula 50 7" xfId="14426" xr:uid="{00000000-0005-0000-0000-00003B5F0000}"/>
    <cellStyle name="Vírgula 50 8" xfId="14693" xr:uid="{00000000-0005-0000-0000-00003C5F0000}"/>
    <cellStyle name="Vírgula 51" xfId="338" xr:uid="{00000000-0005-0000-0000-00003D5F0000}"/>
    <cellStyle name="Vírgula 51 2" xfId="602" xr:uid="{00000000-0005-0000-0000-00003E5F0000}"/>
    <cellStyle name="Vírgula 51 2 2" xfId="1301" xr:uid="{00000000-0005-0000-0000-00003F5F0000}"/>
    <cellStyle name="Vírgula 51 2 2 2" xfId="2880" xr:uid="{00000000-0005-0000-0000-0000405F0000}"/>
    <cellStyle name="Vírgula 51 2 2 2 2" xfId="6070" xr:uid="{00000000-0005-0000-0000-0000415F0000}"/>
    <cellStyle name="Vírgula 51 2 2 2 2 2" xfId="12447" xr:uid="{00000000-0005-0000-0000-0000425F0000}"/>
    <cellStyle name="Vírgula 51 2 2 2 2 2 2" xfId="26767" xr:uid="{00000000-0005-0000-0000-0000435F0000}"/>
    <cellStyle name="Vírgula 51 2 2 2 2 3" xfId="20391" xr:uid="{00000000-0005-0000-0000-0000445F0000}"/>
    <cellStyle name="Vírgula 51 2 2 2 3" xfId="9260" xr:uid="{00000000-0005-0000-0000-0000455F0000}"/>
    <cellStyle name="Vírgula 51 2 2 2 3 2" xfId="23580" xr:uid="{00000000-0005-0000-0000-0000465F0000}"/>
    <cellStyle name="Vírgula 51 2 2 2 4" xfId="17205" xr:uid="{00000000-0005-0000-0000-0000475F0000}"/>
    <cellStyle name="Vírgula 51 2 2 3" xfId="4497" xr:uid="{00000000-0005-0000-0000-0000485F0000}"/>
    <cellStyle name="Vírgula 51 2 2 3 2" xfId="10874" xr:uid="{00000000-0005-0000-0000-0000495F0000}"/>
    <cellStyle name="Vírgula 51 2 2 3 2 2" xfId="25194" xr:uid="{00000000-0005-0000-0000-00004A5F0000}"/>
    <cellStyle name="Vírgula 51 2 2 3 3" xfId="18818" xr:uid="{00000000-0005-0000-0000-00004B5F0000}"/>
    <cellStyle name="Vírgula 51 2 2 4" xfId="7687" xr:uid="{00000000-0005-0000-0000-00004C5F0000}"/>
    <cellStyle name="Vírgula 51 2 2 4 2" xfId="22007" xr:uid="{00000000-0005-0000-0000-00004D5F0000}"/>
    <cellStyle name="Vírgula 51 2 2 5" xfId="15633" xr:uid="{00000000-0005-0000-0000-00004E5F0000}"/>
    <cellStyle name="Vírgula 51 2 3" xfId="2183" xr:uid="{00000000-0005-0000-0000-00004F5F0000}"/>
    <cellStyle name="Vírgula 51 2 3 2" xfId="5373" xr:uid="{00000000-0005-0000-0000-0000505F0000}"/>
    <cellStyle name="Vírgula 51 2 3 2 2" xfId="11750" xr:uid="{00000000-0005-0000-0000-0000515F0000}"/>
    <cellStyle name="Vírgula 51 2 3 2 2 2" xfId="26070" xr:uid="{00000000-0005-0000-0000-0000525F0000}"/>
    <cellStyle name="Vírgula 51 2 3 2 3" xfId="19694" xr:uid="{00000000-0005-0000-0000-0000535F0000}"/>
    <cellStyle name="Vírgula 51 2 3 3" xfId="8563" xr:uid="{00000000-0005-0000-0000-0000545F0000}"/>
    <cellStyle name="Vírgula 51 2 3 3 2" xfId="22883" xr:uid="{00000000-0005-0000-0000-0000555F0000}"/>
    <cellStyle name="Vírgula 51 2 3 4" xfId="16508" xr:uid="{00000000-0005-0000-0000-0000565F0000}"/>
    <cellStyle name="Vírgula 51 2 4" xfId="3800" xr:uid="{00000000-0005-0000-0000-0000575F0000}"/>
    <cellStyle name="Vírgula 51 2 4 2" xfId="10177" xr:uid="{00000000-0005-0000-0000-0000585F0000}"/>
    <cellStyle name="Vírgula 51 2 4 2 2" xfId="24497" xr:uid="{00000000-0005-0000-0000-0000595F0000}"/>
    <cellStyle name="Vírgula 51 2 4 3" xfId="18121" xr:uid="{00000000-0005-0000-0000-00005A5F0000}"/>
    <cellStyle name="Vírgula 51 2 5" xfId="6990" xr:uid="{00000000-0005-0000-0000-00005B5F0000}"/>
    <cellStyle name="Vírgula 51 2 5 2" xfId="21310" xr:uid="{00000000-0005-0000-0000-00005C5F0000}"/>
    <cellStyle name="Vírgula 51 2 6" xfId="14939" xr:uid="{00000000-0005-0000-0000-00005D5F0000}"/>
    <cellStyle name="Vírgula 51 3" xfId="1054" xr:uid="{00000000-0005-0000-0000-00005E5F0000}"/>
    <cellStyle name="Vírgula 51 3 2" xfId="2633" xr:uid="{00000000-0005-0000-0000-00005F5F0000}"/>
    <cellStyle name="Vírgula 51 3 2 2" xfId="5823" xr:uid="{00000000-0005-0000-0000-0000605F0000}"/>
    <cellStyle name="Vírgula 51 3 2 2 2" xfId="12200" xr:uid="{00000000-0005-0000-0000-0000615F0000}"/>
    <cellStyle name="Vírgula 51 3 2 2 2 2" xfId="26520" xr:uid="{00000000-0005-0000-0000-0000625F0000}"/>
    <cellStyle name="Vírgula 51 3 2 2 3" xfId="20144" xr:uid="{00000000-0005-0000-0000-0000635F0000}"/>
    <cellStyle name="Vírgula 51 3 2 3" xfId="9013" xr:uid="{00000000-0005-0000-0000-0000645F0000}"/>
    <cellStyle name="Vírgula 51 3 2 3 2" xfId="23333" xr:uid="{00000000-0005-0000-0000-0000655F0000}"/>
    <cellStyle name="Vírgula 51 3 2 4" xfId="16958" xr:uid="{00000000-0005-0000-0000-0000665F0000}"/>
    <cellStyle name="Vírgula 51 3 3" xfId="4250" xr:uid="{00000000-0005-0000-0000-0000675F0000}"/>
    <cellStyle name="Vírgula 51 3 3 2" xfId="10627" xr:uid="{00000000-0005-0000-0000-0000685F0000}"/>
    <cellStyle name="Vírgula 51 3 3 2 2" xfId="24947" xr:uid="{00000000-0005-0000-0000-0000695F0000}"/>
    <cellStyle name="Vírgula 51 3 3 3" xfId="18571" xr:uid="{00000000-0005-0000-0000-00006A5F0000}"/>
    <cellStyle name="Vírgula 51 3 4" xfId="7440" xr:uid="{00000000-0005-0000-0000-00006B5F0000}"/>
    <cellStyle name="Vírgula 51 3 4 2" xfId="21760" xr:uid="{00000000-0005-0000-0000-00006C5F0000}"/>
    <cellStyle name="Vírgula 51 3 5" xfId="15386" xr:uid="{00000000-0005-0000-0000-00006D5F0000}"/>
    <cellStyle name="Vírgula 51 4" xfId="1936" xr:uid="{00000000-0005-0000-0000-00006E5F0000}"/>
    <cellStyle name="Vírgula 51 4 2" xfId="5126" xr:uid="{00000000-0005-0000-0000-00006F5F0000}"/>
    <cellStyle name="Vírgula 51 4 2 2" xfId="11503" xr:uid="{00000000-0005-0000-0000-0000705F0000}"/>
    <cellStyle name="Vírgula 51 4 2 2 2" xfId="25823" xr:uid="{00000000-0005-0000-0000-0000715F0000}"/>
    <cellStyle name="Vírgula 51 4 2 3" xfId="19447" xr:uid="{00000000-0005-0000-0000-0000725F0000}"/>
    <cellStyle name="Vírgula 51 4 3" xfId="8316" xr:uid="{00000000-0005-0000-0000-0000735F0000}"/>
    <cellStyle name="Vírgula 51 4 3 2" xfId="22636" xr:uid="{00000000-0005-0000-0000-0000745F0000}"/>
    <cellStyle name="Vírgula 51 4 4" xfId="16261" xr:uid="{00000000-0005-0000-0000-0000755F0000}"/>
    <cellStyle name="Vírgula 51 5" xfId="3553" xr:uid="{00000000-0005-0000-0000-0000765F0000}"/>
    <cellStyle name="Vírgula 51 5 2" xfId="9930" xr:uid="{00000000-0005-0000-0000-0000775F0000}"/>
    <cellStyle name="Vírgula 51 5 2 2" xfId="24250" xr:uid="{00000000-0005-0000-0000-0000785F0000}"/>
    <cellStyle name="Vírgula 51 5 3" xfId="17874" xr:uid="{00000000-0005-0000-0000-0000795F0000}"/>
    <cellStyle name="Vírgula 51 6" xfId="6743" xr:uid="{00000000-0005-0000-0000-00007A5F0000}"/>
    <cellStyle name="Vírgula 51 6 2" xfId="21063" xr:uid="{00000000-0005-0000-0000-00007B5F0000}"/>
    <cellStyle name="Vírgula 51 7" xfId="14427" xr:uid="{00000000-0005-0000-0000-00007C5F0000}"/>
    <cellStyle name="Vírgula 51 8" xfId="14695" xr:uid="{00000000-0005-0000-0000-00007D5F0000}"/>
    <cellStyle name="Vírgula 52" xfId="340" xr:uid="{00000000-0005-0000-0000-00007E5F0000}"/>
    <cellStyle name="Vírgula 52 2" xfId="604" xr:uid="{00000000-0005-0000-0000-00007F5F0000}"/>
    <cellStyle name="Vírgula 52 2 2" xfId="1303" xr:uid="{00000000-0005-0000-0000-0000805F0000}"/>
    <cellStyle name="Vírgula 52 2 2 2" xfId="2882" xr:uid="{00000000-0005-0000-0000-0000815F0000}"/>
    <cellStyle name="Vírgula 52 2 2 2 2" xfId="6072" xr:uid="{00000000-0005-0000-0000-0000825F0000}"/>
    <cellStyle name="Vírgula 52 2 2 2 2 2" xfId="12449" xr:uid="{00000000-0005-0000-0000-0000835F0000}"/>
    <cellStyle name="Vírgula 52 2 2 2 2 2 2" xfId="26769" xr:uid="{00000000-0005-0000-0000-0000845F0000}"/>
    <cellStyle name="Vírgula 52 2 2 2 2 3" xfId="20393" xr:uid="{00000000-0005-0000-0000-0000855F0000}"/>
    <cellStyle name="Vírgula 52 2 2 2 3" xfId="9262" xr:uid="{00000000-0005-0000-0000-0000865F0000}"/>
    <cellStyle name="Vírgula 52 2 2 2 3 2" xfId="23582" xr:uid="{00000000-0005-0000-0000-0000875F0000}"/>
    <cellStyle name="Vírgula 52 2 2 2 4" xfId="17207" xr:uid="{00000000-0005-0000-0000-0000885F0000}"/>
    <cellStyle name="Vírgula 52 2 2 3" xfId="4499" xr:uid="{00000000-0005-0000-0000-0000895F0000}"/>
    <cellStyle name="Vírgula 52 2 2 3 2" xfId="10876" xr:uid="{00000000-0005-0000-0000-00008A5F0000}"/>
    <cellStyle name="Vírgula 52 2 2 3 2 2" xfId="25196" xr:uid="{00000000-0005-0000-0000-00008B5F0000}"/>
    <cellStyle name="Vírgula 52 2 2 3 3" xfId="18820" xr:uid="{00000000-0005-0000-0000-00008C5F0000}"/>
    <cellStyle name="Vírgula 52 2 2 4" xfId="7689" xr:uid="{00000000-0005-0000-0000-00008D5F0000}"/>
    <cellStyle name="Vírgula 52 2 2 4 2" xfId="22009" xr:uid="{00000000-0005-0000-0000-00008E5F0000}"/>
    <cellStyle name="Vírgula 52 2 2 5" xfId="15635" xr:uid="{00000000-0005-0000-0000-00008F5F0000}"/>
    <cellStyle name="Vírgula 52 2 3" xfId="2185" xr:uid="{00000000-0005-0000-0000-0000905F0000}"/>
    <cellStyle name="Vírgula 52 2 3 2" xfId="5375" xr:uid="{00000000-0005-0000-0000-0000915F0000}"/>
    <cellStyle name="Vírgula 52 2 3 2 2" xfId="11752" xr:uid="{00000000-0005-0000-0000-0000925F0000}"/>
    <cellStyle name="Vírgula 52 2 3 2 2 2" xfId="26072" xr:uid="{00000000-0005-0000-0000-0000935F0000}"/>
    <cellStyle name="Vírgula 52 2 3 2 3" xfId="19696" xr:uid="{00000000-0005-0000-0000-0000945F0000}"/>
    <cellStyle name="Vírgula 52 2 3 3" xfId="8565" xr:uid="{00000000-0005-0000-0000-0000955F0000}"/>
    <cellStyle name="Vírgula 52 2 3 3 2" xfId="22885" xr:uid="{00000000-0005-0000-0000-0000965F0000}"/>
    <cellStyle name="Vírgula 52 2 3 4" xfId="16510" xr:uid="{00000000-0005-0000-0000-0000975F0000}"/>
    <cellStyle name="Vírgula 52 2 4" xfId="3802" xr:uid="{00000000-0005-0000-0000-0000985F0000}"/>
    <cellStyle name="Vírgula 52 2 4 2" xfId="10179" xr:uid="{00000000-0005-0000-0000-0000995F0000}"/>
    <cellStyle name="Vírgula 52 2 4 2 2" xfId="24499" xr:uid="{00000000-0005-0000-0000-00009A5F0000}"/>
    <cellStyle name="Vírgula 52 2 4 3" xfId="18123" xr:uid="{00000000-0005-0000-0000-00009B5F0000}"/>
    <cellStyle name="Vírgula 52 2 5" xfId="6992" xr:uid="{00000000-0005-0000-0000-00009C5F0000}"/>
    <cellStyle name="Vírgula 52 2 5 2" xfId="21312" xr:uid="{00000000-0005-0000-0000-00009D5F0000}"/>
    <cellStyle name="Vírgula 52 2 6" xfId="14941" xr:uid="{00000000-0005-0000-0000-00009E5F0000}"/>
    <cellStyle name="Vírgula 52 3" xfId="1056" xr:uid="{00000000-0005-0000-0000-00009F5F0000}"/>
    <cellStyle name="Vírgula 52 3 2" xfId="2635" xr:uid="{00000000-0005-0000-0000-0000A05F0000}"/>
    <cellStyle name="Vírgula 52 3 2 2" xfId="5825" xr:uid="{00000000-0005-0000-0000-0000A15F0000}"/>
    <cellStyle name="Vírgula 52 3 2 2 2" xfId="12202" xr:uid="{00000000-0005-0000-0000-0000A25F0000}"/>
    <cellStyle name="Vírgula 52 3 2 2 2 2" xfId="26522" xr:uid="{00000000-0005-0000-0000-0000A35F0000}"/>
    <cellStyle name="Vírgula 52 3 2 2 3" xfId="20146" xr:uid="{00000000-0005-0000-0000-0000A45F0000}"/>
    <cellStyle name="Vírgula 52 3 2 3" xfId="9015" xr:uid="{00000000-0005-0000-0000-0000A55F0000}"/>
    <cellStyle name="Vírgula 52 3 2 3 2" xfId="23335" xr:uid="{00000000-0005-0000-0000-0000A65F0000}"/>
    <cellStyle name="Vírgula 52 3 2 4" xfId="16960" xr:uid="{00000000-0005-0000-0000-0000A75F0000}"/>
    <cellStyle name="Vírgula 52 3 3" xfId="4252" xr:uid="{00000000-0005-0000-0000-0000A85F0000}"/>
    <cellStyle name="Vírgula 52 3 3 2" xfId="10629" xr:uid="{00000000-0005-0000-0000-0000A95F0000}"/>
    <cellStyle name="Vírgula 52 3 3 2 2" xfId="24949" xr:uid="{00000000-0005-0000-0000-0000AA5F0000}"/>
    <cellStyle name="Vírgula 52 3 3 3" xfId="18573" xr:uid="{00000000-0005-0000-0000-0000AB5F0000}"/>
    <cellStyle name="Vírgula 52 3 4" xfId="7442" xr:uid="{00000000-0005-0000-0000-0000AC5F0000}"/>
    <cellStyle name="Vírgula 52 3 4 2" xfId="21762" xr:uid="{00000000-0005-0000-0000-0000AD5F0000}"/>
    <cellStyle name="Vírgula 52 3 5" xfId="15388" xr:uid="{00000000-0005-0000-0000-0000AE5F0000}"/>
    <cellStyle name="Vírgula 52 4" xfId="1938" xr:uid="{00000000-0005-0000-0000-0000AF5F0000}"/>
    <cellStyle name="Vírgula 52 4 2" xfId="5128" xr:uid="{00000000-0005-0000-0000-0000B05F0000}"/>
    <cellStyle name="Vírgula 52 4 2 2" xfId="11505" xr:uid="{00000000-0005-0000-0000-0000B15F0000}"/>
    <cellStyle name="Vírgula 52 4 2 2 2" xfId="25825" xr:uid="{00000000-0005-0000-0000-0000B25F0000}"/>
    <cellStyle name="Vírgula 52 4 2 3" xfId="19449" xr:uid="{00000000-0005-0000-0000-0000B35F0000}"/>
    <cellStyle name="Vírgula 52 4 3" xfId="8318" xr:uid="{00000000-0005-0000-0000-0000B45F0000}"/>
    <cellStyle name="Vírgula 52 4 3 2" xfId="22638" xr:uid="{00000000-0005-0000-0000-0000B55F0000}"/>
    <cellStyle name="Vírgula 52 4 4" xfId="16263" xr:uid="{00000000-0005-0000-0000-0000B65F0000}"/>
    <cellStyle name="Vírgula 52 5" xfId="3555" xr:uid="{00000000-0005-0000-0000-0000B75F0000}"/>
    <cellStyle name="Vírgula 52 5 2" xfId="9932" xr:uid="{00000000-0005-0000-0000-0000B85F0000}"/>
    <cellStyle name="Vírgula 52 5 2 2" xfId="24252" xr:uid="{00000000-0005-0000-0000-0000B95F0000}"/>
    <cellStyle name="Vírgula 52 5 3" xfId="17876" xr:uid="{00000000-0005-0000-0000-0000BA5F0000}"/>
    <cellStyle name="Vírgula 52 6" xfId="6745" xr:uid="{00000000-0005-0000-0000-0000BB5F0000}"/>
    <cellStyle name="Vírgula 52 6 2" xfId="21065" xr:uid="{00000000-0005-0000-0000-0000BC5F0000}"/>
    <cellStyle name="Vírgula 52 7" xfId="14428" xr:uid="{00000000-0005-0000-0000-0000BD5F0000}"/>
    <cellStyle name="Vírgula 52 8" xfId="14697" xr:uid="{00000000-0005-0000-0000-0000BE5F0000}"/>
    <cellStyle name="Vírgula 53" xfId="342" xr:uid="{00000000-0005-0000-0000-0000BF5F0000}"/>
    <cellStyle name="Vírgula 53 2" xfId="407" xr:uid="{00000000-0005-0000-0000-0000C05F0000}"/>
    <cellStyle name="Vírgula 53 2 2" xfId="656" xr:uid="{00000000-0005-0000-0000-0000C15F0000}"/>
    <cellStyle name="Vírgula 53 2 2 2" xfId="1355" xr:uid="{00000000-0005-0000-0000-0000C25F0000}"/>
    <cellStyle name="Vírgula 53 2 2 2 2" xfId="2934" xr:uid="{00000000-0005-0000-0000-0000C35F0000}"/>
    <cellStyle name="Vírgula 53 2 2 2 2 2" xfId="6124" xr:uid="{00000000-0005-0000-0000-0000C45F0000}"/>
    <cellStyle name="Vírgula 53 2 2 2 2 2 2" xfId="12501" xr:uid="{00000000-0005-0000-0000-0000C55F0000}"/>
    <cellStyle name="Vírgula 53 2 2 2 2 2 2 2" xfId="26821" xr:uid="{00000000-0005-0000-0000-0000C65F0000}"/>
    <cellStyle name="Vírgula 53 2 2 2 2 2 3" xfId="20445" xr:uid="{00000000-0005-0000-0000-0000C75F0000}"/>
    <cellStyle name="Vírgula 53 2 2 2 2 3" xfId="9314" xr:uid="{00000000-0005-0000-0000-0000C85F0000}"/>
    <cellStyle name="Vírgula 53 2 2 2 2 3 2" xfId="23634" xr:uid="{00000000-0005-0000-0000-0000C95F0000}"/>
    <cellStyle name="Vírgula 53 2 2 2 2 4" xfId="17259" xr:uid="{00000000-0005-0000-0000-0000CA5F0000}"/>
    <cellStyle name="Vírgula 53 2 2 2 3" xfId="4551" xr:uid="{00000000-0005-0000-0000-0000CB5F0000}"/>
    <cellStyle name="Vírgula 53 2 2 2 3 2" xfId="10928" xr:uid="{00000000-0005-0000-0000-0000CC5F0000}"/>
    <cellStyle name="Vírgula 53 2 2 2 3 2 2" xfId="25248" xr:uid="{00000000-0005-0000-0000-0000CD5F0000}"/>
    <cellStyle name="Vírgula 53 2 2 2 3 3" xfId="18872" xr:uid="{00000000-0005-0000-0000-0000CE5F0000}"/>
    <cellStyle name="Vírgula 53 2 2 2 4" xfId="7741" xr:uid="{00000000-0005-0000-0000-0000CF5F0000}"/>
    <cellStyle name="Vírgula 53 2 2 2 4 2" xfId="22061" xr:uid="{00000000-0005-0000-0000-0000D05F0000}"/>
    <cellStyle name="Vírgula 53 2 2 2 5" xfId="15687" xr:uid="{00000000-0005-0000-0000-0000D15F0000}"/>
    <cellStyle name="Vírgula 53 2 2 3" xfId="2237" xr:uid="{00000000-0005-0000-0000-0000D25F0000}"/>
    <cellStyle name="Vírgula 53 2 2 3 2" xfId="5427" xr:uid="{00000000-0005-0000-0000-0000D35F0000}"/>
    <cellStyle name="Vírgula 53 2 2 3 2 2" xfId="11804" xr:uid="{00000000-0005-0000-0000-0000D45F0000}"/>
    <cellStyle name="Vírgula 53 2 2 3 2 2 2" xfId="26124" xr:uid="{00000000-0005-0000-0000-0000D55F0000}"/>
    <cellStyle name="Vírgula 53 2 2 3 2 3" xfId="19748" xr:uid="{00000000-0005-0000-0000-0000D65F0000}"/>
    <cellStyle name="Vírgula 53 2 2 3 3" xfId="8617" xr:uid="{00000000-0005-0000-0000-0000D75F0000}"/>
    <cellStyle name="Vírgula 53 2 2 3 3 2" xfId="22937" xr:uid="{00000000-0005-0000-0000-0000D85F0000}"/>
    <cellStyle name="Vírgula 53 2 2 3 4" xfId="16562" xr:uid="{00000000-0005-0000-0000-0000D95F0000}"/>
    <cellStyle name="Vírgula 53 2 2 4" xfId="3854" xr:uid="{00000000-0005-0000-0000-0000DA5F0000}"/>
    <cellStyle name="Vírgula 53 2 2 4 2" xfId="10231" xr:uid="{00000000-0005-0000-0000-0000DB5F0000}"/>
    <cellStyle name="Vírgula 53 2 2 4 2 2" xfId="24551" xr:uid="{00000000-0005-0000-0000-0000DC5F0000}"/>
    <cellStyle name="Vírgula 53 2 2 4 3" xfId="18175" xr:uid="{00000000-0005-0000-0000-0000DD5F0000}"/>
    <cellStyle name="Vírgula 53 2 2 5" xfId="7044" xr:uid="{00000000-0005-0000-0000-0000DE5F0000}"/>
    <cellStyle name="Vírgula 53 2 2 5 2" xfId="21364" xr:uid="{00000000-0005-0000-0000-0000DF5F0000}"/>
    <cellStyle name="Vírgula 53 2 2 6" xfId="14993" xr:uid="{00000000-0005-0000-0000-0000E05F0000}"/>
    <cellStyle name="Vírgula 53 2 3" xfId="1108" xr:uid="{00000000-0005-0000-0000-0000E15F0000}"/>
    <cellStyle name="Vírgula 53 2 3 2" xfId="2687" xr:uid="{00000000-0005-0000-0000-0000E25F0000}"/>
    <cellStyle name="Vírgula 53 2 3 2 2" xfId="5877" xr:uid="{00000000-0005-0000-0000-0000E35F0000}"/>
    <cellStyle name="Vírgula 53 2 3 2 2 2" xfId="12254" xr:uid="{00000000-0005-0000-0000-0000E45F0000}"/>
    <cellStyle name="Vírgula 53 2 3 2 2 2 2" xfId="26574" xr:uid="{00000000-0005-0000-0000-0000E55F0000}"/>
    <cellStyle name="Vírgula 53 2 3 2 2 3" xfId="20198" xr:uid="{00000000-0005-0000-0000-0000E65F0000}"/>
    <cellStyle name="Vírgula 53 2 3 2 3" xfId="9067" xr:uid="{00000000-0005-0000-0000-0000E75F0000}"/>
    <cellStyle name="Vírgula 53 2 3 2 3 2" xfId="23387" xr:uid="{00000000-0005-0000-0000-0000E85F0000}"/>
    <cellStyle name="Vírgula 53 2 3 2 4" xfId="17012" xr:uid="{00000000-0005-0000-0000-0000E95F0000}"/>
    <cellStyle name="Vírgula 53 2 3 3" xfId="4304" xr:uid="{00000000-0005-0000-0000-0000EA5F0000}"/>
    <cellStyle name="Vírgula 53 2 3 3 2" xfId="10681" xr:uid="{00000000-0005-0000-0000-0000EB5F0000}"/>
    <cellStyle name="Vírgula 53 2 3 3 2 2" xfId="25001" xr:uid="{00000000-0005-0000-0000-0000EC5F0000}"/>
    <cellStyle name="Vírgula 53 2 3 3 3" xfId="18625" xr:uid="{00000000-0005-0000-0000-0000ED5F0000}"/>
    <cellStyle name="Vírgula 53 2 3 4" xfId="7494" xr:uid="{00000000-0005-0000-0000-0000EE5F0000}"/>
    <cellStyle name="Vírgula 53 2 3 4 2" xfId="21814" xr:uid="{00000000-0005-0000-0000-0000EF5F0000}"/>
    <cellStyle name="Vírgula 53 2 3 5" xfId="15440" xr:uid="{00000000-0005-0000-0000-0000F05F0000}"/>
    <cellStyle name="Vírgula 53 2 4" xfId="1990" xr:uid="{00000000-0005-0000-0000-0000F15F0000}"/>
    <cellStyle name="Vírgula 53 2 4 2" xfId="5180" xr:uid="{00000000-0005-0000-0000-0000F25F0000}"/>
    <cellStyle name="Vírgula 53 2 4 2 2" xfId="11557" xr:uid="{00000000-0005-0000-0000-0000F35F0000}"/>
    <cellStyle name="Vírgula 53 2 4 2 2 2" xfId="25877" xr:uid="{00000000-0005-0000-0000-0000F45F0000}"/>
    <cellStyle name="Vírgula 53 2 4 2 3" xfId="19501" xr:uid="{00000000-0005-0000-0000-0000F55F0000}"/>
    <cellStyle name="Vírgula 53 2 4 3" xfId="8370" xr:uid="{00000000-0005-0000-0000-0000F65F0000}"/>
    <cellStyle name="Vírgula 53 2 4 3 2" xfId="22690" xr:uid="{00000000-0005-0000-0000-0000F75F0000}"/>
    <cellStyle name="Vírgula 53 2 4 4" xfId="16315" xr:uid="{00000000-0005-0000-0000-0000F85F0000}"/>
    <cellStyle name="Vírgula 53 2 5" xfId="3607" xr:uid="{00000000-0005-0000-0000-0000F95F0000}"/>
    <cellStyle name="Vírgula 53 2 5 2" xfId="9984" xr:uid="{00000000-0005-0000-0000-0000FA5F0000}"/>
    <cellStyle name="Vírgula 53 2 5 2 2" xfId="24304" xr:uid="{00000000-0005-0000-0000-0000FB5F0000}"/>
    <cellStyle name="Vírgula 53 2 5 3" xfId="17928" xr:uid="{00000000-0005-0000-0000-0000FC5F0000}"/>
    <cellStyle name="Vírgula 53 2 6" xfId="6797" xr:uid="{00000000-0005-0000-0000-0000FD5F0000}"/>
    <cellStyle name="Vírgula 53 2 6 2" xfId="21117" xr:uid="{00000000-0005-0000-0000-0000FE5F0000}"/>
    <cellStyle name="Vírgula 53 2 7" xfId="14749" xr:uid="{00000000-0005-0000-0000-0000FF5F0000}"/>
    <cellStyle name="Vírgula 53 3" xfId="606" xr:uid="{00000000-0005-0000-0000-000000600000}"/>
    <cellStyle name="Vírgula 53 3 2" xfId="1305" xr:uid="{00000000-0005-0000-0000-000001600000}"/>
    <cellStyle name="Vírgula 53 3 2 2" xfId="2884" xr:uid="{00000000-0005-0000-0000-000002600000}"/>
    <cellStyle name="Vírgula 53 3 2 2 2" xfId="6074" xr:uid="{00000000-0005-0000-0000-000003600000}"/>
    <cellStyle name="Vírgula 53 3 2 2 2 2" xfId="12451" xr:uid="{00000000-0005-0000-0000-000004600000}"/>
    <cellStyle name="Vírgula 53 3 2 2 2 2 2" xfId="26771" xr:uid="{00000000-0005-0000-0000-000005600000}"/>
    <cellStyle name="Vírgula 53 3 2 2 2 3" xfId="20395" xr:uid="{00000000-0005-0000-0000-000006600000}"/>
    <cellStyle name="Vírgula 53 3 2 2 3" xfId="9264" xr:uid="{00000000-0005-0000-0000-000007600000}"/>
    <cellStyle name="Vírgula 53 3 2 2 3 2" xfId="23584" xr:uid="{00000000-0005-0000-0000-000008600000}"/>
    <cellStyle name="Vírgula 53 3 2 2 4" xfId="17209" xr:uid="{00000000-0005-0000-0000-000009600000}"/>
    <cellStyle name="Vírgula 53 3 2 3" xfId="4501" xr:uid="{00000000-0005-0000-0000-00000A600000}"/>
    <cellStyle name="Vírgula 53 3 2 3 2" xfId="10878" xr:uid="{00000000-0005-0000-0000-00000B600000}"/>
    <cellStyle name="Vírgula 53 3 2 3 2 2" xfId="25198" xr:uid="{00000000-0005-0000-0000-00000C600000}"/>
    <cellStyle name="Vírgula 53 3 2 3 3" xfId="18822" xr:uid="{00000000-0005-0000-0000-00000D600000}"/>
    <cellStyle name="Vírgula 53 3 2 4" xfId="7691" xr:uid="{00000000-0005-0000-0000-00000E600000}"/>
    <cellStyle name="Vírgula 53 3 2 4 2" xfId="22011" xr:uid="{00000000-0005-0000-0000-00000F600000}"/>
    <cellStyle name="Vírgula 53 3 2 5" xfId="15637" xr:uid="{00000000-0005-0000-0000-000010600000}"/>
    <cellStyle name="Vírgula 53 3 3" xfId="2187" xr:uid="{00000000-0005-0000-0000-000011600000}"/>
    <cellStyle name="Vírgula 53 3 3 2" xfId="5377" xr:uid="{00000000-0005-0000-0000-000012600000}"/>
    <cellStyle name="Vírgula 53 3 3 2 2" xfId="11754" xr:uid="{00000000-0005-0000-0000-000013600000}"/>
    <cellStyle name="Vírgula 53 3 3 2 2 2" xfId="26074" xr:uid="{00000000-0005-0000-0000-000014600000}"/>
    <cellStyle name="Vírgula 53 3 3 2 3" xfId="19698" xr:uid="{00000000-0005-0000-0000-000015600000}"/>
    <cellStyle name="Vírgula 53 3 3 3" xfId="8567" xr:uid="{00000000-0005-0000-0000-000016600000}"/>
    <cellStyle name="Vírgula 53 3 3 3 2" xfId="22887" xr:uid="{00000000-0005-0000-0000-000017600000}"/>
    <cellStyle name="Vírgula 53 3 3 4" xfId="16512" xr:uid="{00000000-0005-0000-0000-000018600000}"/>
    <cellStyle name="Vírgula 53 3 4" xfId="3804" xr:uid="{00000000-0005-0000-0000-000019600000}"/>
    <cellStyle name="Vírgula 53 3 4 2" xfId="10181" xr:uid="{00000000-0005-0000-0000-00001A600000}"/>
    <cellStyle name="Vírgula 53 3 4 2 2" xfId="24501" xr:uid="{00000000-0005-0000-0000-00001B600000}"/>
    <cellStyle name="Vírgula 53 3 4 3" xfId="18125" xr:uid="{00000000-0005-0000-0000-00001C600000}"/>
    <cellStyle name="Vírgula 53 3 5" xfId="6994" xr:uid="{00000000-0005-0000-0000-00001D600000}"/>
    <cellStyle name="Vírgula 53 3 5 2" xfId="21314" xr:uid="{00000000-0005-0000-0000-00001E600000}"/>
    <cellStyle name="Vírgula 53 3 6" xfId="14943" xr:uid="{00000000-0005-0000-0000-00001F600000}"/>
    <cellStyle name="Vírgula 53 4" xfId="1058" xr:uid="{00000000-0005-0000-0000-000020600000}"/>
    <cellStyle name="Vírgula 53 4 2" xfId="2637" xr:uid="{00000000-0005-0000-0000-000021600000}"/>
    <cellStyle name="Vírgula 53 4 2 2" xfId="5827" xr:uid="{00000000-0005-0000-0000-000022600000}"/>
    <cellStyle name="Vírgula 53 4 2 2 2" xfId="12204" xr:uid="{00000000-0005-0000-0000-000023600000}"/>
    <cellStyle name="Vírgula 53 4 2 2 2 2" xfId="26524" xr:uid="{00000000-0005-0000-0000-000024600000}"/>
    <cellStyle name="Vírgula 53 4 2 2 3" xfId="20148" xr:uid="{00000000-0005-0000-0000-000025600000}"/>
    <cellStyle name="Vírgula 53 4 2 3" xfId="9017" xr:uid="{00000000-0005-0000-0000-000026600000}"/>
    <cellStyle name="Vírgula 53 4 2 3 2" xfId="23337" xr:uid="{00000000-0005-0000-0000-000027600000}"/>
    <cellStyle name="Vírgula 53 4 2 4" xfId="16962" xr:uid="{00000000-0005-0000-0000-000028600000}"/>
    <cellStyle name="Vírgula 53 4 3" xfId="4254" xr:uid="{00000000-0005-0000-0000-000029600000}"/>
    <cellStyle name="Vírgula 53 4 3 2" xfId="10631" xr:uid="{00000000-0005-0000-0000-00002A600000}"/>
    <cellStyle name="Vírgula 53 4 3 2 2" xfId="24951" xr:uid="{00000000-0005-0000-0000-00002B600000}"/>
    <cellStyle name="Vírgula 53 4 3 3" xfId="18575" xr:uid="{00000000-0005-0000-0000-00002C600000}"/>
    <cellStyle name="Vírgula 53 4 4" xfId="7444" xr:uid="{00000000-0005-0000-0000-00002D600000}"/>
    <cellStyle name="Vírgula 53 4 4 2" xfId="21764" xr:uid="{00000000-0005-0000-0000-00002E600000}"/>
    <cellStyle name="Vírgula 53 4 5" xfId="15390" xr:uid="{00000000-0005-0000-0000-00002F600000}"/>
    <cellStyle name="Vírgula 53 5" xfId="1940" xr:uid="{00000000-0005-0000-0000-000030600000}"/>
    <cellStyle name="Vírgula 53 5 2" xfId="5130" xr:uid="{00000000-0005-0000-0000-000031600000}"/>
    <cellStyle name="Vírgula 53 5 2 2" xfId="11507" xr:uid="{00000000-0005-0000-0000-000032600000}"/>
    <cellStyle name="Vírgula 53 5 2 2 2" xfId="25827" xr:uid="{00000000-0005-0000-0000-000033600000}"/>
    <cellStyle name="Vírgula 53 5 2 3" xfId="19451" xr:uid="{00000000-0005-0000-0000-000034600000}"/>
    <cellStyle name="Vírgula 53 5 3" xfId="8320" xr:uid="{00000000-0005-0000-0000-000035600000}"/>
    <cellStyle name="Vírgula 53 5 3 2" xfId="22640" xr:uid="{00000000-0005-0000-0000-000036600000}"/>
    <cellStyle name="Vírgula 53 5 4" xfId="16265" xr:uid="{00000000-0005-0000-0000-000037600000}"/>
    <cellStyle name="Vírgula 53 6" xfId="3557" xr:uid="{00000000-0005-0000-0000-000038600000}"/>
    <cellStyle name="Vírgula 53 6 2" xfId="9934" xr:uid="{00000000-0005-0000-0000-000039600000}"/>
    <cellStyle name="Vírgula 53 6 2 2" xfId="24254" xr:uid="{00000000-0005-0000-0000-00003A600000}"/>
    <cellStyle name="Vírgula 53 6 3" xfId="17878" xr:uid="{00000000-0005-0000-0000-00003B600000}"/>
    <cellStyle name="Vírgula 53 7" xfId="6747" xr:uid="{00000000-0005-0000-0000-00003C600000}"/>
    <cellStyle name="Vírgula 53 7 2" xfId="21067" xr:uid="{00000000-0005-0000-0000-00003D600000}"/>
    <cellStyle name="Vírgula 53 8" xfId="14429" xr:uid="{00000000-0005-0000-0000-00003E600000}"/>
    <cellStyle name="Vírgula 53 9" xfId="14699" xr:uid="{00000000-0005-0000-0000-00003F600000}"/>
    <cellStyle name="Vírgula 54" xfId="344" xr:uid="{00000000-0005-0000-0000-000040600000}"/>
    <cellStyle name="Vírgula 54 2" xfId="608" xr:uid="{00000000-0005-0000-0000-000041600000}"/>
    <cellStyle name="Vírgula 54 2 2" xfId="1307" xr:uid="{00000000-0005-0000-0000-000042600000}"/>
    <cellStyle name="Vírgula 54 2 2 2" xfId="2886" xr:uid="{00000000-0005-0000-0000-000043600000}"/>
    <cellStyle name="Vírgula 54 2 2 2 2" xfId="6076" xr:uid="{00000000-0005-0000-0000-000044600000}"/>
    <cellStyle name="Vírgula 54 2 2 2 2 2" xfId="12453" xr:uid="{00000000-0005-0000-0000-000045600000}"/>
    <cellStyle name="Vírgula 54 2 2 2 2 2 2" xfId="26773" xr:uid="{00000000-0005-0000-0000-000046600000}"/>
    <cellStyle name="Vírgula 54 2 2 2 2 3" xfId="20397" xr:uid="{00000000-0005-0000-0000-000047600000}"/>
    <cellStyle name="Vírgula 54 2 2 2 3" xfId="9266" xr:uid="{00000000-0005-0000-0000-000048600000}"/>
    <cellStyle name="Vírgula 54 2 2 2 3 2" xfId="23586" xr:uid="{00000000-0005-0000-0000-000049600000}"/>
    <cellStyle name="Vírgula 54 2 2 2 4" xfId="17211" xr:uid="{00000000-0005-0000-0000-00004A600000}"/>
    <cellStyle name="Vírgula 54 2 2 3" xfId="4503" xr:uid="{00000000-0005-0000-0000-00004B600000}"/>
    <cellStyle name="Vírgula 54 2 2 3 2" xfId="10880" xr:uid="{00000000-0005-0000-0000-00004C600000}"/>
    <cellStyle name="Vírgula 54 2 2 3 2 2" xfId="25200" xr:uid="{00000000-0005-0000-0000-00004D600000}"/>
    <cellStyle name="Vírgula 54 2 2 3 3" xfId="18824" xr:uid="{00000000-0005-0000-0000-00004E600000}"/>
    <cellStyle name="Vírgula 54 2 2 4" xfId="7693" xr:uid="{00000000-0005-0000-0000-00004F600000}"/>
    <cellStyle name="Vírgula 54 2 2 4 2" xfId="22013" xr:uid="{00000000-0005-0000-0000-000050600000}"/>
    <cellStyle name="Vírgula 54 2 2 5" xfId="15639" xr:uid="{00000000-0005-0000-0000-000051600000}"/>
    <cellStyle name="Vírgula 54 2 3" xfId="2189" xr:uid="{00000000-0005-0000-0000-000052600000}"/>
    <cellStyle name="Vírgula 54 2 3 2" xfId="5379" xr:uid="{00000000-0005-0000-0000-000053600000}"/>
    <cellStyle name="Vírgula 54 2 3 2 2" xfId="11756" xr:uid="{00000000-0005-0000-0000-000054600000}"/>
    <cellStyle name="Vírgula 54 2 3 2 2 2" xfId="26076" xr:uid="{00000000-0005-0000-0000-000055600000}"/>
    <cellStyle name="Vírgula 54 2 3 2 3" xfId="19700" xr:uid="{00000000-0005-0000-0000-000056600000}"/>
    <cellStyle name="Vírgula 54 2 3 3" xfId="8569" xr:uid="{00000000-0005-0000-0000-000057600000}"/>
    <cellStyle name="Vírgula 54 2 3 3 2" xfId="22889" xr:uid="{00000000-0005-0000-0000-000058600000}"/>
    <cellStyle name="Vírgula 54 2 3 4" xfId="16514" xr:uid="{00000000-0005-0000-0000-000059600000}"/>
    <cellStyle name="Vírgula 54 2 4" xfId="3806" xr:uid="{00000000-0005-0000-0000-00005A600000}"/>
    <cellStyle name="Vírgula 54 2 4 2" xfId="10183" xr:uid="{00000000-0005-0000-0000-00005B600000}"/>
    <cellStyle name="Vírgula 54 2 4 2 2" xfId="24503" xr:uid="{00000000-0005-0000-0000-00005C600000}"/>
    <cellStyle name="Vírgula 54 2 4 3" xfId="18127" xr:uid="{00000000-0005-0000-0000-00005D600000}"/>
    <cellStyle name="Vírgula 54 2 5" xfId="6996" xr:uid="{00000000-0005-0000-0000-00005E600000}"/>
    <cellStyle name="Vírgula 54 2 5 2" xfId="21316" xr:uid="{00000000-0005-0000-0000-00005F600000}"/>
    <cellStyle name="Vírgula 54 2 6" xfId="14945" xr:uid="{00000000-0005-0000-0000-000060600000}"/>
    <cellStyle name="Vírgula 54 3" xfId="1060" xr:uid="{00000000-0005-0000-0000-000061600000}"/>
    <cellStyle name="Vírgula 54 3 2" xfId="2639" xr:uid="{00000000-0005-0000-0000-000062600000}"/>
    <cellStyle name="Vírgula 54 3 2 2" xfId="5829" xr:uid="{00000000-0005-0000-0000-000063600000}"/>
    <cellStyle name="Vírgula 54 3 2 2 2" xfId="12206" xr:uid="{00000000-0005-0000-0000-000064600000}"/>
    <cellStyle name="Vírgula 54 3 2 2 2 2" xfId="26526" xr:uid="{00000000-0005-0000-0000-000065600000}"/>
    <cellStyle name="Vírgula 54 3 2 2 3" xfId="20150" xr:uid="{00000000-0005-0000-0000-000066600000}"/>
    <cellStyle name="Vírgula 54 3 2 3" xfId="9019" xr:uid="{00000000-0005-0000-0000-000067600000}"/>
    <cellStyle name="Vírgula 54 3 2 3 2" xfId="23339" xr:uid="{00000000-0005-0000-0000-000068600000}"/>
    <cellStyle name="Vírgula 54 3 2 4" xfId="16964" xr:uid="{00000000-0005-0000-0000-000069600000}"/>
    <cellStyle name="Vírgula 54 3 3" xfId="4256" xr:uid="{00000000-0005-0000-0000-00006A600000}"/>
    <cellStyle name="Vírgula 54 3 3 2" xfId="10633" xr:uid="{00000000-0005-0000-0000-00006B600000}"/>
    <cellStyle name="Vírgula 54 3 3 2 2" xfId="24953" xr:uid="{00000000-0005-0000-0000-00006C600000}"/>
    <cellStyle name="Vírgula 54 3 3 3" xfId="18577" xr:uid="{00000000-0005-0000-0000-00006D600000}"/>
    <cellStyle name="Vírgula 54 3 4" xfId="7446" xr:uid="{00000000-0005-0000-0000-00006E600000}"/>
    <cellStyle name="Vírgula 54 3 4 2" xfId="21766" xr:uid="{00000000-0005-0000-0000-00006F600000}"/>
    <cellStyle name="Vírgula 54 3 5" xfId="15392" xr:uid="{00000000-0005-0000-0000-000070600000}"/>
    <cellStyle name="Vírgula 54 4" xfId="1942" xr:uid="{00000000-0005-0000-0000-000071600000}"/>
    <cellStyle name="Vírgula 54 4 2" xfId="5132" xr:uid="{00000000-0005-0000-0000-000072600000}"/>
    <cellStyle name="Vírgula 54 4 2 2" xfId="11509" xr:uid="{00000000-0005-0000-0000-000073600000}"/>
    <cellStyle name="Vírgula 54 4 2 2 2" xfId="25829" xr:uid="{00000000-0005-0000-0000-000074600000}"/>
    <cellStyle name="Vírgula 54 4 2 3" xfId="19453" xr:uid="{00000000-0005-0000-0000-000075600000}"/>
    <cellStyle name="Vírgula 54 4 3" xfId="8322" xr:uid="{00000000-0005-0000-0000-000076600000}"/>
    <cellStyle name="Vírgula 54 4 3 2" xfId="22642" xr:uid="{00000000-0005-0000-0000-000077600000}"/>
    <cellStyle name="Vírgula 54 4 4" xfId="16267" xr:uid="{00000000-0005-0000-0000-000078600000}"/>
    <cellStyle name="Vírgula 54 5" xfId="3559" xr:uid="{00000000-0005-0000-0000-000079600000}"/>
    <cellStyle name="Vírgula 54 5 2" xfId="9936" xr:uid="{00000000-0005-0000-0000-00007A600000}"/>
    <cellStyle name="Vírgula 54 5 2 2" xfId="24256" xr:uid="{00000000-0005-0000-0000-00007B600000}"/>
    <cellStyle name="Vírgula 54 5 3" xfId="17880" xr:uid="{00000000-0005-0000-0000-00007C600000}"/>
    <cellStyle name="Vírgula 54 6" xfId="6749" xr:uid="{00000000-0005-0000-0000-00007D600000}"/>
    <cellStyle name="Vírgula 54 6 2" xfId="21069" xr:uid="{00000000-0005-0000-0000-00007E600000}"/>
    <cellStyle name="Vírgula 54 7" xfId="14430" xr:uid="{00000000-0005-0000-0000-00007F600000}"/>
    <cellStyle name="Vírgula 54 8" xfId="14701" xr:uid="{00000000-0005-0000-0000-000080600000}"/>
    <cellStyle name="Vírgula 55" xfId="346" xr:uid="{00000000-0005-0000-0000-000081600000}"/>
    <cellStyle name="Vírgula 55 2" xfId="610" xr:uid="{00000000-0005-0000-0000-000082600000}"/>
    <cellStyle name="Vírgula 55 2 2" xfId="1309" xr:uid="{00000000-0005-0000-0000-000083600000}"/>
    <cellStyle name="Vírgula 55 2 2 2" xfId="2888" xr:uid="{00000000-0005-0000-0000-000084600000}"/>
    <cellStyle name="Vírgula 55 2 2 2 2" xfId="6078" xr:uid="{00000000-0005-0000-0000-000085600000}"/>
    <cellStyle name="Vírgula 55 2 2 2 2 2" xfId="12455" xr:uid="{00000000-0005-0000-0000-000086600000}"/>
    <cellStyle name="Vírgula 55 2 2 2 2 2 2" xfId="26775" xr:uid="{00000000-0005-0000-0000-000087600000}"/>
    <cellStyle name="Vírgula 55 2 2 2 2 3" xfId="20399" xr:uid="{00000000-0005-0000-0000-000088600000}"/>
    <cellStyle name="Vírgula 55 2 2 2 3" xfId="9268" xr:uid="{00000000-0005-0000-0000-000089600000}"/>
    <cellStyle name="Vírgula 55 2 2 2 3 2" xfId="23588" xr:uid="{00000000-0005-0000-0000-00008A600000}"/>
    <cellStyle name="Vírgula 55 2 2 2 4" xfId="17213" xr:uid="{00000000-0005-0000-0000-00008B600000}"/>
    <cellStyle name="Vírgula 55 2 2 3" xfId="4505" xr:uid="{00000000-0005-0000-0000-00008C600000}"/>
    <cellStyle name="Vírgula 55 2 2 3 2" xfId="10882" xr:uid="{00000000-0005-0000-0000-00008D600000}"/>
    <cellStyle name="Vírgula 55 2 2 3 2 2" xfId="25202" xr:uid="{00000000-0005-0000-0000-00008E600000}"/>
    <cellStyle name="Vírgula 55 2 2 3 3" xfId="18826" xr:uid="{00000000-0005-0000-0000-00008F600000}"/>
    <cellStyle name="Vírgula 55 2 2 4" xfId="7695" xr:uid="{00000000-0005-0000-0000-000090600000}"/>
    <cellStyle name="Vírgula 55 2 2 4 2" xfId="22015" xr:uid="{00000000-0005-0000-0000-000091600000}"/>
    <cellStyle name="Vírgula 55 2 2 5" xfId="15641" xr:uid="{00000000-0005-0000-0000-000092600000}"/>
    <cellStyle name="Vírgula 55 2 3" xfId="2191" xr:uid="{00000000-0005-0000-0000-000093600000}"/>
    <cellStyle name="Vírgula 55 2 3 2" xfId="5381" xr:uid="{00000000-0005-0000-0000-000094600000}"/>
    <cellStyle name="Vírgula 55 2 3 2 2" xfId="11758" xr:uid="{00000000-0005-0000-0000-000095600000}"/>
    <cellStyle name="Vírgula 55 2 3 2 2 2" xfId="26078" xr:uid="{00000000-0005-0000-0000-000096600000}"/>
    <cellStyle name="Vírgula 55 2 3 2 3" xfId="19702" xr:uid="{00000000-0005-0000-0000-000097600000}"/>
    <cellStyle name="Vírgula 55 2 3 3" xfId="8571" xr:uid="{00000000-0005-0000-0000-000098600000}"/>
    <cellStyle name="Vírgula 55 2 3 3 2" xfId="22891" xr:uid="{00000000-0005-0000-0000-000099600000}"/>
    <cellStyle name="Vírgula 55 2 3 4" xfId="16516" xr:uid="{00000000-0005-0000-0000-00009A600000}"/>
    <cellStyle name="Vírgula 55 2 4" xfId="3808" xr:uid="{00000000-0005-0000-0000-00009B600000}"/>
    <cellStyle name="Vírgula 55 2 4 2" xfId="10185" xr:uid="{00000000-0005-0000-0000-00009C600000}"/>
    <cellStyle name="Vírgula 55 2 4 2 2" xfId="24505" xr:uid="{00000000-0005-0000-0000-00009D600000}"/>
    <cellStyle name="Vírgula 55 2 4 3" xfId="18129" xr:uid="{00000000-0005-0000-0000-00009E600000}"/>
    <cellStyle name="Vírgula 55 2 5" xfId="6998" xr:uid="{00000000-0005-0000-0000-00009F600000}"/>
    <cellStyle name="Vírgula 55 2 5 2" xfId="21318" xr:uid="{00000000-0005-0000-0000-0000A0600000}"/>
    <cellStyle name="Vírgula 55 2 6" xfId="14947" xr:uid="{00000000-0005-0000-0000-0000A1600000}"/>
    <cellStyle name="Vírgula 55 3" xfId="1062" xr:uid="{00000000-0005-0000-0000-0000A2600000}"/>
    <cellStyle name="Vírgula 55 3 2" xfId="2641" xr:uid="{00000000-0005-0000-0000-0000A3600000}"/>
    <cellStyle name="Vírgula 55 3 2 2" xfId="5831" xr:uid="{00000000-0005-0000-0000-0000A4600000}"/>
    <cellStyle name="Vírgula 55 3 2 2 2" xfId="12208" xr:uid="{00000000-0005-0000-0000-0000A5600000}"/>
    <cellStyle name="Vírgula 55 3 2 2 2 2" xfId="26528" xr:uid="{00000000-0005-0000-0000-0000A6600000}"/>
    <cellStyle name="Vírgula 55 3 2 2 3" xfId="20152" xr:uid="{00000000-0005-0000-0000-0000A7600000}"/>
    <cellStyle name="Vírgula 55 3 2 3" xfId="9021" xr:uid="{00000000-0005-0000-0000-0000A8600000}"/>
    <cellStyle name="Vírgula 55 3 2 3 2" xfId="23341" xr:uid="{00000000-0005-0000-0000-0000A9600000}"/>
    <cellStyle name="Vírgula 55 3 2 4" xfId="16966" xr:uid="{00000000-0005-0000-0000-0000AA600000}"/>
    <cellStyle name="Vírgula 55 3 3" xfId="4258" xr:uid="{00000000-0005-0000-0000-0000AB600000}"/>
    <cellStyle name="Vírgula 55 3 3 2" xfId="10635" xr:uid="{00000000-0005-0000-0000-0000AC600000}"/>
    <cellStyle name="Vírgula 55 3 3 2 2" xfId="24955" xr:uid="{00000000-0005-0000-0000-0000AD600000}"/>
    <cellStyle name="Vírgula 55 3 3 3" xfId="18579" xr:uid="{00000000-0005-0000-0000-0000AE600000}"/>
    <cellStyle name="Vírgula 55 3 4" xfId="7448" xr:uid="{00000000-0005-0000-0000-0000AF600000}"/>
    <cellStyle name="Vírgula 55 3 4 2" xfId="21768" xr:uid="{00000000-0005-0000-0000-0000B0600000}"/>
    <cellStyle name="Vírgula 55 3 5" xfId="15394" xr:uid="{00000000-0005-0000-0000-0000B1600000}"/>
    <cellStyle name="Vírgula 55 4" xfId="1944" xr:uid="{00000000-0005-0000-0000-0000B2600000}"/>
    <cellStyle name="Vírgula 55 4 2" xfId="5134" xr:uid="{00000000-0005-0000-0000-0000B3600000}"/>
    <cellStyle name="Vírgula 55 4 2 2" xfId="11511" xr:uid="{00000000-0005-0000-0000-0000B4600000}"/>
    <cellStyle name="Vírgula 55 4 2 2 2" xfId="25831" xr:uid="{00000000-0005-0000-0000-0000B5600000}"/>
    <cellStyle name="Vírgula 55 4 2 3" xfId="19455" xr:uid="{00000000-0005-0000-0000-0000B6600000}"/>
    <cellStyle name="Vírgula 55 4 3" xfId="8324" xr:uid="{00000000-0005-0000-0000-0000B7600000}"/>
    <cellStyle name="Vírgula 55 4 3 2" xfId="22644" xr:uid="{00000000-0005-0000-0000-0000B8600000}"/>
    <cellStyle name="Vírgula 55 4 4" xfId="16269" xr:uid="{00000000-0005-0000-0000-0000B9600000}"/>
    <cellStyle name="Vírgula 55 5" xfId="3561" xr:uid="{00000000-0005-0000-0000-0000BA600000}"/>
    <cellStyle name="Vírgula 55 5 2" xfId="9938" xr:uid="{00000000-0005-0000-0000-0000BB600000}"/>
    <cellStyle name="Vírgula 55 5 2 2" xfId="24258" xr:uid="{00000000-0005-0000-0000-0000BC600000}"/>
    <cellStyle name="Vírgula 55 5 3" xfId="17882" xr:uid="{00000000-0005-0000-0000-0000BD600000}"/>
    <cellStyle name="Vírgula 55 6" xfId="6751" xr:uid="{00000000-0005-0000-0000-0000BE600000}"/>
    <cellStyle name="Vírgula 55 6 2" xfId="21071" xr:uid="{00000000-0005-0000-0000-0000BF600000}"/>
    <cellStyle name="Vírgula 55 7" xfId="14431" xr:uid="{00000000-0005-0000-0000-0000C0600000}"/>
    <cellStyle name="Vírgula 55 8" xfId="14703" xr:uid="{00000000-0005-0000-0000-0000C1600000}"/>
    <cellStyle name="Vírgula 56" xfId="348" xr:uid="{00000000-0005-0000-0000-0000C2600000}"/>
    <cellStyle name="Vírgula 56 2" xfId="612" xr:uid="{00000000-0005-0000-0000-0000C3600000}"/>
    <cellStyle name="Vírgula 56 2 2" xfId="1311" xr:uid="{00000000-0005-0000-0000-0000C4600000}"/>
    <cellStyle name="Vírgula 56 2 2 2" xfId="2890" xr:uid="{00000000-0005-0000-0000-0000C5600000}"/>
    <cellStyle name="Vírgula 56 2 2 2 2" xfId="6080" xr:uid="{00000000-0005-0000-0000-0000C6600000}"/>
    <cellStyle name="Vírgula 56 2 2 2 2 2" xfId="12457" xr:uid="{00000000-0005-0000-0000-0000C7600000}"/>
    <cellStyle name="Vírgula 56 2 2 2 2 2 2" xfId="26777" xr:uid="{00000000-0005-0000-0000-0000C8600000}"/>
    <cellStyle name="Vírgula 56 2 2 2 2 3" xfId="20401" xr:uid="{00000000-0005-0000-0000-0000C9600000}"/>
    <cellStyle name="Vírgula 56 2 2 2 3" xfId="9270" xr:uid="{00000000-0005-0000-0000-0000CA600000}"/>
    <cellStyle name="Vírgula 56 2 2 2 3 2" xfId="23590" xr:uid="{00000000-0005-0000-0000-0000CB600000}"/>
    <cellStyle name="Vírgula 56 2 2 2 4" xfId="17215" xr:uid="{00000000-0005-0000-0000-0000CC600000}"/>
    <cellStyle name="Vírgula 56 2 2 3" xfId="4507" xr:uid="{00000000-0005-0000-0000-0000CD600000}"/>
    <cellStyle name="Vírgula 56 2 2 3 2" xfId="10884" xr:uid="{00000000-0005-0000-0000-0000CE600000}"/>
    <cellStyle name="Vírgula 56 2 2 3 2 2" xfId="25204" xr:uid="{00000000-0005-0000-0000-0000CF600000}"/>
    <cellStyle name="Vírgula 56 2 2 3 3" xfId="18828" xr:uid="{00000000-0005-0000-0000-0000D0600000}"/>
    <cellStyle name="Vírgula 56 2 2 4" xfId="7697" xr:uid="{00000000-0005-0000-0000-0000D1600000}"/>
    <cellStyle name="Vírgula 56 2 2 4 2" xfId="22017" xr:uid="{00000000-0005-0000-0000-0000D2600000}"/>
    <cellStyle name="Vírgula 56 2 2 5" xfId="15643" xr:uid="{00000000-0005-0000-0000-0000D3600000}"/>
    <cellStyle name="Vírgula 56 2 3" xfId="2193" xr:uid="{00000000-0005-0000-0000-0000D4600000}"/>
    <cellStyle name="Vírgula 56 2 3 2" xfId="5383" xr:uid="{00000000-0005-0000-0000-0000D5600000}"/>
    <cellStyle name="Vírgula 56 2 3 2 2" xfId="11760" xr:uid="{00000000-0005-0000-0000-0000D6600000}"/>
    <cellStyle name="Vírgula 56 2 3 2 2 2" xfId="26080" xr:uid="{00000000-0005-0000-0000-0000D7600000}"/>
    <cellStyle name="Vírgula 56 2 3 2 3" xfId="19704" xr:uid="{00000000-0005-0000-0000-0000D8600000}"/>
    <cellStyle name="Vírgula 56 2 3 3" xfId="8573" xr:uid="{00000000-0005-0000-0000-0000D9600000}"/>
    <cellStyle name="Vírgula 56 2 3 3 2" xfId="22893" xr:uid="{00000000-0005-0000-0000-0000DA600000}"/>
    <cellStyle name="Vírgula 56 2 3 4" xfId="16518" xr:uid="{00000000-0005-0000-0000-0000DB600000}"/>
    <cellStyle name="Vírgula 56 2 4" xfId="3810" xr:uid="{00000000-0005-0000-0000-0000DC600000}"/>
    <cellStyle name="Vírgula 56 2 4 2" xfId="10187" xr:uid="{00000000-0005-0000-0000-0000DD600000}"/>
    <cellStyle name="Vírgula 56 2 4 2 2" xfId="24507" xr:uid="{00000000-0005-0000-0000-0000DE600000}"/>
    <cellStyle name="Vírgula 56 2 4 3" xfId="18131" xr:uid="{00000000-0005-0000-0000-0000DF600000}"/>
    <cellStyle name="Vírgula 56 2 5" xfId="7000" xr:uid="{00000000-0005-0000-0000-0000E0600000}"/>
    <cellStyle name="Vírgula 56 2 5 2" xfId="21320" xr:uid="{00000000-0005-0000-0000-0000E1600000}"/>
    <cellStyle name="Vírgula 56 2 6" xfId="14949" xr:uid="{00000000-0005-0000-0000-0000E2600000}"/>
    <cellStyle name="Vírgula 56 3" xfId="1064" xr:uid="{00000000-0005-0000-0000-0000E3600000}"/>
    <cellStyle name="Vírgula 56 3 2" xfId="2643" xr:uid="{00000000-0005-0000-0000-0000E4600000}"/>
    <cellStyle name="Vírgula 56 3 2 2" xfId="5833" xr:uid="{00000000-0005-0000-0000-0000E5600000}"/>
    <cellStyle name="Vírgula 56 3 2 2 2" xfId="12210" xr:uid="{00000000-0005-0000-0000-0000E6600000}"/>
    <cellStyle name="Vírgula 56 3 2 2 2 2" xfId="26530" xr:uid="{00000000-0005-0000-0000-0000E7600000}"/>
    <cellStyle name="Vírgula 56 3 2 2 3" xfId="20154" xr:uid="{00000000-0005-0000-0000-0000E8600000}"/>
    <cellStyle name="Vírgula 56 3 2 3" xfId="9023" xr:uid="{00000000-0005-0000-0000-0000E9600000}"/>
    <cellStyle name="Vírgula 56 3 2 3 2" xfId="23343" xr:uid="{00000000-0005-0000-0000-0000EA600000}"/>
    <cellStyle name="Vírgula 56 3 2 4" xfId="16968" xr:uid="{00000000-0005-0000-0000-0000EB600000}"/>
    <cellStyle name="Vírgula 56 3 3" xfId="4260" xr:uid="{00000000-0005-0000-0000-0000EC600000}"/>
    <cellStyle name="Vírgula 56 3 3 2" xfId="10637" xr:uid="{00000000-0005-0000-0000-0000ED600000}"/>
    <cellStyle name="Vírgula 56 3 3 2 2" xfId="24957" xr:uid="{00000000-0005-0000-0000-0000EE600000}"/>
    <cellStyle name="Vírgula 56 3 3 3" xfId="18581" xr:uid="{00000000-0005-0000-0000-0000EF600000}"/>
    <cellStyle name="Vírgula 56 3 4" xfId="7450" xr:uid="{00000000-0005-0000-0000-0000F0600000}"/>
    <cellStyle name="Vírgula 56 3 4 2" xfId="21770" xr:uid="{00000000-0005-0000-0000-0000F1600000}"/>
    <cellStyle name="Vírgula 56 3 5" xfId="15396" xr:uid="{00000000-0005-0000-0000-0000F2600000}"/>
    <cellStyle name="Vírgula 56 4" xfId="1946" xr:uid="{00000000-0005-0000-0000-0000F3600000}"/>
    <cellStyle name="Vírgula 56 4 2" xfId="5136" xr:uid="{00000000-0005-0000-0000-0000F4600000}"/>
    <cellStyle name="Vírgula 56 4 2 2" xfId="11513" xr:uid="{00000000-0005-0000-0000-0000F5600000}"/>
    <cellStyle name="Vírgula 56 4 2 2 2" xfId="25833" xr:uid="{00000000-0005-0000-0000-0000F6600000}"/>
    <cellStyle name="Vírgula 56 4 2 3" xfId="19457" xr:uid="{00000000-0005-0000-0000-0000F7600000}"/>
    <cellStyle name="Vírgula 56 4 3" xfId="8326" xr:uid="{00000000-0005-0000-0000-0000F8600000}"/>
    <cellStyle name="Vírgula 56 4 3 2" xfId="22646" xr:uid="{00000000-0005-0000-0000-0000F9600000}"/>
    <cellStyle name="Vírgula 56 4 4" xfId="16271" xr:uid="{00000000-0005-0000-0000-0000FA600000}"/>
    <cellStyle name="Vírgula 56 5" xfId="3563" xr:uid="{00000000-0005-0000-0000-0000FB600000}"/>
    <cellStyle name="Vírgula 56 5 2" xfId="9940" xr:uid="{00000000-0005-0000-0000-0000FC600000}"/>
    <cellStyle name="Vírgula 56 5 2 2" xfId="24260" xr:uid="{00000000-0005-0000-0000-0000FD600000}"/>
    <cellStyle name="Vírgula 56 5 3" xfId="17884" xr:uid="{00000000-0005-0000-0000-0000FE600000}"/>
    <cellStyle name="Vírgula 56 6" xfId="6753" xr:uid="{00000000-0005-0000-0000-0000FF600000}"/>
    <cellStyle name="Vírgula 56 6 2" xfId="21073" xr:uid="{00000000-0005-0000-0000-000000610000}"/>
    <cellStyle name="Vírgula 56 7" xfId="14432" xr:uid="{00000000-0005-0000-0000-000001610000}"/>
    <cellStyle name="Vírgula 56 8" xfId="14705" xr:uid="{00000000-0005-0000-0000-000002610000}"/>
    <cellStyle name="Vírgula 57" xfId="350" xr:uid="{00000000-0005-0000-0000-000003610000}"/>
    <cellStyle name="Vírgula 57 2" xfId="403" xr:uid="{00000000-0005-0000-0000-000004610000}"/>
    <cellStyle name="Vírgula 57 2 2" xfId="652" xr:uid="{00000000-0005-0000-0000-000005610000}"/>
    <cellStyle name="Vírgula 57 2 2 2" xfId="1351" xr:uid="{00000000-0005-0000-0000-000006610000}"/>
    <cellStyle name="Vírgula 57 2 2 2 2" xfId="2930" xr:uid="{00000000-0005-0000-0000-000007610000}"/>
    <cellStyle name="Vírgula 57 2 2 2 2 2" xfId="6120" xr:uid="{00000000-0005-0000-0000-000008610000}"/>
    <cellStyle name="Vírgula 57 2 2 2 2 2 2" xfId="12497" xr:uid="{00000000-0005-0000-0000-000009610000}"/>
    <cellStyle name="Vírgula 57 2 2 2 2 2 2 2" xfId="26817" xr:uid="{00000000-0005-0000-0000-00000A610000}"/>
    <cellStyle name="Vírgula 57 2 2 2 2 2 3" xfId="20441" xr:uid="{00000000-0005-0000-0000-00000B610000}"/>
    <cellStyle name="Vírgula 57 2 2 2 2 3" xfId="9310" xr:uid="{00000000-0005-0000-0000-00000C610000}"/>
    <cellStyle name="Vírgula 57 2 2 2 2 3 2" xfId="23630" xr:uid="{00000000-0005-0000-0000-00000D610000}"/>
    <cellStyle name="Vírgula 57 2 2 2 2 4" xfId="17255" xr:uid="{00000000-0005-0000-0000-00000E610000}"/>
    <cellStyle name="Vírgula 57 2 2 2 3" xfId="4547" xr:uid="{00000000-0005-0000-0000-00000F610000}"/>
    <cellStyle name="Vírgula 57 2 2 2 3 2" xfId="10924" xr:uid="{00000000-0005-0000-0000-000010610000}"/>
    <cellStyle name="Vírgula 57 2 2 2 3 2 2" xfId="25244" xr:uid="{00000000-0005-0000-0000-000011610000}"/>
    <cellStyle name="Vírgula 57 2 2 2 3 3" xfId="18868" xr:uid="{00000000-0005-0000-0000-000012610000}"/>
    <cellStyle name="Vírgula 57 2 2 2 4" xfId="7737" xr:uid="{00000000-0005-0000-0000-000013610000}"/>
    <cellStyle name="Vírgula 57 2 2 2 4 2" xfId="22057" xr:uid="{00000000-0005-0000-0000-000014610000}"/>
    <cellStyle name="Vírgula 57 2 2 2 5" xfId="15683" xr:uid="{00000000-0005-0000-0000-000015610000}"/>
    <cellStyle name="Vírgula 57 2 2 3" xfId="2233" xr:uid="{00000000-0005-0000-0000-000016610000}"/>
    <cellStyle name="Vírgula 57 2 2 3 2" xfId="5423" xr:uid="{00000000-0005-0000-0000-000017610000}"/>
    <cellStyle name="Vírgula 57 2 2 3 2 2" xfId="11800" xr:uid="{00000000-0005-0000-0000-000018610000}"/>
    <cellStyle name="Vírgula 57 2 2 3 2 2 2" xfId="26120" xr:uid="{00000000-0005-0000-0000-000019610000}"/>
    <cellStyle name="Vírgula 57 2 2 3 2 3" xfId="19744" xr:uid="{00000000-0005-0000-0000-00001A610000}"/>
    <cellStyle name="Vírgula 57 2 2 3 3" xfId="8613" xr:uid="{00000000-0005-0000-0000-00001B610000}"/>
    <cellStyle name="Vírgula 57 2 2 3 3 2" xfId="22933" xr:uid="{00000000-0005-0000-0000-00001C610000}"/>
    <cellStyle name="Vírgula 57 2 2 3 4" xfId="16558" xr:uid="{00000000-0005-0000-0000-00001D610000}"/>
    <cellStyle name="Vírgula 57 2 2 4" xfId="3850" xr:uid="{00000000-0005-0000-0000-00001E610000}"/>
    <cellStyle name="Vírgula 57 2 2 4 2" xfId="10227" xr:uid="{00000000-0005-0000-0000-00001F610000}"/>
    <cellStyle name="Vírgula 57 2 2 4 2 2" xfId="24547" xr:uid="{00000000-0005-0000-0000-000020610000}"/>
    <cellStyle name="Vírgula 57 2 2 4 3" xfId="18171" xr:uid="{00000000-0005-0000-0000-000021610000}"/>
    <cellStyle name="Vírgula 57 2 2 5" xfId="7040" xr:uid="{00000000-0005-0000-0000-000022610000}"/>
    <cellStyle name="Vírgula 57 2 2 5 2" xfId="21360" xr:uid="{00000000-0005-0000-0000-000023610000}"/>
    <cellStyle name="Vírgula 57 2 2 6" xfId="14989" xr:uid="{00000000-0005-0000-0000-000024610000}"/>
    <cellStyle name="Vírgula 57 2 3" xfId="1104" xr:uid="{00000000-0005-0000-0000-000025610000}"/>
    <cellStyle name="Vírgula 57 2 3 2" xfId="2683" xr:uid="{00000000-0005-0000-0000-000026610000}"/>
    <cellStyle name="Vírgula 57 2 3 2 2" xfId="5873" xr:uid="{00000000-0005-0000-0000-000027610000}"/>
    <cellStyle name="Vírgula 57 2 3 2 2 2" xfId="12250" xr:uid="{00000000-0005-0000-0000-000028610000}"/>
    <cellStyle name="Vírgula 57 2 3 2 2 2 2" xfId="26570" xr:uid="{00000000-0005-0000-0000-000029610000}"/>
    <cellStyle name="Vírgula 57 2 3 2 2 3" xfId="20194" xr:uid="{00000000-0005-0000-0000-00002A610000}"/>
    <cellStyle name="Vírgula 57 2 3 2 3" xfId="9063" xr:uid="{00000000-0005-0000-0000-00002B610000}"/>
    <cellStyle name="Vírgula 57 2 3 2 3 2" xfId="23383" xr:uid="{00000000-0005-0000-0000-00002C610000}"/>
    <cellStyle name="Vírgula 57 2 3 2 4" xfId="17008" xr:uid="{00000000-0005-0000-0000-00002D610000}"/>
    <cellStyle name="Vírgula 57 2 3 3" xfId="4300" xr:uid="{00000000-0005-0000-0000-00002E610000}"/>
    <cellStyle name="Vírgula 57 2 3 3 2" xfId="10677" xr:uid="{00000000-0005-0000-0000-00002F610000}"/>
    <cellStyle name="Vírgula 57 2 3 3 2 2" xfId="24997" xr:uid="{00000000-0005-0000-0000-000030610000}"/>
    <cellStyle name="Vírgula 57 2 3 3 3" xfId="18621" xr:uid="{00000000-0005-0000-0000-000031610000}"/>
    <cellStyle name="Vírgula 57 2 3 4" xfId="7490" xr:uid="{00000000-0005-0000-0000-000032610000}"/>
    <cellStyle name="Vírgula 57 2 3 4 2" xfId="21810" xr:uid="{00000000-0005-0000-0000-000033610000}"/>
    <cellStyle name="Vírgula 57 2 3 5" xfId="15436" xr:uid="{00000000-0005-0000-0000-000034610000}"/>
    <cellStyle name="Vírgula 57 2 4" xfId="1986" xr:uid="{00000000-0005-0000-0000-000035610000}"/>
    <cellStyle name="Vírgula 57 2 4 2" xfId="5176" xr:uid="{00000000-0005-0000-0000-000036610000}"/>
    <cellStyle name="Vírgula 57 2 4 2 2" xfId="11553" xr:uid="{00000000-0005-0000-0000-000037610000}"/>
    <cellStyle name="Vírgula 57 2 4 2 2 2" xfId="25873" xr:uid="{00000000-0005-0000-0000-000038610000}"/>
    <cellStyle name="Vírgula 57 2 4 2 3" xfId="19497" xr:uid="{00000000-0005-0000-0000-000039610000}"/>
    <cellStyle name="Vírgula 57 2 4 3" xfId="8366" xr:uid="{00000000-0005-0000-0000-00003A610000}"/>
    <cellStyle name="Vírgula 57 2 4 3 2" xfId="22686" xr:uid="{00000000-0005-0000-0000-00003B610000}"/>
    <cellStyle name="Vírgula 57 2 4 4" xfId="16311" xr:uid="{00000000-0005-0000-0000-00003C610000}"/>
    <cellStyle name="Vírgula 57 2 5" xfId="3603" xr:uid="{00000000-0005-0000-0000-00003D610000}"/>
    <cellStyle name="Vírgula 57 2 5 2" xfId="9980" xr:uid="{00000000-0005-0000-0000-00003E610000}"/>
    <cellStyle name="Vírgula 57 2 5 2 2" xfId="24300" xr:uid="{00000000-0005-0000-0000-00003F610000}"/>
    <cellStyle name="Vírgula 57 2 5 3" xfId="17924" xr:uid="{00000000-0005-0000-0000-000040610000}"/>
    <cellStyle name="Vírgula 57 2 6" xfId="6793" xr:uid="{00000000-0005-0000-0000-000041610000}"/>
    <cellStyle name="Vírgula 57 2 6 2" xfId="21113" xr:uid="{00000000-0005-0000-0000-000042610000}"/>
    <cellStyle name="Vírgula 57 2 7" xfId="14745" xr:uid="{00000000-0005-0000-0000-000043610000}"/>
    <cellStyle name="Vírgula 57 3" xfId="614" xr:uid="{00000000-0005-0000-0000-000044610000}"/>
    <cellStyle name="Vírgula 57 3 2" xfId="1313" xr:uid="{00000000-0005-0000-0000-000045610000}"/>
    <cellStyle name="Vírgula 57 3 2 2" xfId="2892" xr:uid="{00000000-0005-0000-0000-000046610000}"/>
    <cellStyle name="Vírgula 57 3 2 2 2" xfId="6082" xr:uid="{00000000-0005-0000-0000-000047610000}"/>
    <cellStyle name="Vírgula 57 3 2 2 2 2" xfId="12459" xr:uid="{00000000-0005-0000-0000-000048610000}"/>
    <cellStyle name="Vírgula 57 3 2 2 2 2 2" xfId="26779" xr:uid="{00000000-0005-0000-0000-000049610000}"/>
    <cellStyle name="Vírgula 57 3 2 2 2 3" xfId="20403" xr:uid="{00000000-0005-0000-0000-00004A610000}"/>
    <cellStyle name="Vírgula 57 3 2 2 3" xfId="9272" xr:uid="{00000000-0005-0000-0000-00004B610000}"/>
    <cellStyle name="Vírgula 57 3 2 2 3 2" xfId="23592" xr:uid="{00000000-0005-0000-0000-00004C610000}"/>
    <cellStyle name="Vírgula 57 3 2 2 4" xfId="17217" xr:uid="{00000000-0005-0000-0000-00004D610000}"/>
    <cellStyle name="Vírgula 57 3 2 3" xfId="4509" xr:uid="{00000000-0005-0000-0000-00004E610000}"/>
    <cellStyle name="Vírgula 57 3 2 3 2" xfId="10886" xr:uid="{00000000-0005-0000-0000-00004F610000}"/>
    <cellStyle name="Vírgula 57 3 2 3 2 2" xfId="25206" xr:uid="{00000000-0005-0000-0000-000050610000}"/>
    <cellStyle name="Vírgula 57 3 2 3 3" xfId="18830" xr:uid="{00000000-0005-0000-0000-000051610000}"/>
    <cellStyle name="Vírgula 57 3 2 4" xfId="7699" xr:uid="{00000000-0005-0000-0000-000052610000}"/>
    <cellStyle name="Vírgula 57 3 2 4 2" xfId="22019" xr:uid="{00000000-0005-0000-0000-000053610000}"/>
    <cellStyle name="Vírgula 57 3 2 5" xfId="15645" xr:uid="{00000000-0005-0000-0000-000054610000}"/>
    <cellStyle name="Vírgula 57 3 3" xfId="2195" xr:uid="{00000000-0005-0000-0000-000055610000}"/>
    <cellStyle name="Vírgula 57 3 3 2" xfId="5385" xr:uid="{00000000-0005-0000-0000-000056610000}"/>
    <cellStyle name="Vírgula 57 3 3 2 2" xfId="11762" xr:uid="{00000000-0005-0000-0000-000057610000}"/>
    <cellStyle name="Vírgula 57 3 3 2 2 2" xfId="26082" xr:uid="{00000000-0005-0000-0000-000058610000}"/>
    <cellStyle name="Vírgula 57 3 3 2 3" xfId="19706" xr:uid="{00000000-0005-0000-0000-000059610000}"/>
    <cellStyle name="Vírgula 57 3 3 3" xfId="8575" xr:uid="{00000000-0005-0000-0000-00005A610000}"/>
    <cellStyle name="Vírgula 57 3 3 3 2" xfId="22895" xr:uid="{00000000-0005-0000-0000-00005B610000}"/>
    <cellStyle name="Vírgula 57 3 3 4" xfId="16520" xr:uid="{00000000-0005-0000-0000-00005C610000}"/>
    <cellStyle name="Vírgula 57 3 4" xfId="3812" xr:uid="{00000000-0005-0000-0000-00005D610000}"/>
    <cellStyle name="Vírgula 57 3 4 2" xfId="10189" xr:uid="{00000000-0005-0000-0000-00005E610000}"/>
    <cellStyle name="Vírgula 57 3 4 2 2" xfId="24509" xr:uid="{00000000-0005-0000-0000-00005F610000}"/>
    <cellStyle name="Vírgula 57 3 4 3" xfId="18133" xr:uid="{00000000-0005-0000-0000-000060610000}"/>
    <cellStyle name="Vírgula 57 3 5" xfId="7002" xr:uid="{00000000-0005-0000-0000-000061610000}"/>
    <cellStyle name="Vírgula 57 3 5 2" xfId="21322" xr:uid="{00000000-0005-0000-0000-000062610000}"/>
    <cellStyle name="Vírgula 57 3 6" xfId="14951" xr:uid="{00000000-0005-0000-0000-000063610000}"/>
    <cellStyle name="Vírgula 57 4" xfId="1066" xr:uid="{00000000-0005-0000-0000-000064610000}"/>
    <cellStyle name="Vírgula 57 4 2" xfId="2645" xr:uid="{00000000-0005-0000-0000-000065610000}"/>
    <cellStyle name="Vírgula 57 4 2 2" xfId="5835" xr:uid="{00000000-0005-0000-0000-000066610000}"/>
    <cellStyle name="Vírgula 57 4 2 2 2" xfId="12212" xr:uid="{00000000-0005-0000-0000-000067610000}"/>
    <cellStyle name="Vírgula 57 4 2 2 2 2" xfId="26532" xr:uid="{00000000-0005-0000-0000-000068610000}"/>
    <cellStyle name="Vírgula 57 4 2 2 3" xfId="20156" xr:uid="{00000000-0005-0000-0000-000069610000}"/>
    <cellStyle name="Vírgula 57 4 2 3" xfId="9025" xr:uid="{00000000-0005-0000-0000-00006A610000}"/>
    <cellStyle name="Vírgula 57 4 2 3 2" xfId="23345" xr:uid="{00000000-0005-0000-0000-00006B610000}"/>
    <cellStyle name="Vírgula 57 4 2 4" xfId="16970" xr:uid="{00000000-0005-0000-0000-00006C610000}"/>
    <cellStyle name="Vírgula 57 4 3" xfId="4262" xr:uid="{00000000-0005-0000-0000-00006D610000}"/>
    <cellStyle name="Vírgula 57 4 3 2" xfId="10639" xr:uid="{00000000-0005-0000-0000-00006E610000}"/>
    <cellStyle name="Vírgula 57 4 3 2 2" xfId="24959" xr:uid="{00000000-0005-0000-0000-00006F610000}"/>
    <cellStyle name="Vírgula 57 4 3 3" xfId="18583" xr:uid="{00000000-0005-0000-0000-000070610000}"/>
    <cellStyle name="Vírgula 57 4 4" xfId="7452" xr:uid="{00000000-0005-0000-0000-000071610000}"/>
    <cellStyle name="Vírgula 57 4 4 2" xfId="21772" xr:uid="{00000000-0005-0000-0000-000072610000}"/>
    <cellStyle name="Vírgula 57 4 5" xfId="15398" xr:uid="{00000000-0005-0000-0000-000073610000}"/>
    <cellStyle name="Vírgula 57 5" xfId="1948" xr:uid="{00000000-0005-0000-0000-000074610000}"/>
    <cellStyle name="Vírgula 57 5 2" xfId="5138" xr:uid="{00000000-0005-0000-0000-000075610000}"/>
    <cellStyle name="Vírgula 57 5 2 2" xfId="11515" xr:uid="{00000000-0005-0000-0000-000076610000}"/>
    <cellStyle name="Vírgula 57 5 2 2 2" xfId="25835" xr:uid="{00000000-0005-0000-0000-000077610000}"/>
    <cellStyle name="Vírgula 57 5 2 3" xfId="19459" xr:uid="{00000000-0005-0000-0000-000078610000}"/>
    <cellStyle name="Vírgula 57 5 3" xfId="8328" xr:uid="{00000000-0005-0000-0000-000079610000}"/>
    <cellStyle name="Vírgula 57 5 3 2" xfId="22648" xr:uid="{00000000-0005-0000-0000-00007A610000}"/>
    <cellStyle name="Vírgula 57 5 4" xfId="16273" xr:uid="{00000000-0005-0000-0000-00007B610000}"/>
    <cellStyle name="Vírgula 57 6" xfId="3565" xr:uid="{00000000-0005-0000-0000-00007C610000}"/>
    <cellStyle name="Vírgula 57 6 2" xfId="9942" xr:uid="{00000000-0005-0000-0000-00007D610000}"/>
    <cellStyle name="Vírgula 57 6 2 2" xfId="24262" xr:uid="{00000000-0005-0000-0000-00007E610000}"/>
    <cellStyle name="Vírgula 57 6 3" xfId="17886" xr:uid="{00000000-0005-0000-0000-00007F610000}"/>
    <cellStyle name="Vírgula 57 7" xfId="6755" xr:uid="{00000000-0005-0000-0000-000080610000}"/>
    <cellStyle name="Vírgula 57 7 2" xfId="21075" xr:uid="{00000000-0005-0000-0000-000081610000}"/>
    <cellStyle name="Vírgula 57 8" xfId="14433" xr:uid="{00000000-0005-0000-0000-000082610000}"/>
    <cellStyle name="Vírgula 57 9" xfId="14707" xr:uid="{00000000-0005-0000-0000-000083610000}"/>
    <cellStyle name="Vírgula 58" xfId="352" xr:uid="{00000000-0005-0000-0000-000084610000}"/>
    <cellStyle name="Vírgula 58 2" xfId="616" xr:uid="{00000000-0005-0000-0000-000085610000}"/>
    <cellStyle name="Vírgula 58 2 2" xfId="1315" xr:uid="{00000000-0005-0000-0000-000086610000}"/>
    <cellStyle name="Vírgula 58 2 2 2" xfId="2894" xr:uid="{00000000-0005-0000-0000-000087610000}"/>
    <cellStyle name="Vírgula 58 2 2 2 2" xfId="6084" xr:uid="{00000000-0005-0000-0000-000088610000}"/>
    <cellStyle name="Vírgula 58 2 2 2 2 2" xfId="12461" xr:uid="{00000000-0005-0000-0000-000089610000}"/>
    <cellStyle name="Vírgula 58 2 2 2 2 2 2" xfId="26781" xr:uid="{00000000-0005-0000-0000-00008A610000}"/>
    <cellStyle name="Vírgula 58 2 2 2 2 3" xfId="20405" xr:uid="{00000000-0005-0000-0000-00008B610000}"/>
    <cellStyle name="Vírgula 58 2 2 2 3" xfId="9274" xr:uid="{00000000-0005-0000-0000-00008C610000}"/>
    <cellStyle name="Vírgula 58 2 2 2 3 2" xfId="23594" xr:uid="{00000000-0005-0000-0000-00008D610000}"/>
    <cellStyle name="Vírgula 58 2 2 2 4" xfId="17219" xr:uid="{00000000-0005-0000-0000-00008E610000}"/>
    <cellStyle name="Vírgula 58 2 2 3" xfId="4511" xr:uid="{00000000-0005-0000-0000-00008F610000}"/>
    <cellStyle name="Vírgula 58 2 2 3 2" xfId="10888" xr:uid="{00000000-0005-0000-0000-000090610000}"/>
    <cellStyle name="Vírgula 58 2 2 3 2 2" xfId="25208" xr:uid="{00000000-0005-0000-0000-000091610000}"/>
    <cellStyle name="Vírgula 58 2 2 3 3" xfId="18832" xr:uid="{00000000-0005-0000-0000-000092610000}"/>
    <cellStyle name="Vírgula 58 2 2 4" xfId="7701" xr:uid="{00000000-0005-0000-0000-000093610000}"/>
    <cellStyle name="Vírgula 58 2 2 4 2" xfId="22021" xr:uid="{00000000-0005-0000-0000-000094610000}"/>
    <cellStyle name="Vírgula 58 2 2 5" xfId="15647" xr:uid="{00000000-0005-0000-0000-000095610000}"/>
    <cellStyle name="Vírgula 58 2 3" xfId="2197" xr:uid="{00000000-0005-0000-0000-000096610000}"/>
    <cellStyle name="Vírgula 58 2 3 2" xfId="5387" xr:uid="{00000000-0005-0000-0000-000097610000}"/>
    <cellStyle name="Vírgula 58 2 3 2 2" xfId="11764" xr:uid="{00000000-0005-0000-0000-000098610000}"/>
    <cellStyle name="Vírgula 58 2 3 2 2 2" xfId="26084" xr:uid="{00000000-0005-0000-0000-000099610000}"/>
    <cellStyle name="Vírgula 58 2 3 2 3" xfId="19708" xr:uid="{00000000-0005-0000-0000-00009A610000}"/>
    <cellStyle name="Vírgula 58 2 3 3" xfId="8577" xr:uid="{00000000-0005-0000-0000-00009B610000}"/>
    <cellStyle name="Vírgula 58 2 3 3 2" xfId="22897" xr:uid="{00000000-0005-0000-0000-00009C610000}"/>
    <cellStyle name="Vírgula 58 2 3 4" xfId="16522" xr:uid="{00000000-0005-0000-0000-00009D610000}"/>
    <cellStyle name="Vírgula 58 2 4" xfId="3814" xr:uid="{00000000-0005-0000-0000-00009E610000}"/>
    <cellStyle name="Vírgula 58 2 4 2" xfId="10191" xr:uid="{00000000-0005-0000-0000-00009F610000}"/>
    <cellStyle name="Vírgula 58 2 4 2 2" xfId="24511" xr:uid="{00000000-0005-0000-0000-0000A0610000}"/>
    <cellStyle name="Vírgula 58 2 4 3" xfId="18135" xr:uid="{00000000-0005-0000-0000-0000A1610000}"/>
    <cellStyle name="Vírgula 58 2 5" xfId="7004" xr:uid="{00000000-0005-0000-0000-0000A2610000}"/>
    <cellStyle name="Vírgula 58 2 5 2" xfId="21324" xr:uid="{00000000-0005-0000-0000-0000A3610000}"/>
    <cellStyle name="Vírgula 58 2 6" xfId="14953" xr:uid="{00000000-0005-0000-0000-0000A4610000}"/>
    <cellStyle name="Vírgula 58 3" xfId="1068" xr:uid="{00000000-0005-0000-0000-0000A5610000}"/>
    <cellStyle name="Vírgula 58 3 2" xfId="2647" xr:uid="{00000000-0005-0000-0000-0000A6610000}"/>
    <cellStyle name="Vírgula 58 3 2 2" xfId="5837" xr:uid="{00000000-0005-0000-0000-0000A7610000}"/>
    <cellStyle name="Vírgula 58 3 2 2 2" xfId="12214" xr:uid="{00000000-0005-0000-0000-0000A8610000}"/>
    <cellStyle name="Vírgula 58 3 2 2 2 2" xfId="26534" xr:uid="{00000000-0005-0000-0000-0000A9610000}"/>
    <cellStyle name="Vírgula 58 3 2 2 3" xfId="20158" xr:uid="{00000000-0005-0000-0000-0000AA610000}"/>
    <cellStyle name="Vírgula 58 3 2 3" xfId="9027" xr:uid="{00000000-0005-0000-0000-0000AB610000}"/>
    <cellStyle name="Vírgula 58 3 2 3 2" xfId="23347" xr:uid="{00000000-0005-0000-0000-0000AC610000}"/>
    <cellStyle name="Vírgula 58 3 2 4" xfId="16972" xr:uid="{00000000-0005-0000-0000-0000AD610000}"/>
    <cellStyle name="Vírgula 58 3 3" xfId="4264" xr:uid="{00000000-0005-0000-0000-0000AE610000}"/>
    <cellStyle name="Vírgula 58 3 3 2" xfId="10641" xr:uid="{00000000-0005-0000-0000-0000AF610000}"/>
    <cellStyle name="Vírgula 58 3 3 2 2" xfId="24961" xr:uid="{00000000-0005-0000-0000-0000B0610000}"/>
    <cellStyle name="Vírgula 58 3 3 3" xfId="18585" xr:uid="{00000000-0005-0000-0000-0000B1610000}"/>
    <cellStyle name="Vírgula 58 3 4" xfId="7454" xr:uid="{00000000-0005-0000-0000-0000B2610000}"/>
    <cellStyle name="Vírgula 58 3 4 2" xfId="21774" xr:uid="{00000000-0005-0000-0000-0000B3610000}"/>
    <cellStyle name="Vírgula 58 3 5" xfId="15400" xr:uid="{00000000-0005-0000-0000-0000B4610000}"/>
    <cellStyle name="Vírgula 58 4" xfId="1950" xr:uid="{00000000-0005-0000-0000-0000B5610000}"/>
    <cellStyle name="Vírgula 58 4 2" xfId="5140" xr:uid="{00000000-0005-0000-0000-0000B6610000}"/>
    <cellStyle name="Vírgula 58 4 2 2" xfId="11517" xr:uid="{00000000-0005-0000-0000-0000B7610000}"/>
    <cellStyle name="Vírgula 58 4 2 2 2" xfId="25837" xr:uid="{00000000-0005-0000-0000-0000B8610000}"/>
    <cellStyle name="Vírgula 58 4 2 3" xfId="19461" xr:uid="{00000000-0005-0000-0000-0000B9610000}"/>
    <cellStyle name="Vírgula 58 4 3" xfId="8330" xr:uid="{00000000-0005-0000-0000-0000BA610000}"/>
    <cellStyle name="Vírgula 58 4 3 2" xfId="22650" xr:uid="{00000000-0005-0000-0000-0000BB610000}"/>
    <cellStyle name="Vírgula 58 4 4" xfId="16275" xr:uid="{00000000-0005-0000-0000-0000BC610000}"/>
    <cellStyle name="Vírgula 58 5" xfId="3567" xr:uid="{00000000-0005-0000-0000-0000BD610000}"/>
    <cellStyle name="Vírgula 58 5 2" xfId="9944" xr:uid="{00000000-0005-0000-0000-0000BE610000}"/>
    <cellStyle name="Vírgula 58 5 2 2" xfId="24264" xr:uid="{00000000-0005-0000-0000-0000BF610000}"/>
    <cellStyle name="Vírgula 58 5 3" xfId="17888" xr:uid="{00000000-0005-0000-0000-0000C0610000}"/>
    <cellStyle name="Vírgula 58 6" xfId="6757" xr:uid="{00000000-0005-0000-0000-0000C1610000}"/>
    <cellStyle name="Vírgula 58 6 2" xfId="21077" xr:uid="{00000000-0005-0000-0000-0000C2610000}"/>
    <cellStyle name="Vírgula 58 7" xfId="14434" xr:uid="{00000000-0005-0000-0000-0000C3610000}"/>
    <cellStyle name="Vírgula 58 8" xfId="14709" xr:uid="{00000000-0005-0000-0000-0000C4610000}"/>
    <cellStyle name="Vírgula 59" xfId="354" xr:uid="{00000000-0005-0000-0000-0000C5610000}"/>
    <cellStyle name="Vírgula 59 2" xfId="618" xr:uid="{00000000-0005-0000-0000-0000C6610000}"/>
    <cellStyle name="Vírgula 59 2 2" xfId="1317" xr:uid="{00000000-0005-0000-0000-0000C7610000}"/>
    <cellStyle name="Vírgula 59 2 2 2" xfId="2896" xr:uid="{00000000-0005-0000-0000-0000C8610000}"/>
    <cellStyle name="Vírgula 59 2 2 2 2" xfId="6086" xr:uid="{00000000-0005-0000-0000-0000C9610000}"/>
    <cellStyle name="Vírgula 59 2 2 2 2 2" xfId="12463" xr:uid="{00000000-0005-0000-0000-0000CA610000}"/>
    <cellStyle name="Vírgula 59 2 2 2 2 2 2" xfId="26783" xr:uid="{00000000-0005-0000-0000-0000CB610000}"/>
    <cellStyle name="Vírgula 59 2 2 2 2 3" xfId="20407" xr:uid="{00000000-0005-0000-0000-0000CC610000}"/>
    <cellStyle name="Vírgula 59 2 2 2 3" xfId="9276" xr:uid="{00000000-0005-0000-0000-0000CD610000}"/>
    <cellStyle name="Vírgula 59 2 2 2 3 2" xfId="23596" xr:uid="{00000000-0005-0000-0000-0000CE610000}"/>
    <cellStyle name="Vírgula 59 2 2 2 4" xfId="17221" xr:uid="{00000000-0005-0000-0000-0000CF610000}"/>
    <cellStyle name="Vírgula 59 2 2 3" xfId="4513" xr:uid="{00000000-0005-0000-0000-0000D0610000}"/>
    <cellStyle name="Vírgula 59 2 2 3 2" xfId="10890" xr:uid="{00000000-0005-0000-0000-0000D1610000}"/>
    <cellStyle name="Vírgula 59 2 2 3 2 2" xfId="25210" xr:uid="{00000000-0005-0000-0000-0000D2610000}"/>
    <cellStyle name="Vírgula 59 2 2 3 3" xfId="18834" xr:uid="{00000000-0005-0000-0000-0000D3610000}"/>
    <cellStyle name="Vírgula 59 2 2 4" xfId="7703" xr:uid="{00000000-0005-0000-0000-0000D4610000}"/>
    <cellStyle name="Vírgula 59 2 2 4 2" xfId="22023" xr:uid="{00000000-0005-0000-0000-0000D5610000}"/>
    <cellStyle name="Vírgula 59 2 2 5" xfId="15649" xr:uid="{00000000-0005-0000-0000-0000D6610000}"/>
    <cellStyle name="Vírgula 59 2 3" xfId="2199" xr:uid="{00000000-0005-0000-0000-0000D7610000}"/>
    <cellStyle name="Vírgula 59 2 3 2" xfId="5389" xr:uid="{00000000-0005-0000-0000-0000D8610000}"/>
    <cellStyle name="Vírgula 59 2 3 2 2" xfId="11766" xr:uid="{00000000-0005-0000-0000-0000D9610000}"/>
    <cellStyle name="Vírgula 59 2 3 2 2 2" xfId="26086" xr:uid="{00000000-0005-0000-0000-0000DA610000}"/>
    <cellStyle name="Vírgula 59 2 3 2 3" xfId="19710" xr:uid="{00000000-0005-0000-0000-0000DB610000}"/>
    <cellStyle name="Vírgula 59 2 3 3" xfId="8579" xr:uid="{00000000-0005-0000-0000-0000DC610000}"/>
    <cellStyle name="Vírgula 59 2 3 3 2" xfId="22899" xr:uid="{00000000-0005-0000-0000-0000DD610000}"/>
    <cellStyle name="Vírgula 59 2 3 4" xfId="16524" xr:uid="{00000000-0005-0000-0000-0000DE610000}"/>
    <cellStyle name="Vírgula 59 2 4" xfId="3816" xr:uid="{00000000-0005-0000-0000-0000DF610000}"/>
    <cellStyle name="Vírgula 59 2 4 2" xfId="10193" xr:uid="{00000000-0005-0000-0000-0000E0610000}"/>
    <cellStyle name="Vírgula 59 2 4 2 2" xfId="24513" xr:uid="{00000000-0005-0000-0000-0000E1610000}"/>
    <cellStyle name="Vírgula 59 2 4 3" xfId="18137" xr:uid="{00000000-0005-0000-0000-0000E2610000}"/>
    <cellStyle name="Vírgula 59 2 5" xfId="7006" xr:uid="{00000000-0005-0000-0000-0000E3610000}"/>
    <cellStyle name="Vírgula 59 2 5 2" xfId="21326" xr:uid="{00000000-0005-0000-0000-0000E4610000}"/>
    <cellStyle name="Vírgula 59 2 6" xfId="14436" xr:uid="{00000000-0005-0000-0000-0000E5610000}"/>
    <cellStyle name="Vírgula 59 2 7" xfId="14955" xr:uid="{00000000-0005-0000-0000-0000E6610000}"/>
    <cellStyle name="Vírgula 59 3" xfId="1070" xr:uid="{00000000-0005-0000-0000-0000E7610000}"/>
    <cellStyle name="Vírgula 59 3 2" xfId="2649" xr:uid="{00000000-0005-0000-0000-0000E8610000}"/>
    <cellStyle name="Vírgula 59 3 2 2" xfId="5839" xr:uid="{00000000-0005-0000-0000-0000E9610000}"/>
    <cellStyle name="Vírgula 59 3 2 2 2" xfId="12216" xr:uid="{00000000-0005-0000-0000-0000EA610000}"/>
    <cellStyle name="Vírgula 59 3 2 2 2 2" xfId="26536" xr:uid="{00000000-0005-0000-0000-0000EB610000}"/>
    <cellStyle name="Vírgula 59 3 2 2 3" xfId="20160" xr:uid="{00000000-0005-0000-0000-0000EC610000}"/>
    <cellStyle name="Vírgula 59 3 2 3" xfId="9029" xr:uid="{00000000-0005-0000-0000-0000ED610000}"/>
    <cellStyle name="Vírgula 59 3 2 3 2" xfId="23349" xr:uid="{00000000-0005-0000-0000-0000EE610000}"/>
    <cellStyle name="Vírgula 59 3 2 4" xfId="16974" xr:uid="{00000000-0005-0000-0000-0000EF610000}"/>
    <cellStyle name="Vírgula 59 3 3" xfId="4266" xr:uid="{00000000-0005-0000-0000-0000F0610000}"/>
    <cellStyle name="Vírgula 59 3 3 2" xfId="10643" xr:uid="{00000000-0005-0000-0000-0000F1610000}"/>
    <cellStyle name="Vírgula 59 3 3 2 2" xfId="24963" xr:uid="{00000000-0005-0000-0000-0000F2610000}"/>
    <cellStyle name="Vírgula 59 3 3 3" xfId="18587" xr:uid="{00000000-0005-0000-0000-0000F3610000}"/>
    <cellStyle name="Vírgula 59 3 4" xfId="7456" xr:uid="{00000000-0005-0000-0000-0000F4610000}"/>
    <cellStyle name="Vírgula 59 3 4 2" xfId="21776" xr:uid="{00000000-0005-0000-0000-0000F5610000}"/>
    <cellStyle name="Vírgula 59 3 5" xfId="15402" xr:uid="{00000000-0005-0000-0000-0000F6610000}"/>
    <cellStyle name="Vírgula 59 4" xfId="1952" xr:uid="{00000000-0005-0000-0000-0000F7610000}"/>
    <cellStyle name="Vírgula 59 4 2" xfId="5142" xr:uid="{00000000-0005-0000-0000-0000F8610000}"/>
    <cellStyle name="Vírgula 59 4 2 2" xfId="11519" xr:uid="{00000000-0005-0000-0000-0000F9610000}"/>
    <cellStyle name="Vírgula 59 4 2 2 2" xfId="25839" xr:uid="{00000000-0005-0000-0000-0000FA610000}"/>
    <cellStyle name="Vírgula 59 4 2 3" xfId="19463" xr:uid="{00000000-0005-0000-0000-0000FB610000}"/>
    <cellStyle name="Vírgula 59 4 3" xfId="8332" xr:uid="{00000000-0005-0000-0000-0000FC610000}"/>
    <cellStyle name="Vírgula 59 4 3 2" xfId="22652" xr:uid="{00000000-0005-0000-0000-0000FD610000}"/>
    <cellStyle name="Vírgula 59 4 4" xfId="16277" xr:uid="{00000000-0005-0000-0000-0000FE610000}"/>
    <cellStyle name="Vírgula 59 5" xfId="3569" xr:uid="{00000000-0005-0000-0000-0000FF610000}"/>
    <cellStyle name="Vírgula 59 5 2" xfId="9946" xr:uid="{00000000-0005-0000-0000-000000620000}"/>
    <cellStyle name="Vírgula 59 5 2 2" xfId="24266" xr:uid="{00000000-0005-0000-0000-000001620000}"/>
    <cellStyle name="Vírgula 59 5 3" xfId="17890" xr:uid="{00000000-0005-0000-0000-000002620000}"/>
    <cellStyle name="Vírgula 59 6" xfId="6759" xr:uid="{00000000-0005-0000-0000-000003620000}"/>
    <cellStyle name="Vírgula 59 6 2" xfId="21079" xr:uid="{00000000-0005-0000-0000-000004620000}"/>
    <cellStyle name="Vírgula 59 7" xfId="14435" xr:uid="{00000000-0005-0000-0000-000005620000}"/>
    <cellStyle name="Vírgula 59 8" xfId="14711" xr:uid="{00000000-0005-0000-0000-000006620000}"/>
    <cellStyle name="Vírgula 6" xfId="90" xr:uid="{00000000-0005-0000-0000-000007620000}"/>
    <cellStyle name="Vírgula 6 2" xfId="396" xr:uid="{00000000-0005-0000-0000-000008620000}"/>
    <cellStyle name="Vírgula 6 3" xfId="395" xr:uid="{00000000-0005-0000-0000-000009620000}"/>
    <cellStyle name="Vírgula 6 3 2" xfId="14437" xr:uid="{00000000-0005-0000-0000-00000A620000}"/>
    <cellStyle name="Vírgula 6 4" xfId="14438" xr:uid="{00000000-0005-0000-0000-00000B620000}"/>
    <cellStyle name="Vírgula 6 5" xfId="14439" xr:uid="{00000000-0005-0000-0000-00000C620000}"/>
    <cellStyle name="Vírgula 60" xfId="356" xr:uid="{00000000-0005-0000-0000-00000D620000}"/>
    <cellStyle name="Vírgula 60 2" xfId="620" xr:uid="{00000000-0005-0000-0000-00000E620000}"/>
    <cellStyle name="Vírgula 60 2 2" xfId="1319" xr:uid="{00000000-0005-0000-0000-00000F620000}"/>
    <cellStyle name="Vírgula 60 2 2 2" xfId="2898" xr:uid="{00000000-0005-0000-0000-000010620000}"/>
    <cellStyle name="Vírgula 60 2 2 2 2" xfId="6088" xr:uid="{00000000-0005-0000-0000-000011620000}"/>
    <cellStyle name="Vírgula 60 2 2 2 2 2" xfId="12465" xr:uid="{00000000-0005-0000-0000-000012620000}"/>
    <cellStyle name="Vírgula 60 2 2 2 2 2 2" xfId="26785" xr:uid="{00000000-0005-0000-0000-000013620000}"/>
    <cellStyle name="Vírgula 60 2 2 2 2 3" xfId="20409" xr:uid="{00000000-0005-0000-0000-000014620000}"/>
    <cellStyle name="Vírgula 60 2 2 2 3" xfId="9278" xr:uid="{00000000-0005-0000-0000-000015620000}"/>
    <cellStyle name="Vírgula 60 2 2 2 3 2" xfId="23598" xr:uid="{00000000-0005-0000-0000-000016620000}"/>
    <cellStyle name="Vírgula 60 2 2 2 4" xfId="17223" xr:uid="{00000000-0005-0000-0000-000017620000}"/>
    <cellStyle name="Vírgula 60 2 2 3" xfId="4515" xr:uid="{00000000-0005-0000-0000-000018620000}"/>
    <cellStyle name="Vírgula 60 2 2 3 2" xfId="10892" xr:uid="{00000000-0005-0000-0000-000019620000}"/>
    <cellStyle name="Vírgula 60 2 2 3 2 2" xfId="25212" xr:uid="{00000000-0005-0000-0000-00001A620000}"/>
    <cellStyle name="Vírgula 60 2 2 3 3" xfId="18836" xr:uid="{00000000-0005-0000-0000-00001B620000}"/>
    <cellStyle name="Vírgula 60 2 2 4" xfId="7705" xr:uid="{00000000-0005-0000-0000-00001C620000}"/>
    <cellStyle name="Vírgula 60 2 2 4 2" xfId="22025" xr:uid="{00000000-0005-0000-0000-00001D620000}"/>
    <cellStyle name="Vírgula 60 2 2 5" xfId="15651" xr:uid="{00000000-0005-0000-0000-00001E620000}"/>
    <cellStyle name="Vírgula 60 2 3" xfId="2201" xr:uid="{00000000-0005-0000-0000-00001F620000}"/>
    <cellStyle name="Vírgula 60 2 3 2" xfId="5391" xr:uid="{00000000-0005-0000-0000-000020620000}"/>
    <cellStyle name="Vírgula 60 2 3 2 2" xfId="11768" xr:uid="{00000000-0005-0000-0000-000021620000}"/>
    <cellStyle name="Vírgula 60 2 3 2 2 2" xfId="26088" xr:uid="{00000000-0005-0000-0000-000022620000}"/>
    <cellStyle name="Vírgula 60 2 3 2 3" xfId="19712" xr:uid="{00000000-0005-0000-0000-000023620000}"/>
    <cellStyle name="Vírgula 60 2 3 3" xfId="8581" xr:uid="{00000000-0005-0000-0000-000024620000}"/>
    <cellStyle name="Vírgula 60 2 3 3 2" xfId="22901" xr:uid="{00000000-0005-0000-0000-000025620000}"/>
    <cellStyle name="Vírgula 60 2 3 4" xfId="16526" xr:uid="{00000000-0005-0000-0000-000026620000}"/>
    <cellStyle name="Vírgula 60 2 4" xfId="3818" xr:uid="{00000000-0005-0000-0000-000027620000}"/>
    <cellStyle name="Vírgula 60 2 4 2" xfId="10195" xr:uid="{00000000-0005-0000-0000-000028620000}"/>
    <cellStyle name="Vírgula 60 2 4 2 2" xfId="24515" xr:uid="{00000000-0005-0000-0000-000029620000}"/>
    <cellStyle name="Vírgula 60 2 4 3" xfId="18139" xr:uid="{00000000-0005-0000-0000-00002A620000}"/>
    <cellStyle name="Vírgula 60 2 5" xfId="7008" xr:uid="{00000000-0005-0000-0000-00002B620000}"/>
    <cellStyle name="Vírgula 60 2 5 2" xfId="21328" xr:uid="{00000000-0005-0000-0000-00002C620000}"/>
    <cellStyle name="Vírgula 60 2 6" xfId="14441" xr:uid="{00000000-0005-0000-0000-00002D620000}"/>
    <cellStyle name="Vírgula 60 2 7" xfId="14957" xr:uid="{00000000-0005-0000-0000-00002E620000}"/>
    <cellStyle name="Vírgula 60 3" xfId="1072" xr:uid="{00000000-0005-0000-0000-00002F620000}"/>
    <cellStyle name="Vírgula 60 3 2" xfId="2651" xr:uid="{00000000-0005-0000-0000-000030620000}"/>
    <cellStyle name="Vírgula 60 3 2 2" xfId="5841" xr:uid="{00000000-0005-0000-0000-000031620000}"/>
    <cellStyle name="Vírgula 60 3 2 2 2" xfId="12218" xr:uid="{00000000-0005-0000-0000-000032620000}"/>
    <cellStyle name="Vírgula 60 3 2 2 2 2" xfId="26538" xr:uid="{00000000-0005-0000-0000-000033620000}"/>
    <cellStyle name="Vírgula 60 3 2 2 3" xfId="20162" xr:uid="{00000000-0005-0000-0000-000034620000}"/>
    <cellStyle name="Vírgula 60 3 2 3" xfId="9031" xr:uid="{00000000-0005-0000-0000-000035620000}"/>
    <cellStyle name="Vírgula 60 3 2 3 2" xfId="23351" xr:uid="{00000000-0005-0000-0000-000036620000}"/>
    <cellStyle name="Vírgula 60 3 2 4" xfId="16976" xr:uid="{00000000-0005-0000-0000-000037620000}"/>
    <cellStyle name="Vírgula 60 3 3" xfId="4268" xr:uid="{00000000-0005-0000-0000-000038620000}"/>
    <cellStyle name="Vírgula 60 3 3 2" xfId="10645" xr:uid="{00000000-0005-0000-0000-000039620000}"/>
    <cellStyle name="Vírgula 60 3 3 2 2" xfId="24965" xr:uid="{00000000-0005-0000-0000-00003A620000}"/>
    <cellStyle name="Vírgula 60 3 3 3" xfId="18589" xr:uid="{00000000-0005-0000-0000-00003B620000}"/>
    <cellStyle name="Vírgula 60 3 4" xfId="7458" xr:uid="{00000000-0005-0000-0000-00003C620000}"/>
    <cellStyle name="Vírgula 60 3 4 2" xfId="21778" xr:uid="{00000000-0005-0000-0000-00003D620000}"/>
    <cellStyle name="Vírgula 60 3 5" xfId="15404" xr:uid="{00000000-0005-0000-0000-00003E620000}"/>
    <cellStyle name="Vírgula 60 4" xfId="1954" xr:uid="{00000000-0005-0000-0000-00003F620000}"/>
    <cellStyle name="Vírgula 60 4 2" xfId="5144" xr:uid="{00000000-0005-0000-0000-000040620000}"/>
    <cellStyle name="Vírgula 60 4 2 2" xfId="11521" xr:uid="{00000000-0005-0000-0000-000041620000}"/>
    <cellStyle name="Vírgula 60 4 2 2 2" xfId="25841" xr:uid="{00000000-0005-0000-0000-000042620000}"/>
    <cellStyle name="Vírgula 60 4 2 3" xfId="19465" xr:uid="{00000000-0005-0000-0000-000043620000}"/>
    <cellStyle name="Vírgula 60 4 3" xfId="8334" xr:uid="{00000000-0005-0000-0000-000044620000}"/>
    <cellStyle name="Vírgula 60 4 3 2" xfId="22654" xr:uid="{00000000-0005-0000-0000-000045620000}"/>
    <cellStyle name="Vírgula 60 4 4" xfId="16279" xr:uid="{00000000-0005-0000-0000-000046620000}"/>
    <cellStyle name="Vírgula 60 5" xfId="3571" xr:uid="{00000000-0005-0000-0000-000047620000}"/>
    <cellStyle name="Vírgula 60 5 2" xfId="9948" xr:uid="{00000000-0005-0000-0000-000048620000}"/>
    <cellStyle name="Vírgula 60 5 2 2" xfId="24268" xr:uid="{00000000-0005-0000-0000-000049620000}"/>
    <cellStyle name="Vírgula 60 5 3" xfId="17892" xr:uid="{00000000-0005-0000-0000-00004A620000}"/>
    <cellStyle name="Vírgula 60 6" xfId="6761" xr:uid="{00000000-0005-0000-0000-00004B620000}"/>
    <cellStyle name="Vírgula 60 6 2" xfId="21081" xr:uid="{00000000-0005-0000-0000-00004C620000}"/>
    <cellStyle name="Vírgula 60 7" xfId="14440" xr:uid="{00000000-0005-0000-0000-00004D620000}"/>
    <cellStyle name="Vírgula 60 8" xfId="14713" xr:uid="{00000000-0005-0000-0000-00004E620000}"/>
    <cellStyle name="Vírgula 61" xfId="358" xr:uid="{00000000-0005-0000-0000-00004F620000}"/>
    <cellStyle name="Vírgula 61 2" xfId="622" xr:uid="{00000000-0005-0000-0000-000050620000}"/>
    <cellStyle name="Vírgula 61 2 2" xfId="1321" xr:uid="{00000000-0005-0000-0000-000051620000}"/>
    <cellStyle name="Vírgula 61 2 2 2" xfId="2900" xr:uid="{00000000-0005-0000-0000-000052620000}"/>
    <cellStyle name="Vírgula 61 2 2 2 2" xfId="6090" xr:uid="{00000000-0005-0000-0000-000053620000}"/>
    <cellStyle name="Vírgula 61 2 2 2 2 2" xfId="12467" xr:uid="{00000000-0005-0000-0000-000054620000}"/>
    <cellStyle name="Vírgula 61 2 2 2 2 2 2" xfId="26787" xr:uid="{00000000-0005-0000-0000-000055620000}"/>
    <cellStyle name="Vírgula 61 2 2 2 2 3" xfId="20411" xr:uid="{00000000-0005-0000-0000-000056620000}"/>
    <cellStyle name="Vírgula 61 2 2 2 3" xfId="9280" xr:uid="{00000000-0005-0000-0000-000057620000}"/>
    <cellStyle name="Vírgula 61 2 2 2 3 2" xfId="23600" xr:uid="{00000000-0005-0000-0000-000058620000}"/>
    <cellStyle name="Vírgula 61 2 2 2 4" xfId="17225" xr:uid="{00000000-0005-0000-0000-000059620000}"/>
    <cellStyle name="Vírgula 61 2 2 3" xfId="4517" xr:uid="{00000000-0005-0000-0000-00005A620000}"/>
    <cellStyle name="Vírgula 61 2 2 3 2" xfId="10894" xr:uid="{00000000-0005-0000-0000-00005B620000}"/>
    <cellStyle name="Vírgula 61 2 2 3 2 2" xfId="25214" xr:uid="{00000000-0005-0000-0000-00005C620000}"/>
    <cellStyle name="Vírgula 61 2 2 3 3" xfId="18838" xr:uid="{00000000-0005-0000-0000-00005D620000}"/>
    <cellStyle name="Vírgula 61 2 2 4" xfId="7707" xr:uid="{00000000-0005-0000-0000-00005E620000}"/>
    <cellStyle name="Vírgula 61 2 2 4 2" xfId="22027" xr:uid="{00000000-0005-0000-0000-00005F620000}"/>
    <cellStyle name="Vírgula 61 2 2 5" xfId="15653" xr:uid="{00000000-0005-0000-0000-000060620000}"/>
    <cellStyle name="Vírgula 61 2 3" xfId="2203" xr:uid="{00000000-0005-0000-0000-000061620000}"/>
    <cellStyle name="Vírgula 61 2 3 2" xfId="5393" xr:uid="{00000000-0005-0000-0000-000062620000}"/>
    <cellStyle name="Vírgula 61 2 3 2 2" xfId="11770" xr:uid="{00000000-0005-0000-0000-000063620000}"/>
    <cellStyle name="Vírgula 61 2 3 2 2 2" xfId="26090" xr:uid="{00000000-0005-0000-0000-000064620000}"/>
    <cellStyle name="Vírgula 61 2 3 2 3" xfId="19714" xr:uid="{00000000-0005-0000-0000-000065620000}"/>
    <cellStyle name="Vírgula 61 2 3 3" xfId="8583" xr:uid="{00000000-0005-0000-0000-000066620000}"/>
    <cellStyle name="Vírgula 61 2 3 3 2" xfId="22903" xr:uid="{00000000-0005-0000-0000-000067620000}"/>
    <cellStyle name="Vírgula 61 2 3 4" xfId="16528" xr:uid="{00000000-0005-0000-0000-000068620000}"/>
    <cellStyle name="Vírgula 61 2 4" xfId="3820" xr:uid="{00000000-0005-0000-0000-000069620000}"/>
    <cellStyle name="Vírgula 61 2 4 2" xfId="10197" xr:uid="{00000000-0005-0000-0000-00006A620000}"/>
    <cellStyle name="Vírgula 61 2 4 2 2" xfId="24517" xr:uid="{00000000-0005-0000-0000-00006B620000}"/>
    <cellStyle name="Vírgula 61 2 4 3" xfId="18141" xr:uid="{00000000-0005-0000-0000-00006C620000}"/>
    <cellStyle name="Vírgula 61 2 5" xfId="7010" xr:uid="{00000000-0005-0000-0000-00006D620000}"/>
    <cellStyle name="Vírgula 61 2 5 2" xfId="21330" xr:uid="{00000000-0005-0000-0000-00006E620000}"/>
    <cellStyle name="Vírgula 61 2 6" xfId="14443" xr:uid="{00000000-0005-0000-0000-00006F620000}"/>
    <cellStyle name="Vírgula 61 2 7" xfId="14959" xr:uid="{00000000-0005-0000-0000-000070620000}"/>
    <cellStyle name="Vírgula 61 3" xfId="1074" xr:uid="{00000000-0005-0000-0000-000071620000}"/>
    <cellStyle name="Vírgula 61 3 2" xfId="2653" xr:uid="{00000000-0005-0000-0000-000072620000}"/>
    <cellStyle name="Vírgula 61 3 2 2" xfId="5843" xr:uid="{00000000-0005-0000-0000-000073620000}"/>
    <cellStyle name="Vírgula 61 3 2 2 2" xfId="12220" xr:uid="{00000000-0005-0000-0000-000074620000}"/>
    <cellStyle name="Vírgula 61 3 2 2 2 2" xfId="26540" xr:uid="{00000000-0005-0000-0000-000075620000}"/>
    <cellStyle name="Vírgula 61 3 2 2 3" xfId="20164" xr:uid="{00000000-0005-0000-0000-000076620000}"/>
    <cellStyle name="Vírgula 61 3 2 3" xfId="9033" xr:uid="{00000000-0005-0000-0000-000077620000}"/>
    <cellStyle name="Vírgula 61 3 2 3 2" xfId="23353" xr:uid="{00000000-0005-0000-0000-000078620000}"/>
    <cellStyle name="Vírgula 61 3 2 4" xfId="16978" xr:uid="{00000000-0005-0000-0000-000079620000}"/>
    <cellStyle name="Vírgula 61 3 3" xfId="4270" xr:uid="{00000000-0005-0000-0000-00007A620000}"/>
    <cellStyle name="Vírgula 61 3 3 2" xfId="10647" xr:uid="{00000000-0005-0000-0000-00007B620000}"/>
    <cellStyle name="Vírgula 61 3 3 2 2" xfId="24967" xr:uid="{00000000-0005-0000-0000-00007C620000}"/>
    <cellStyle name="Vírgula 61 3 3 3" xfId="18591" xr:uid="{00000000-0005-0000-0000-00007D620000}"/>
    <cellStyle name="Vírgula 61 3 4" xfId="7460" xr:uid="{00000000-0005-0000-0000-00007E620000}"/>
    <cellStyle name="Vírgula 61 3 4 2" xfId="21780" xr:uid="{00000000-0005-0000-0000-00007F620000}"/>
    <cellStyle name="Vírgula 61 3 5" xfId="15406" xr:uid="{00000000-0005-0000-0000-000080620000}"/>
    <cellStyle name="Vírgula 61 4" xfId="1956" xr:uid="{00000000-0005-0000-0000-000081620000}"/>
    <cellStyle name="Vírgula 61 4 2" xfId="5146" xr:uid="{00000000-0005-0000-0000-000082620000}"/>
    <cellStyle name="Vírgula 61 4 2 2" xfId="11523" xr:uid="{00000000-0005-0000-0000-000083620000}"/>
    <cellStyle name="Vírgula 61 4 2 2 2" xfId="25843" xr:uid="{00000000-0005-0000-0000-000084620000}"/>
    <cellStyle name="Vírgula 61 4 2 3" xfId="19467" xr:uid="{00000000-0005-0000-0000-000085620000}"/>
    <cellStyle name="Vírgula 61 4 3" xfId="8336" xr:uid="{00000000-0005-0000-0000-000086620000}"/>
    <cellStyle name="Vírgula 61 4 3 2" xfId="22656" xr:uid="{00000000-0005-0000-0000-000087620000}"/>
    <cellStyle name="Vírgula 61 4 4" xfId="16281" xr:uid="{00000000-0005-0000-0000-000088620000}"/>
    <cellStyle name="Vírgula 61 5" xfId="3573" xr:uid="{00000000-0005-0000-0000-000089620000}"/>
    <cellStyle name="Vírgula 61 5 2" xfId="9950" xr:uid="{00000000-0005-0000-0000-00008A620000}"/>
    <cellStyle name="Vírgula 61 5 2 2" xfId="24270" xr:uid="{00000000-0005-0000-0000-00008B620000}"/>
    <cellStyle name="Vírgula 61 5 3" xfId="17894" xr:uid="{00000000-0005-0000-0000-00008C620000}"/>
    <cellStyle name="Vírgula 61 6" xfId="6763" xr:uid="{00000000-0005-0000-0000-00008D620000}"/>
    <cellStyle name="Vírgula 61 6 2" xfId="21083" xr:uid="{00000000-0005-0000-0000-00008E620000}"/>
    <cellStyle name="Vírgula 61 7" xfId="14442" xr:uid="{00000000-0005-0000-0000-00008F620000}"/>
    <cellStyle name="Vírgula 61 8" xfId="14715" xr:uid="{00000000-0005-0000-0000-000090620000}"/>
    <cellStyle name="Vírgula 62" xfId="360" xr:uid="{00000000-0005-0000-0000-000091620000}"/>
    <cellStyle name="Vírgula 62 2" xfId="624" xr:uid="{00000000-0005-0000-0000-000092620000}"/>
    <cellStyle name="Vírgula 62 2 2" xfId="1323" xr:uid="{00000000-0005-0000-0000-000093620000}"/>
    <cellStyle name="Vírgula 62 2 2 2" xfId="2902" xr:uid="{00000000-0005-0000-0000-000094620000}"/>
    <cellStyle name="Vírgula 62 2 2 2 2" xfId="6092" xr:uid="{00000000-0005-0000-0000-000095620000}"/>
    <cellStyle name="Vírgula 62 2 2 2 2 2" xfId="12469" xr:uid="{00000000-0005-0000-0000-000096620000}"/>
    <cellStyle name="Vírgula 62 2 2 2 2 2 2" xfId="26789" xr:uid="{00000000-0005-0000-0000-000097620000}"/>
    <cellStyle name="Vírgula 62 2 2 2 2 3" xfId="20413" xr:uid="{00000000-0005-0000-0000-000098620000}"/>
    <cellStyle name="Vírgula 62 2 2 2 3" xfId="9282" xr:uid="{00000000-0005-0000-0000-000099620000}"/>
    <cellStyle name="Vírgula 62 2 2 2 3 2" xfId="23602" xr:uid="{00000000-0005-0000-0000-00009A620000}"/>
    <cellStyle name="Vírgula 62 2 2 2 4" xfId="17227" xr:uid="{00000000-0005-0000-0000-00009B620000}"/>
    <cellStyle name="Vírgula 62 2 2 3" xfId="4519" xr:uid="{00000000-0005-0000-0000-00009C620000}"/>
    <cellStyle name="Vírgula 62 2 2 3 2" xfId="10896" xr:uid="{00000000-0005-0000-0000-00009D620000}"/>
    <cellStyle name="Vírgula 62 2 2 3 2 2" xfId="25216" xr:uid="{00000000-0005-0000-0000-00009E620000}"/>
    <cellStyle name="Vírgula 62 2 2 3 3" xfId="18840" xr:uid="{00000000-0005-0000-0000-00009F620000}"/>
    <cellStyle name="Vírgula 62 2 2 4" xfId="7709" xr:uid="{00000000-0005-0000-0000-0000A0620000}"/>
    <cellStyle name="Vírgula 62 2 2 4 2" xfId="22029" xr:uid="{00000000-0005-0000-0000-0000A1620000}"/>
    <cellStyle name="Vírgula 62 2 2 5" xfId="15655" xr:uid="{00000000-0005-0000-0000-0000A2620000}"/>
    <cellStyle name="Vírgula 62 2 3" xfId="2205" xr:uid="{00000000-0005-0000-0000-0000A3620000}"/>
    <cellStyle name="Vírgula 62 2 3 2" xfId="5395" xr:uid="{00000000-0005-0000-0000-0000A4620000}"/>
    <cellStyle name="Vírgula 62 2 3 2 2" xfId="11772" xr:uid="{00000000-0005-0000-0000-0000A5620000}"/>
    <cellStyle name="Vírgula 62 2 3 2 2 2" xfId="26092" xr:uid="{00000000-0005-0000-0000-0000A6620000}"/>
    <cellStyle name="Vírgula 62 2 3 2 3" xfId="19716" xr:uid="{00000000-0005-0000-0000-0000A7620000}"/>
    <cellStyle name="Vírgula 62 2 3 3" xfId="8585" xr:uid="{00000000-0005-0000-0000-0000A8620000}"/>
    <cellStyle name="Vírgula 62 2 3 3 2" xfId="22905" xr:uid="{00000000-0005-0000-0000-0000A9620000}"/>
    <cellStyle name="Vírgula 62 2 3 4" xfId="16530" xr:uid="{00000000-0005-0000-0000-0000AA620000}"/>
    <cellStyle name="Vírgula 62 2 4" xfId="3822" xr:uid="{00000000-0005-0000-0000-0000AB620000}"/>
    <cellStyle name="Vírgula 62 2 4 2" xfId="10199" xr:uid="{00000000-0005-0000-0000-0000AC620000}"/>
    <cellStyle name="Vírgula 62 2 4 2 2" xfId="24519" xr:uid="{00000000-0005-0000-0000-0000AD620000}"/>
    <cellStyle name="Vírgula 62 2 4 3" xfId="18143" xr:uid="{00000000-0005-0000-0000-0000AE620000}"/>
    <cellStyle name="Vírgula 62 2 5" xfId="7012" xr:uid="{00000000-0005-0000-0000-0000AF620000}"/>
    <cellStyle name="Vírgula 62 2 5 2" xfId="21332" xr:uid="{00000000-0005-0000-0000-0000B0620000}"/>
    <cellStyle name="Vírgula 62 2 6" xfId="14445" xr:uid="{00000000-0005-0000-0000-0000B1620000}"/>
    <cellStyle name="Vírgula 62 2 7" xfId="14961" xr:uid="{00000000-0005-0000-0000-0000B2620000}"/>
    <cellStyle name="Vírgula 62 3" xfId="1076" xr:uid="{00000000-0005-0000-0000-0000B3620000}"/>
    <cellStyle name="Vírgula 62 3 2" xfId="2655" xr:uid="{00000000-0005-0000-0000-0000B4620000}"/>
    <cellStyle name="Vírgula 62 3 2 2" xfId="5845" xr:uid="{00000000-0005-0000-0000-0000B5620000}"/>
    <cellStyle name="Vírgula 62 3 2 2 2" xfId="12222" xr:uid="{00000000-0005-0000-0000-0000B6620000}"/>
    <cellStyle name="Vírgula 62 3 2 2 2 2" xfId="26542" xr:uid="{00000000-0005-0000-0000-0000B7620000}"/>
    <cellStyle name="Vírgula 62 3 2 2 3" xfId="20166" xr:uid="{00000000-0005-0000-0000-0000B8620000}"/>
    <cellStyle name="Vírgula 62 3 2 3" xfId="9035" xr:uid="{00000000-0005-0000-0000-0000B9620000}"/>
    <cellStyle name="Vírgula 62 3 2 3 2" xfId="23355" xr:uid="{00000000-0005-0000-0000-0000BA620000}"/>
    <cellStyle name="Vírgula 62 3 2 4" xfId="16980" xr:uid="{00000000-0005-0000-0000-0000BB620000}"/>
    <cellStyle name="Vírgula 62 3 3" xfId="4272" xr:uid="{00000000-0005-0000-0000-0000BC620000}"/>
    <cellStyle name="Vírgula 62 3 3 2" xfId="10649" xr:uid="{00000000-0005-0000-0000-0000BD620000}"/>
    <cellStyle name="Vírgula 62 3 3 2 2" xfId="24969" xr:uid="{00000000-0005-0000-0000-0000BE620000}"/>
    <cellStyle name="Vírgula 62 3 3 3" xfId="18593" xr:uid="{00000000-0005-0000-0000-0000BF620000}"/>
    <cellStyle name="Vírgula 62 3 4" xfId="7462" xr:uid="{00000000-0005-0000-0000-0000C0620000}"/>
    <cellStyle name="Vírgula 62 3 4 2" xfId="21782" xr:uid="{00000000-0005-0000-0000-0000C1620000}"/>
    <cellStyle name="Vírgula 62 3 5" xfId="15408" xr:uid="{00000000-0005-0000-0000-0000C2620000}"/>
    <cellStyle name="Vírgula 62 4" xfId="1958" xr:uid="{00000000-0005-0000-0000-0000C3620000}"/>
    <cellStyle name="Vírgula 62 4 2" xfId="5148" xr:uid="{00000000-0005-0000-0000-0000C4620000}"/>
    <cellStyle name="Vírgula 62 4 2 2" xfId="11525" xr:uid="{00000000-0005-0000-0000-0000C5620000}"/>
    <cellStyle name="Vírgula 62 4 2 2 2" xfId="25845" xr:uid="{00000000-0005-0000-0000-0000C6620000}"/>
    <cellStyle name="Vírgula 62 4 2 3" xfId="19469" xr:uid="{00000000-0005-0000-0000-0000C7620000}"/>
    <cellStyle name="Vírgula 62 4 3" xfId="8338" xr:uid="{00000000-0005-0000-0000-0000C8620000}"/>
    <cellStyle name="Vírgula 62 4 3 2" xfId="22658" xr:uid="{00000000-0005-0000-0000-0000C9620000}"/>
    <cellStyle name="Vírgula 62 4 4" xfId="16283" xr:uid="{00000000-0005-0000-0000-0000CA620000}"/>
    <cellStyle name="Vírgula 62 5" xfId="3575" xr:uid="{00000000-0005-0000-0000-0000CB620000}"/>
    <cellStyle name="Vírgula 62 5 2" xfId="9952" xr:uid="{00000000-0005-0000-0000-0000CC620000}"/>
    <cellStyle name="Vírgula 62 5 2 2" xfId="24272" xr:uid="{00000000-0005-0000-0000-0000CD620000}"/>
    <cellStyle name="Vírgula 62 5 3" xfId="17896" xr:uid="{00000000-0005-0000-0000-0000CE620000}"/>
    <cellStyle name="Vírgula 62 6" xfId="6765" xr:uid="{00000000-0005-0000-0000-0000CF620000}"/>
    <cellStyle name="Vírgula 62 6 2" xfId="21085" xr:uid="{00000000-0005-0000-0000-0000D0620000}"/>
    <cellStyle name="Vírgula 62 7" xfId="14444" xr:uid="{00000000-0005-0000-0000-0000D1620000}"/>
    <cellStyle name="Vírgula 62 8" xfId="14717" xr:uid="{00000000-0005-0000-0000-0000D2620000}"/>
    <cellStyle name="Vírgula 63" xfId="362" xr:uid="{00000000-0005-0000-0000-0000D3620000}"/>
    <cellStyle name="Vírgula 63 2" xfId="626" xr:uid="{00000000-0005-0000-0000-0000D4620000}"/>
    <cellStyle name="Vírgula 63 2 2" xfId="1325" xr:uid="{00000000-0005-0000-0000-0000D5620000}"/>
    <cellStyle name="Vírgula 63 2 2 2" xfId="2904" xr:uid="{00000000-0005-0000-0000-0000D6620000}"/>
    <cellStyle name="Vírgula 63 2 2 2 2" xfId="6094" xr:uid="{00000000-0005-0000-0000-0000D7620000}"/>
    <cellStyle name="Vírgula 63 2 2 2 2 2" xfId="12471" xr:uid="{00000000-0005-0000-0000-0000D8620000}"/>
    <cellStyle name="Vírgula 63 2 2 2 2 2 2" xfId="26791" xr:uid="{00000000-0005-0000-0000-0000D9620000}"/>
    <cellStyle name="Vírgula 63 2 2 2 2 3" xfId="20415" xr:uid="{00000000-0005-0000-0000-0000DA620000}"/>
    <cellStyle name="Vírgula 63 2 2 2 3" xfId="9284" xr:uid="{00000000-0005-0000-0000-0000DB620000}"/>
    <cellStyle name="Vírgula 63 2 2 2 3 2" xfId="23604" xr:uid="{00000000-0005-0000-0000-0000DC620000}"/>
    <cellStyle name="Vírgula 63 2 2 2 4" xfId="17229" xr:uid="{00000000-0005-0000-0000-0000DD620000}"/>
    <cellStyle name="Vírgula 63 2 2 3" xfId="4521" xr:uid="{00000000-0005-0000-0000-0000DE620000}"/>
    <cellStyle name="Vírgula 63 2 2 3 2" xfId="10898" xr:uid="{00000000-0005-0000-0000-0000DF620000}"/>
    <cellStyle name="Vírgula 63 2 2 3 2 2" xfId="25218" xr:uid="{00000000-0005-0000-0000-0000E0620000}"/>
    <cellStyle name="Vírgula 63 2 2 3 3" xfId="18842" xr:uid="{00000000-0005-0000-0000-0000E1620000}"/>
    <cellStyle name="Vírgula 63 2 2 4" xfId="7711" xr:uid="{00000000-0005-0000-0000-0000E2620000}"/>
    <cellStyle name="Vírgula 63 2 2 4 2" xfId="22031" xr:uid="{00000000-0005-0000-0000-0000E3620000}"/>
    <cellStyle name="Vírgula 63 2 2 5" xfId="15657" xr:uid="{00000000-0005-0000-0000-0000E4620000}"/>
    <cellStyle name="Vírgula 63 2 3" xfId="2207" xr:uid="{00000000-0005-0000-0000-0000E5620000}"/>
    <cellStyle name="Vírgula 63 2 3 2" xfId="5397" xr:uid="{00000000-0005-0000-0000-0000E6620000}"/>
    <cellStyle name="Vírgula 63 2 3 2 2" xfId="11774" xr:uid="{00000000-0005-0000-0000-0000E7620000}"/>
    <cellStyle name="Vírgula 63 2 3 2 2 2" xfId="26094" xr:uid="{00000000-0005-0000-0000-0000E8620000}"/>
    <cellStyle name="Vírgula 63 2 3 2 3" xfId="19718" xr:uid="{00000000-0005-0000-0000-0000E9620000}"/>
    <cellStyle name="Vírgula 63 2 3 3" xfId="8587" xr:uid="{00000000-0005-0000-0000-0000EA620000}"/>
    <cellStyle name="Vírgula 63 2 3 3 2" xfId="22907" xr:uid="{00000000-0005-0000-0000-0000EB620000}"/>
    <cellStyle name="Vírgula 63 2 3 4" xfId="16532" xr:uid="{00000000-0005-0000-0000-0000EC620000}"/>
    <cellStyle name="Vírgula 63 2 4" xfId="3824" xr:uid="{00000000-0005-0000-0000-0000ED620000}"/>
    <cellStyle name="Vírgula 63 2 4 2" xfId="10201" xr:uid="{00000000-0005-0000-0000-0000EE620000}"/>
    <cellStyle name="Vírgula 63 2 4 2 2" xfId="24521" xr:uid="{00000000-0005-0000-0000-0000EF620000}"/>
    <cellStyle name="Vírgula 63 2 4 3" xfId="18145" xr:uid="{00000000-0005-0000-0000-0000F0620000}"/>
    <cellStyle name="Vírgula 63 2 5" xfId="7014" xr:uid="{00000000-0005-0000-0000-0000F1620000}"/>
    <cellStyle name="Vírgula 63 2 5 2" xfId="21334" xr:uid="{00000000-0005-0000-0000-0000F2620000}"/>
    <cellStyle name="Vírgula 63 2 6" xfId="14963" xr:uid="{00000000-0005-0000-0000-0000F3620000}"/>
    <cellStyle name="Vírgula 63 3" xfId="1078" xr:uid="{00000000-0005-0000-0000-0000F4620000}"/>
    <cellStyle name="Vírgula 63 3 2" xfId="2657" xr:uid="{00000000-0005-0000-0000-0000F5620000}"/>
    <cellStyle name="Vírgula 63 3 2 2" xfId="5847" xr:uid="{00000000-0005-0000-0000-0000F6620000}"/>
    <cellStyle name="Vírgula 63 3 2 2 2" xfId="12224" xr:uid="{00000000-0005-0000-0000-0000F7620000}"/>
    <cellStyle name="Vírgula 63 3 2 2 2 2" xfId="26544" xr:uid="{00000000-0005-0000-0000-0000F8620000}"/>
    <cellStyle name="Vírgula 63 3 2 2 3" xfId="20168" xr:uid="{00000000-0005-0000-0000-0000F9620000}"/>
    <cellStyle name="Vírgula 63 3 2 3" xfId="9037" xr:uid="{00000000-0005-0000-0000-0000FA620000}"/>
    <cellStyle name="Vírgula 63 3 2 3 2" xfId="23357" xr:uid="{00000000-0005-0000-0000-0000FB620000}"/>
    <cellStyle name="Vírgula 63 3 2 4" xfId="16982" xr:uid="{00000000-0005-0000-0000-0000FC620000}"/>
    <cellStyle name="Vírgula 63 3 3" xfId="4274" xr:uid="{00000000-0005-0000-0000-0000FD620000}"/>
    <cellStyle name="Vírgula 63 3 3 2" xfId="10651" xr:uid="{00000000-0005-0000-0000-0000FE620000}"/>
    <cellStyle name="Vírgula 63 3 3 2 2" xfId="24971" xr:uid="{00000000-0005-0000-0000-0000FF620000}"/>
    <cellStyle name="Vírgula 63 3 3 3" xfId="18595" xr:uid="{00000000-0005-0000-0000-000000630000}"/>
    <cellStyle name="Vírgula 63 3 4" xfId="7464" xr:uid="{00000000-0005-0000-0000-000001630000}"/>
    <cellStyle name="Vírgula 63 3 4 2" xfId="21784" xr:uid="{00000000-0005-0000-0000-000002630000}"/>
    <cellStyle name="Vírgula 63 3 5" xfId="15410" xr:uid="{00000000-0005-0000-0000-000003630000}"/>
    <cellStyle name="Vírgula 63 4" xfId="1960" xr:uid="{00000000-0005-0000-0000-000004630000}"/>
    <cellStyle name="Vírgula 63 4 2" xfId="5150" xr:uid="{00000000-0005-0000-0000-000005630000}"/>
    <cellStyle name="Vírgula 63 4 2 2" xfId="11527" xr:uid="{00000000-0005-0000-0000-000006630000}"/>
    <cellStyle name="Vírgula 63 4 2 2 2" xfId="25847" xr:uid="{00000000-0005-0000-0000-000007630000}"/>
    <cellStyle name="Vírgula 63 4 2 3" xfId="19471" xr:uid="{00000000-0005-0000-0000-000008630000}"/>
    <cellStyle name="Vírgula 63 4 3" xfId="8340" xr:uid="{00000000-0005-0000-0000-000009630000}"/>
    <cellStyle name="Vírgula 63 4 3 2" xfId="22660" xr:uid="{00000000-0005-0000-0000-00000A630000}"/>
    <cellStyle name="Vírgula 63 4 4" xfId="14447" xr:uid="{00000000-0005-0000-0000-00000B630000}"/>
    <cellStyle name="Vírgula 63 4 5" xfId="16285" xr:uid="{00000000-0005-0000-0000-00000C630000}"/>
    <cellStyle name="Vírgula 63 5" xfId="3577" xr:uid="{00000000-0005-0000-0000-00000D630000}"/>
    <cellStyle name="Vírgula 63 5 2" xfId="9954" xr:uid="{00000000-0005-0000-0000-00000E630000}"/>
    <cellStyle name="Vírgula 63 5 2 2" xfId="24274" xr:uid="{00000000-0005-0000-0000-00000F630000}"/>
    <cellStyle name="Vírgula 63 5 3" xfId="17898" xr:uid="{00000000-0005-0000-0000-000010630000}"/>
    <cellStyle name="Vírgula 63 6" xfId="6767" xr:uid="{00000000-0005-0000-0000-000011630000}"/>
    <cellStyle name="Vírgula 63 6 2" xfId="21087" xr:uid="{00000000-0005-0000-0000-000012630000}"/>
    <cellStyle name="Vírgula 63 7" xfId="14446" xr:uid="{00000000-0005-0000-0000-000013630000}"/>
    <cellStyle name="Vírgula 63 8" xfId="14719" xr:uid="{00000000-0005-0000-0000-000014630000}"/>
    <cellStyle name="Vírgula 64" xfId="364" xr:uid="{00000000-0005-0000-0000-000015630000}"/>
    <cellStyle name="Vírgula 64 2" xfId="628" xr:uid="{00000000-0005-0000-0000-000016630000}"/>
    <cellStyle name="Vírgula 64 2 2" xfId="1327" xr:uid="{00000000-0005-0000-0000-000017630000}"/>
    <cellStyle name="Vírgula 64 2 2 2" xfId="2906" xr:uid="{00000000-0005-0000-0000-000018630000}"/>
    <cellStyle name="Vírgula 64 2 2 2 2" xfId="6096" xr:uid="{00000000-0005-0000-0000-000019630000}"/>
    <cellStyle name="Vírgula 64 2 2 2 2 2" xfId="12473" xr:uid="{00000000-0005-0000-0000-00001A630000}"/>
    <cellStyle name="Vírgula 64 2 2 2 2 2 2" xfId="26793" xr:uid="{00000000-0005-0000-0000-00001B630000}"/>
    <cellStyle name="Vírgula 64 2 2 2 2 3" xfId="20417" xr:uid="{00000000-0005-0000-0000-00001C630000}"/>
    <cellStyle name="Vírgula 64 2 2 2 3" xfId="9286" xr:uid="{00000000-0005-0000-0000-00001D630000}"/>
    <cellStyle name="Vírgula 64 2 2 2 3 2" xfId="23606" xr:uid="{00000000-0005-0000-0000-00001E630000}"/>
    <cellStyle name="Vírgula 64 2 2 2 4" xfId="17231" xr:uid="{00000000-0005-0000-0000-00001F630000}"/>
    <cellStyle name="Vírgula 64 2 2 3" xfId="4523" xr:uid="{00000000-0005-0000-0000-000020630000}"/>
    <cellStyle name="Vírgula 64 2 2 3 2" xfId="10900" xr:uid="{00000000-0005-0000-0000-000021630000}"/>
    <cellStyle name="Vírgula 64 2 2 3 2 2" xfId="25220" xr:uid="{00000000-0005-0000-0000-000022630000}"/>
    <cellStyle name="Vírgula 64 2 2 3 3" xfId="18844" xr:uid="{00000000-0005-0000-0000-000023630000}"/>
    <cellStyle name="Vírgula 64 2 2 4" xfId="7713" xr:uid="{00000000-0005-0000-0000-000024630000}"/>
    <cellStyle name="Vírgula 64 2 2 4 2" xfId="22033" xr:uid="{00000000-0005-0000-0000-000025630000}"/>
    <cellStyle name="Vírgula 64 2 2 5" xfId="15659" xr:uid="{00000000-0005-0000-0000-000026630000}"/>
    <cellStyle name="Vírgula 64 2 3" xfId="2209" xr:uid="{00000000-0005-0000-0000-000027630000}"/>
    <cellStyle name="Vírgula 64 2 3 2" xfId="5399" xr:uid="{00000000-0005-0000-0000-000028630000}"/>
    <cellStyle name="Vírgula 64 2 3 2 2" xfId="11776" xr:uid="{00000000-0005-0000-0000-000029630000}"/>
    <cellStyle name="Vírgula 64 2 3 2 2 2" xfId="26096" xr:uid="{00000000-0005-0000-0000-00002A630000}"/>
    <cellStyle name="Vírgula 64 2 3 2 3" xfId="19720" xr:uid="{00000000-0005-0000-0000-00002B630000}"/>
    <cellStyle name="Vírgula 64 2 3 3" xfId="8589" xr:uid="{00000000-0005-0000-0000-00002C630000}"/>
    <cellStyle name="Vírgula 64 2 3 3 2" xfId="22909" xr:uid="{00000000-0005-0000-0000-00002D630000}"/>
    <cellStyle name="Vírgula 64 2 3 4" xfId="16534" xr:uid="{00000000-0005-0000-0000-00002E630000}"/>
    <cellStyle name="Vírgula 64 2 4" xfId="3826" xr:uid="{00000000-0005-0000-0000-00002F630000}"/>
    <cellStyle name="Vírgula 64 2 4 2" xfId="10203" xr:uid="{00000000-0005-0000-0000-000030630000}"/>
    <cellStyle name="Vírgula 64 2 4 2 2" xfId="24523" xr:uid="{00000000-0005-0000-0000-000031630000}"/>
    <cellStyle name="Vírgula 64 2 4 3" xfId="18147" xr:uid="{00000000-0005-0000-0000-000032630000}"/>
    <cellStyle name="Vírgula 64 2 5" xfId="7016" xr:uid="{00000000-0005-0000-0000-000033630000}"/>
    <cellStyle name="Vírgula 64 2 5 2" xfId="21336" xr:uid="{00000000-0005-0000-0000-000034630000}"/>
    <cellStyle name="Vírgula 64 2 6" xfId="14965" xr:uid="{00000000-0005-0000-0000-000035630000}"/>
    <cellStyle name="Vírgula 64 3" xfId="1080" xr:uid="{00000000-0005-0000-0000-000036630000}"/>
    <cellStyle name="Vírgula 64 3 2" xfId="2659" xr:uid="{00000000-0005-0000-0000-000037630000}"/>
    <cellStyle name="Vírgula 64 3 2 2" xfId="5849" xr:uid="{00000000-0005-0000-0000-000038630000}"/>
    <cellStyle name="Vírgula 64 3 2 2 2" xfId="12226" xr:uid="{00000000-0005-0000-0000-000039630000}"/>
    <cellStyle name="Vírgula 64 3 2 2 2 2" xfId="26546" xr:uid="{00000000-0005-0000-0000-00003A630000}"/>
    <cellStyle name="Vírgula 64 3 2 2 3" xfId="20170" xr:uid="{00000000-0005-0000-0000-00003B630000}"/>
    <cellStyle name="Vírgula 64 3 2 3" xfId="9039" xr:uid="{00000000-0005-0000-0000-00003C630000}"/>
    <cellStyle name="Vírgula 64 3 2 3 2" xfId="23359" xr:uid="{00000000-0005-0000-0000-00003D630000}"/>
    <cellStyle name="Vírgula 64 3 2 4" xfId="16984" xr:uid="{00000000-0005-0000-0000-00003E630000}"/>
    <cellStyle name="Vírgula 64 3 3" xfId="4276" xr:uid="{00000000-0005-0000-0000-00003F630000}"/>
    <cellStyle name="Vírgula 64 3 3 2" xfId="10653" xr:uid="{00000000-0005-0000-0000-000040630000}"/>
    <cellStyle name="Vírgula 64 3 3 2 2" xfId="24973" xr:uid="{00000000-0005-0000-0000-000041630000}"/>
    <cellStyle name="Vírgula 64 3 3 3" xfId="18597" xr:uid="{00000000-0005-0000-0000-000042630000}"/>
    <cellStyle name="Vírgula 64 3 4" xfId="7466" xr:uid="{00000000-0005-0000-0000-000043630000}"/>
    <cellStyle name="Vírgula 64 3 4 2" xfId="21786" xr:uid="{00000000-0005-0000-0000-000044630000}"/>
    <cellStyle name="Vírgula 64 3 5" xfId="15412" xr:uid="{00000000-0005-0000-0000-000045630000}"/>
    <cellStyle name="Vírgula 64 4" xfId="1962" xr:uid="{00000000-0005-0000-0000-000046630000}"/>
    <cellStyle name="Vírgula 64 4 2" xfId="5152" xr:uid="{00000000-0005-0000-0000-000047630000}"/>
    <cellStyle name="Vírgula 64 4 2 2" xfId="11529" xr:uid="{00000000-0005-0000-0000-000048630000}"/>
    <cellStyle name="Vírgula 64 4 2 2 2" xfId="25849" xr:uid="{00000000-0005-0000-0000-000049630000}"/>
    <cellStyle name="Vírgula 64 4 2 3" xfId="19473" xr:uid="{00000000-0005-0000-0000-00004A630000}"/>
    <cellStyle name="Vírgula 64 4 3" xfId="8342" xr:uid="{00000000-0005-0000-0000-00004B630000}"/>
    <cellStyle name="Vírgula 64 4 3 2" xfId="22662" xr:uid="{00000000-0005-0000-0000-00004C630000}"/>
    <cellStyle name="Vírgula 64 4 4" xfId="16287" xr:uid="{00000000-0005-0000-0000-00004D630000}"/>
    <cellStyle name="Vírgula 64 5" xfId="3579" xr:uid="{00000000-0005-0000-0000-00004E630000}"/>
    <cellStyle name="Vírgula 64 5 2" xfId="9956" xr:uid="{00000000-0005-0000-0000-00004F630000}"/>
    <cellStyle name="Vírgula 64 5 2 2" xfId="24276" xr:uid="{00000000-0005-0000-0000-000050630000}"/>
    <cellStyle name="Vírgula 64 5 3" xfId="17900" xr:uid="{00000000-0005-0000-0000-000051630000}"/>
    <cellStyle name="Vírgula 64 6" xfId="6769" xr:uid="{00000000-0005-0000-0000-000052630000}"/>
    <cellStyle name="Vírgula 64 6 2" xfId="21089" xr:uid="{00000000-0005-0000-0000-000053630000}"/>
    <cellStyle name="Vírgula 64 7" xfId="14448" xr:uid="{00000000-0005-0000-0000-000054630000}"/>
    <cellStyle name="Vírgula 64 8" xfId="14721" xr:uid="{00000000-0005-0000-0000-000055630000}"/>
    <cellStyle name="Vírgula 65" xfId="366" xr:uid="{00000000-0005-0000-0000-000056630000}"/>
    <cellStyle name="Vírgula 65 2" xfId="630" xr:uid="{00000000-0005-0000-0000-000057630000}"/>
    <cellStyle name="Vírgula 65 2 2" xfId="1329" xr:uid="{00000000-0005-0000-0000-000058630000}"/>
    <cellStyle name="Vírgula 65 2 2 2" xfId="2908" xr:uid="{00000000-0005-0000-0000-000059630000}"/>
    <cellStyle name="Vírgula 65 2 2 2 2" xfId="6098" xr:uid="{00000000-0005-0000-0000-00005A630000}"/>
    <cellStyle name="Vírgula 65 2 2 2 2 2" xfId="12475" xr:uid="{00000000-0005-0000-0000-00005B630000}"/>
    <cellStyle name="Vírgula 65 2 2 2 2 2 2" xfId="26795" xr:uid="{00000000-0005-0000-0000-00005C630000}"/>
    <cellStyle name="Vírgula 65 2 2 2 2 3" xfId="20419" xr:uid="{00000000-0005-0000-0000-00005D630000}"/>
    <cellStyle name="Vírgula 65 2 2 2 3" xfId="9288" xr:uid="{00000000-0005-0000-0000-00005E630000}"/>
    <cellStyle name="Vírgula 65 2 2 2 3 2" xfId="23608" xr:uid="{00000000-0005-0000-0000-00005F630000}"/>
    <cellStyle name="Vírgula 65 2 2 2 4" xfId="17233" xr:uid="{00000000-0005-0000-0000-000060630000}"/>
    <cellStyle name="Vírgula 65 2 2 3" xfId="4525" xr:uid="{00000000-0005-0000-0000-000061630000}"/>
    <cellStyle name="Vírgula 65 2 2 3 2" xfId="10902" xr:uid="{00000000-0005-0000-0000-000062630000}"/>
    <cellStyle name="Vírgula 65 2 2 3 2 2" xfId="25222" xr:uid="{00000000-0005-0000-0000-000063630000}"/>
    <cellStyle name="Vírgula 65 2 2 3 3" xfId="18846" xr:uid="{00000000-0005-0000-0000-000064630000}"/>
    <cellStyle name="Vírgula 65 2 2 4" xfId="7715" xr:uid="{00000000-0005-0000-0000-000065630000}"/>
    <cellStyle name="Vírgula 65 2 2 4 2" xfId="22035" xr:uid="{00000000-0005-0000-0000-000066630000}"/>
    <cellStyle name="Vírgula 65 2 2 5" xfId="15661" xr:uid="{00000000-0005-0000-0000-000067630000}"/>
    <cellStyle name="Vírgula 65 2 3" xfId="2211" xr:uid="{00000000-0005-0000-0000-000068630000}"/>
    <cellStyle name="Vírgula 65 2 3 2" xfId="5401" xr:uid="{00000000-0005-0000-0000-000069630000}"/>
    <cellStyle name="Vírgula 65 2 3 2 2" xfId="11778" xr:uid="{00000000-0005-0000-0000-00006A630000}"/>
    <cellStyle name="Vírgula 65 2 3 2 2 2" xfId="26098" xr:uid="{00000000-0005-0000-0000-00006B630000}"/>
    <cellStyle name="Vírgula 65 2 3 2 3" xfId="19722" xr:uid="{00000000-0005-0000-0000-00006C630000}"/>
    <cellStyle name="Vírgula 65 2 3 3" xfId="8591" xr:uid="{00000000-0005-0000-0000-00006D630000}"/>
    <cellStyle name="Vírgula 65 2 3 3 2" xfId="22911" xr:uid="{00000000-0005-0000-0000-00006E630000}"/>
    <cellStyle name="Vírgula 65 2 3 4" xfId="16536" xr:uid="{00000000-0005-0000-0000-00006F630000}"/>
    <cellStyle name="Vírgula 65 2 4" xfId="3828" xr:uid="{00000000-0005-0000-0000-000070630000}"/>
    <cellStyle name="Vírgula 65 2 4 2" xfId="10205" xr:uid="{00000000-0005-0000-0000-000071630000}"/>
    <cellStyle name="Vírgula 65 2 4 2 2" xfId="24525" xr:uid="{00000000-0005-0000-0000-000072630000}"/>
    <cellStyle name="Vírgula 65 2 4 3" xfId="18149" xr:uid="{00000000-0005-0000-0000-000073630000}"/>
    <cellStyle name="Vírgula 65 2 5" xfId="7018" xr:uid="{00000000-0005-0000-0000-000074630000}"/>
    <cellStyle name="Vírgula 65 2 5 2" xfId="21338" xr:uid="{00000000-0005-0000-0000-000075630000}"/>
    <cellStyle name="Vírgula 65 2 6" xfId="14967" xr:uid="{00000000-0005-0000-0000-000076630000}"/>
    <cellStyle name="Vírgula 65 3" xfId="1082" xr:uid="{00000000-0005-0000-0000-000077630000}"/>
    <cellStyle name="Vírgula 65 3 2" xfId="2661" xr:uid="{00000000-0005-0000-0000-000078630000}"/>
    <cellStyle name="Vírgula 65 3 2 2" xfId="5851" xr:uid="{00000000-0005-0000-0000-000079630000}"/>
    <cellStyle name="Vírgula 65 3 2 2 2" xfId="12228" xr:uid="{00000000-0005-0000-0000-00007A630000}"/>
    <cellStyle name="Vírgula 65 3 2 2 2 2" xfId="26548" xr:uid="{00000000-0005-0000-0000-00007B630000}"/>
    <cellStyle name="Vírgula 65 3 2 2 3" xfId="20172" xr:uid="{00000000-0005-0000-0000-00007C630000}"/>
    <cellStyle name="Vírgula 65 3 2 3" xfId="9041" xr:uid="{00000000-0005-0000-0000-00007D630000}"/>
    <cellStyle name="Vírgula 65 3 2 3 2" xfId="23361" xr:uid="{00000000-0005-0000-0000-00007E630000}"/>
    <cellStyle name="Vírgula 65 3 2 4" xfId="16986" xr:uid="{00000000-0005-0000-0000-00007F630000}"/>
    <cellStyle name="Vírgula 65 3 3" xfId="4278" xr:uid="{00000000-0005-0000-0000-000080630000}"/>
    <cellStyle name="Vírgula 65 3 3 2" xfId="10655" xr:uid="{00000000-0005-0000-0000-000081630000}"/>
    <cellStyle name="Vírgula 65 3 3 2 2" xfId="24975" xr:uid="{00000000-0005-0000-0000-000082630000}"/>
    <cellStyle name="Vírgula 65 3 3 3" xfId="18599" xr:uid="{00000000-0005-0000-0000-000083630000}"/>
    <cellStyle name="Vírgula 65 3 4" xfId="7468" xr:uid="{00000000-0005-0000-0000-000084630000}"/>
    <cellStyle name="Vírgula 65 3 4 2" xfId="21788" xr:uid="{00000000-0005-0000-0000-000085630000}"/>
    <cellStyle name="Vírgula 65 3 5" xfId="15414" xr:uid="{00000000-0005-0000-0000-000086630000}"/>
    <cellStyle name="Vírgula 65 4" xfId="1964" xr:uid="{00000000-0005-0000-0000-000087630000}"/>
    <cellStyle name="Vírgula 65 4 2" xfId="5154" xr:uid="{00000000-0005-0000-0000-000088630000}"/>
    <cellStyle name="Vírgula 65 4 2 2" xfId="11531" xr:uid="{00000000-0005-0000-0000-000089630000}"/>
    <cellStyle name="Vírgula 65 4 2 2 2" xfId="25851" xr:uid="{00000000-0005-0000-0000-00008A630000}"/>
    <cellStyle name="Vírgula 65 4 2 3" xfId="19475" xr:uid="{00000000-0005-0000-0000-00008B630000}"/>
    <cellStyle name="Vírgula 65 4 3" xfId="8344" xr:uid="{00000000-0005-0000-0000-00008C630000}"/>
    <cellStyle name="Vírgula 65 4 3 2" xfId="22664" xr:uid="{00000000-0005-0000-0000-00008D630000}"/>
    <cellStyle name="Vírgula 65 4 4" xfId="16289" xr:uid="{00000000-0005-0000-0000-00008E630000}"/>
    <cellStyle name="Vírgula 65 5" xfId="3581" xr:uid="{00000000-0005-0000-0000-00008F630000}"/>
    <cellStyle name="Vírgula 65 5 2" xfId="9958" xr:uid="{00000000-0005-0000-0000-000090630000}"/>
    <cellStyle name="Vírgula 65 5 2 2" xfId="24278" xr:uid="{00000000-0005-0000-0000-000091630000}"/>
    <cellStyle name="Vírgula 65 5 3" xfId="17902" xr:uid="{00000000-0005-0000-0000-000092630000}"/>
    <cellStyle name="Vírgula 65 6" xfId="6771" xr:uid="{00000000-0005-0000-0000-000093630000}"/>
    <cellStyle name="Vírgula 65 6 2" xfId="21091" xr:uid="{00000000-0005-0000-0000-000094630000}"/>
    <cellStyle name="Vírgula 65 7" xfId="14449" xr:uid="{00000000-0005-0000-0000-000095630000}"/>
    <cellStyle name="Vírgula 65 8" xfId="14723" xr:uid="{00000000-0005-0000-0000-000096630000}"/>
    <cellStyle name="Vírgula 66" xfId="409" xr:uid="{00000000-0005-0000-0000-000097630000}"/>
    <cellStyle name="Vírgula 66 2" xfId="658" xr:uid="{00000000-0005-0000-0000-000098630000}"/>
    <cellStyle name="Vírgula 66 2 2" xfId="1357" xr:uid="{00000000-0005-0000-0000-000099630000}"/>
    <cellStyle name="Vírgula 66 2 2 2" xfId="2936" xr:uid="{00000000-0005-0000-0000-00009A630000}"/>
    <cellStyle name="Vírgula 66 2 2 2 2" xfId="6126" xr:uid="{00000000-0005-0000-0000-00009B630000}"/>
    <cellStyle name="Vírgula 66 2 2 2 2 2" xfId="12503" xr:uid="{00000000-0005-0000-0000-00009C630000}"/>
    <cellStyle name="Vírgula 66 2 2 2 2 2 2" xfId="26823" xr:uid="{00000000-0005-0000-0000-00009D630000}"/>
    <cellStyle name="Vírgula 66 2 2 2 2 3" xfId="20447" xr:uid="{00000000-0005-0000-0000-00009E630000}"/>
    <cellStyle name="Vírgula 66 2 2 2 3" xfId="9316" xr:uid="{00000000-0005-0000-0000-00009F630000}"/>
    <cellStyle name="Vírgula 66 2 2 2 3 2" xfId="23636" xr:uid="{00000000-0005-0000-0000-0000A0630000}"/>
    <cellStyle name="Vírgula 66 2 2 2 4" xfId="17261" xr:uid="{00000000-0005-0000-0000-0000A1630000}"/>
    <cellStyle name="Vírgula 66 2 2 3" xfId="4553" xr:uid="{00000000-0005-0000-0000-0000A2630000}"/>
    <cellStyle name="Vírgula 66 2 2 3 2" xfId="10930" xr:uid="{00000000-0005-0000-0000-0000A3630000}"/>
    <cellStyle name="Vírgula 66 2 2 3 2 2" xfId="25250" xr:uid="{00000000-0005-0000-0000-0000A4630000}"/>
    <cellStyle name="Vírgula 66 2 2 3 3" xfId="18874" xr:uid="{00000000-0005-0000-0000-0000A5630000}"/>
    <cellStyle name="Vírgula 66 2 2 4" xfId="7743" xr:uid="{00000000-0005-0000-0000-0000A6630000}"/>
    <cellStyle name="Vírgula 66 2 2 4 2" xfId="22063" xr:uid="{00000000-0005-0000-0000-0000A7630000}"/>
    <cellStyle name="Vírgula 66 2 2 5" xfId="15689" xr:uid="{00000000-0005-0000-0000-0000A8630000}"/>
    <cellStyle name="Vírgula 66 2 3" xfId="2239" xr:uid="{00000000-0005-0000-0000-0000A9630000}"/>
    <cellStyle name="Vírgula 66 2 3 2" xfId="5429" xr:uid="{00000000-0005-0000-0000-0000AA630000}"/>
    <cellStyle name="Vírgula 66 2 3 2 2" xfId="11806" xr:uid="{00000000-0005-0000-0000-0000AB630000}"/>
    <cellStyle name="Vírgula 66 2 3 2 2 2" xfId="26126" xr:uid="{00000000-0005-0000-0000-0000AC630000}"/>
    <cellStyle name="Vírgula 66 2 3 2 3" xfId="19750" xr:uid="{00000000-0005-0000-0000-0000AD630000}"/>
    <cellStyle name="Vírgula 66 2 3 3" xfId="8619" xr:uid="{00000000-0005-0000-0000-0000AE630000}"/>
    <cellStyle name="Vírgula 66 2 3 3 2" xfId="22939" xr:uid="{00000000-0005-0000-0000-0000AF630000}"/>
    <cellStyle name="Vírgula 66 2 3 4" xfId="16564" xr:uid="{00000000-0005-0000-0000-0000B0630000}"/>
    <cellStyle name="Vírgula 66 2 4" xfId="3856" xr:uid="{00000000-0005-0000-0000-0000B1630000}"/>
    <cellStyle name="Vírgula 66 2 4 2" xfId="10233" xr:uid="{00000000-0005-0000-0000-0000B2630000}"/>
    <cellStyle name="Vírgula 66 2 4 2 2" xfId="24553" xr:uid="{00000000-0005-0000-0000-0000B3630000}"/>
    <cellStyle name="Vírgula 66 2 4 3" xfId="18177" xr:uid="{00000000-0005-0000-0000-0000B4630000}"/>
    <cellStyle name="Vírgula 66 2 5" xfId="7046" xr:uid="{00000000-0005-0000-0000-0000B5630000}"/>
    <cellStyle name="Vírgula 66 2 5 2" xfId="21366" xr:uid="{00000000-0005-0000-0000-0000B6630000}"/>
    <cellStyle name="Vírgula 66 2 6" xfId="14995" xr:uid="{00000000-0005-0000-0000-0000B7630000}"/>
    <cellStyle name="Vírgula 66 3" xfId="1110" xr:uid="{00000000-0005-0000-0000-0000B8630000}"/>
    <cellStyle name="Vírgula 66 3 2" xfId="2689" xr:uid="{00000000-0005-0000-0000-0000B9630000}"/>
    <cellStyle name="Vírgula 66 3 2 2" xfId="5879" xr:uid="{00000000-0005-0000-0000-0000BA630000}"/>
    <cellStyle name="Vírgula 66 3 2 2 2" xfId="12256" xr:uid="{00000000-0005-0000-0000-0000BB630000}"/>
    <cellStyle name="Vírgula 66 3 2 2 2 2" xfId="26576" xr:uid="{00000000-0005-0000-0000-0000BC630000}"/>
    <cellStyle name="Vírgula 66 3 2 2 3" xfId="20200" xr:uid="{00000000-0005-0000-0000-0000BD630000}"/>
    <cellStyle name="Vírgula 66 3 2 3" xfId="9069" xr:uid="{00000000-0005-0000-0000-0000BE630000}"/>
    <cellStyle name="Vírgula 66 3 2 3 2" xfId="23389" xr:uid="{00000000-0005-0000-0000-0000BF630000}"/>
    <cellStyle name="Vírgula 66 3 2 4" xfId="17014" xr:uid="{00000000-0005-0000-0000-0000C0630000}"/>
    <cellStyle name="Vírgula 66 3 3" xfId="4306" xr:uid="{00000000-0005-0000-0000-0000C1630000}"/>
    <cellStyle name="Vírgula 66 3 3 2" xfId="10683" xr:uid="{00000000-0005-0000-0000-0000C2630000}"/>
    <cellStyle name="Vírgula 66 3 3 2 2" xfId="25003" xr:uid="{00000000-0005-0000-0000-0000C3630000}"/>
    <cellStyle name="Vírgula 66 3 3 3" xfId="18627" xr:uid="{00000000-0005-0000-0000-0000C4630000}"/>
    <cellStyle name="Vírgula 66 3 4" xfId="7496" xr:uid="{00000000-0005-0000-0000-0000C5630000}"/>
    <cellStyle name="Vírgula 66 3 4 2" xfId="21816" xr:uid="{00000000-0005-0000-0000-0000C6630000}"/>
    <cellStyle name="Vírgula 66 3 5" xfId="15442" xr:uid="{00000000-0005-0000-0000-0000C7630000}"/>
    <cellStyle name="Vírgula 66 4" xfId="1992" xr:uid="{00000000-0005-0000-0000-0000C8630000}"/>
    <cellStyle name="Vírgula 66 4 2" xfId="5182" xr:uid="{00000000-0005-0000-0000-0000C9630000}"/>
    <cellStyle name="Vírgula 66 4 2 2" xfId="11559" xr:uid="{00000000-0005-0000-0000-0000CA630000}"/>
    <cellStyle name="Vírgula 66 4 2 2 2" xfId="25879" xr:uid="{00000000-0005-0000-0000-0000CB630000}"/>
    <cellStyle name="Vírgula 66 4 2 3" xfId="19503" xr:uid="{00000000-0005-0000-0000-0000CC630000}"/>
    <cellStyle name="Vírgula 66 4 3" xfId="8372" xr:uid="{00000000-0005-0000-0000-0000CD630000}"/>
    <cellStyle name="Vírgula 66 4 3 2" xfId="22692" xr:uid="{00000000-0005-0000-0000-0000CE630000}"/>
    <cellStyle name="Vírgula 66 4 4" xfId="16317" xr:uid="{00000000-0005-0000-0000-0000CF630000}"/>
    <cellStyle name="Vírgula 66 5" xfId="3609" xr:uid="{00000000-0005-0000-0000-0000D0630000}"/>
    <cellStyle name="Vírgula 66 5 2" xfId="9986" xr:uid="{00000000-0005-0000-0000-0000D1630000}"/>
    <cellStyle name="Vírgula 66 5 2 2" xfId="24306" xr:uid="{00000000-0005-0000-0000-0000D2630000}"/>
    <cellStyle name="Vírgula 66 5 3" xfId="17930" xr:uid="{00000000-0005-0000-0000-0000D3630000}"/>
    <cellStyle name="Vírgula 66 6" xfId="6799" xr:uid="{00000000-0005-0000-0000-0000D4630000}"/>
    <cellStyle name="Vírgula 66 6 2" xfId="21119" xr:uid="{00000000-0005-0000-0000-0000D5630000}"/>
    <cellStyle name="Vírgula 66 7" xfId="14450" xr:uid="{00000000-0005-0000-0000-0000D6630000}"/>
    <cellStyle name="Vírgula 66 8" xfId="14751" xr:uid="{00000000-0005-0000-0000-0000D7630000}"/>
    <cellStyle name="Vírgula 67" xfId="411" xr:uid="{00000000-0005-0000-0000-0000D8630000}"/>
    <cellStyle name="Vírgula 67 2" xfId="660" xr:uid="{00000000-0005-0000-0000-0000D9630000}"/>
    <cellStyle name="Vírgula 67 2 2" xfId="1359" xr:uid="{00000000-0005-0000-0000-0000DA630000}"/>
    <cellStyle name="Vírgula 67 2 2 2" xfId="2938" xr:uid="{00000000-0005-0000-0000-0000DB630000}"/>
    <cellStyle name="Vírgula 67 2 2 2 2" xfId="6128" xr:uid="{00000000-0005-0000-0000-0000DC630000}"/>
    <cellStyle name="Vírgula 67 2 2 2 2 2" xfId="12505" xr:uid="{00000000-0005-0000-0000-0000DD630000}"/>
    <cellStyle name="Vírgula 67 2 2 2 2 2 2" xfId="26825" xr:uid="{00000000-0005-0000-0000-0000DE630000}"/>
    <cellStyle name="Vírgula 67 2 2 2 2 3" xfId="20449" xr:uid="{00000000-0005-0000-0000-0000DF630000}"/>
    <cellStyle name="Vírgula 67 2 2 2 3" xfId="9318" xr:uid="{00000000-0005-0000-0000-0000E0630000}"/>
    <cellStyle name="Vírgula 67 2 2 2 3 2" xfId="23638" xr:uid="{00000000-0005-0000-0000-0000E1630000}"/>
    <cellStyle name="Vírgula 67 2 2 2 4" xfId="17263" xr:uid="{00000000-0005-0000-0000-0000E2630000}"/>
    <cellStyle name="Vírgula 67 2 2 3" xfId="4555" xr:uid="{00000000-0005-0000-0000-0000E3630000}"/>
    <cellStyle name="Vírgula 67 2 2 3 2" xfId="10932" xr:uid="{00000000-0005-0000-0000-0000E4630000}"/>
    <cellStyle name="Vírgula 67 2 2 3 2 2" xfId="25252" xr:uid="{00000000-0005-0000-0000-0000E5630000}"/>
    <cellStyle name="Vírgula 67 2 2 3 3" xfId="18876" xr:uid="{00000000-0005-0000-0000-0000E6630000}"/>
    <cellStyle name="Vírgula 67 2 2 4" xfId="7745" xr:uid="{00000000-0005-0000-0000-0000E7630000}"/>
    <cellStyle name="Vírgula 67 2 2 4 2" xfId="22065" xr:uid="{00000000-0005-0000-0000-0000E8630000}"/>
    <cellStyle name="Vírgula 67 2 2 5" xfId="15691" xr:uid="{00000000-0005-0000-0000-0000E9630000}"/>
    <cellStyle name="Vírgula 67 2 3" xfId="2241" xr:uid="{00000000-0005-0000-0000-0000EA630000}"/>
    <cellStyle name="Vírgula 67 2 3 2" xfId="5431" xr:uid="{00000000-0005-0000-0000-0000EB630000}"/>
    <cellStyle name="Vírgula 67 2 3 2 2" xfId="11808" xr:uid="{00000000-0005-0000-0000-0000EC630000}"/>
    <cellStyle name="Vírgula 67 2 3 2 2 2" xfId="26128" xr:uid="{00000000-0005-0000-0000-0000ED630000}"/>
    <cellStyle name="Vírgula 67 2 3 2 3" xfId="19752" xr:uid="{00000000-0005-0000-0000-0000EE630000}"/>
    <cellStyle name="Vírgula 67 2 3 3" xfId="8621" xr:uid="{00000000-0005-0000-0000-0000EF630000}"/>
    <cellStyle name="Vírgula 67 2 3 3 2" xfId="22941" xr:uid="{00000000-0005-0000-0000-0000F0630000}"/>
    <cellStyle name="Vírgula 67 2 3 4" xfId="16566" xr:uid="{00000000-0005-0000-0000-0000F1630000}"/>
    <cellStyle name="Vírgula 67 2 4" xfId="3858" xr:uid="{00000000-0005-0000-0000-0000F2630000}"/>
    <cellStyle name="Vírgula 67 2 4 2" xfId="10235" xr:uid="{00000000-0005-0000-0000-0000F3630000}"/>
    <cellStyle name="Vírgula 67 2 4 2 2" xfId="24555" xr:uid="{00000000-0005-0000-0000-0000F4630000}"/>
    <cellStyle name="Vírgula 67 2 4 3" xfId="18179" xr:uid="{00000000-0005-0000-0000-0000F5630000}"/>
    <cellStyle name="Vírgula 67 2 5" xfId="7048" xr:uid="{00000000-0005-0000-0000-0000F6630000}"/>
    <cellStyle name="Vírgula 67 2 5 2" xfId="21368" xr:uid="{00000000-0005-0000-0000-0000F7630000}"/>
    <cellStyle name="Vírgula 67 2 6" xfId="14997" xr:uid="{00000000-0005-0000-0000-0000F8630000}"/>
    <cellStyle name="Vírgula 67 3" xfId="1112" xr:uid="{00000000-0005-0000-0000-0000F9630000}"/>
    <cellStyle name="Vírgula 67 3 2" xfId="2691" xr:uid="{00000000-0005-0000-0000-0000FA630000}"/>
    <cellStyle name="Vírgula 67 3 2 2" xfId="5881" xr:uid="{00000000-0005-0000-0000-0000FB630000}"/>
    <cellStyle name="Vírgula 67 3 2 2 2" xfId="12258" xr:uid="{00000000-0005-0000-0000-0000FC630000}"/>
    <cellStyle name="Vírgula 67 3 2 2 2 2" xfId="26578" xr:uid="{00000000-0005-0000-0000-0000FD630000}"/>
    <cellStyle name="Vírgula 67 3 2 2 3" xfId="20202" xr:uid="{00000000-0005-0000-0000-0000FE630000}"/>
    <cellStyle name="Vírgula 67 3 2 3" xfId="9071" xr:uid="{00000000-0005-0000-0000-0000FF630000}"/>
    <cellStyle name="Vírgula 67 3 2 3 2" xfId="23391" xr:uid="{00000000-0005-0000-0000-000000640000}"/>
    <cellStyle name="Vírgula 67 3 2 4" xfId="17016" xr:uid="{00000000-0005-0000-0000-000001640000}"/>
    <cellStyle name="Vírgula 67 3 3" xfId="4308" xr:uid="{00000000-0005-0000-0000-000002640000}"/>
    <cellStyle name="Vírgula 67 3 3 2" xfId="10685" xr:uid="{00000000-0005-0000-0000-000003640000}"/>
    <cellStyle name="Vírgula 67 3 3 2 2" xfId="25005" xr:uid="{00000000-0005-0000-0000-000004640000}"/>
    <cellStyle name="Vírgula 67 3 3 3" xfId="18629" xr:uid="{00000000-0005-0000-0000-000005640000}"/>
    <cellStyle name="Vírgula 67 3 4" xfId="7498" xr:uid="{00000000-0005-0000-0000-000006640000}"/>
    <cellStyle name="Vírgula 67 3 4 2" xfId="21818" xr:uid="{00000000-0005-0000-0000-000007640000}"/>
    <cellStyle name="Vírgula 67 3 5" xfId="15444" xr:uid="{00000000-0005-0000-0000-000008640000}"/>
    <cellStyle name="Vírgula 67 4" xfId="1994" xr:uid="{00000000-0005-0000-0000-000009640000}"/>
    <cellStyle name="Vírgula 67 4 2" xfId="5184" xr:uid="{00000000-0005-0000-0000-00000A640000}"/>
    <cellStyle name="Vírgula 67 4 2 2" xfId="11561" xr:uid="{00000000-0005-0000-0000-00000B640000}"/>
    <cellStyle name="Vírgula 67 4 2 2 2" xfId="25881" xr:uid="{00000000-0005-0000-0000-00000C640000}"/>
    <cellStyle name="Vírgula 67 4 2 3" xfId="19505" xr:uid="{00000000-0005-0000-0000-00000D640000}"/>
    <cellStyle name="Vírgula 67 4 3" xfId="8374" xr:uid="{00000000-0005-0000-0000-00000E640000}"/>
    <cellStyle name="Vírgula 67 4 3 2" xfId="22694" xr:uid="{00000000-0005-0000-0000-00000F640000}"/>
    <cellStyle name="Vírgula 67 4 4" xfId="16319" xr:uid="{00000000-0005-0000-0000-000010640000}"/>
    <cellStyle name="Vírgula 67 5" xfId="3611" xr:uid="{00000000-0005-0000-0000-000011640000}"/>
    <cellStyle name="Vírgula 67 5 2" xfId="9988" xr:uid="{00000000-0005-0000-0000-000012640000}"/>
    <cellStyle name="Vírgula 67 5 2 2" xfId="24308" xr:uid="{00000000-0005-0000-0000-000013640000}"/>
    <cellStyle name="Vírgula 67 5 3" xfId="17932" xr:uid="{00000000-0005-0000-0000-000014640000}"/>
    <cellStyle name="Vírgula 67 6" xfId="6801" xr:uid="{00000000-0005-0000-0000-000015640000}"/>
    <cellStyle name="Vírgula 67 6 2" xfId="21121" xr:uid="{00000000-0005-0000-0000-000016640000}"/>
    <cellStyle name="Vírgula 67 7" xfId="14451" xr:uid="{00000000-0005-0000-0000-000017640000}"/>
    <cellStyle name="Vírgula 67 8" xfId="14753" xr:uid="{00000000-0005-0000-0000-000018640000}"/>
    <cellStyle name="Vírgula 68" xfId="413" xr:uid="{00000000-0005-0000-0000-000019640000}"/>
    <cellStyle name="Vírgula 68 2" xfId="662" xr:uid="{00000000-0005-0000-0000-00001A640000}"/>
    <cellStyle name="Vírgula 68 2 2" xfId="1361" xr:uid="{00000000-0005-0000-0000-00001B640000}"/>
    <cellStyle name="Vírgula 68 2 2 2" xfId="2940" xr:uid="{00000000-0005-0000-0000-00001C640000}"/>
    <cellStyle name="Vírgula 68 2 2 2 2" xfId="6130" xr:uid="{00000000-0005-0000-0000-00001D640000}"/>
    <cellStyle name="Vírgula 68 2 2 2 2 2" xfId="12507" xr:uid="{00000000-0005-0000-0000-00001E640000}"/>
    <cellStyle name="Vírgula 68 2 2 2 2 2 2" xfId="26827" xr:uid="{00000000-0005-0000-0000-00001F640000}"/>
    <cellStyle name="Vírgula 68 2 2 2 2 3" xfId="20451" xr:uid="{00000000-0005-0000-0000-000020640000}"/>
    <cellStyle name="Vírgula 68 2 2 2 3" xfId="9320" xr:uid="{00000000-0005-0000-0000-000021640000}"/>
    <cellStyle name="Vírgula 68 2 2 2 3 2" xfId="23640" xr:uid="{00000000-0005-0000-0000-000022640000}"/>
    <cellStyle name="Vírgula 68 2 2 2 4" xfId="17265" xr:uid="{00000000-0005-0000-0000-000023640000}"/>
    <cellStyle name="Vírgula 68 2 2 3" xfId="4557" xr:uid="{00000000-0005-0000-0000-000024640000}"/>
    <cellStyle name="Vírgula 68 2 2 3 2" xfId="10934" xr:uid="{00000000-0005-0000-0000-000025640000}"/>
    <cellStyle name="Vírgula 68 2 2 3 2 2" xfId="25254" xr:uid="{00000000-0005-0000-0000-000026640000}"/>
    <cellStyle name="Vírgula 68 2 2 3 3" xfId="18878" xr:uid="{00000000-0005-0000-0000-000027640000}"/>
    <cellStyle name="Vírgula 68 2 2 4" xfId="7747" xr:uid="{00000000-0005-0000-0000-000028640000}"/>
    <cellStyle name="Vírgula 68 2 2 4 2" xfId="22067" xr:uid="{00000000-0005-0000-0000-000029640000}"/>
    <cellStyle name="Vírgula 68 2 2 5" xfId="15693" xr:uid="{00000000-0005-0000-0000-00002A640000}"/>
    <cellStyle name="Vírgula 68 2 3" xfId="2243" xr:uid="{00000000-0005-0000-0000-00002B640000}"/>
    <cellStyle name="Vírgula 68 2 3 2" xfId="5433" xr:uid="{00000000-0005-0000-0000-00002C640000}"/>
    <cellStyle name="Vírgula 68 2 3 2 2" xfId="11810" xr:uid="{00000000-0005-0000-0000-00002D640000}"/>
    <cellStyle name="Vírgula 68 2 3 2 2 2" xfId="26130" xr:uid="{00000000-0005-0000-0000-00002E640000}"/>
    <cellStyle name="Vírgula 68 2 3 2 3" xfId="19754" xr:uid="{00000000-0005-0000-0000-00002F640000}"/>
    <cellStyle name="Vírgula 68 2 3 3" xfId="8623" xr:uid="{00000000-0005-0000-0000-000030640000}"/>
    <cellStyle name="Vírgula 68 2 3 3 2" xfId="22943" xr:uid="{00000000-0005-0000-0000-000031640000}"/>
    <cellStyle name="Vírgula 68 2 3 4" xfId="16568" xr:uid="{00000000-0005-0000-0000-000032640000}"/>
    <cellStyle name="Vírgula 68 2 4" xfId="3860" xr:uid="{00000000-0005-0000-0000-000033640000}"/>
    <cellStyle name="Vírgula 68 2 4 2" xfId="10237" xr:uid="{00000000-0005-0000-0000-000034640000}"/>
    <cellStyle name="Vírgula 68 2 4 2 2" xfId="24557" xr:uid="{00000000-0005-0000-0000-000035640000}"/>
    <cellStyle name="Vírgula 68 2 4 3" xfId="18181" xr:uid="{00000000-0005-0000-0000-000036640000}"/>
    <cellStyle name="Vírgula 68 2 5" xfId="7050" xr:uid="{00000000-0005-0000-0000-000037640000}"/>
    <cellStyle name="Vírgula 68 2 5 2" xfId="21370" xr:uid="{00000000-0005-0000-0000-000038640000}"/>
    <cellStyle name="Vírgula 68 2 6" xfId="14999" xr:uid="{00000000-0005-0000-0000-000039640000}"/>
    <cellStyle name="Vírgula 68 3" xfId="1114" xr:uid="{00000000-0005-0000-0000-00003A640000}"/>
    <cellStyle name="Vírgula 68 3 2" xfId="2693" xr:uid="{00000000-0005-0000-0000-00003B640000}"/>
    <cellStyle name="Vírgula 68 3 2 2" xfId="5883" xr:uid="{00000000-0005-0000-0000-00003C640000}"/>
    <cellStyle name="Vírgula 68 3 2 2 2" xfId="12260" xr:uid="{00000000-0005-0000-0000-00003D640000}"/>
    <cellStyle name="Vírgula 68 3 2 2 2 2" xfId="26580" xr:uid="{00000000-0005-0000-0000-00003E640000}"/>
    <cellStyle name="Vírgula 68 3 2 2 3" xfId="20204" xr:uid="{00000000-0005-0000-0000-00003F640000}"/>
    <cellStyle name="Vírgula 68 3 2 3" xfId="9073" xr:uid="{00000000-0005-0000-0000-000040640000}"/>
    <cellStyle name="Vírgula 68 3 2 3 2" xfId="23393" xr:uid="{00000000-0005-0000-0000-000041640000}"/>
    <cellStyle name="Vírgula 68 3 2 4" xfId="17018" xr:uid="{00000000-0005-0000-0000-000042640000}"/>
    <cellStyle name="Vírgula 68 3 3" xfId="4310" xr:uid="{00000000-0005-0000-0000-000043640000}"/>
    <cellStyle name="Vírgula 68 3 3 2" xfId="10687" xr:uid="{00000000-0005-0000-0000-000044640000}"/>
    <cellStyle name="Vírgula 68 3 3 2 2" xfId="25007" xr:uid="{00000000-0005-0000-0000-000045640000}"/>
    <cellStyle name="Vírgula 68 3 3 3" xfId="18631" xr:uid="{00000000-0005-0000-0000-000046640000}"/>
    <cellStyle name="Vírgula 68 3 4" xfId="7500" xr:uid="{00000000-0005-0000-0000-000047640000}"/>
    <cellStyle name="Vírgula 68 3 4 2" xfId="21820" xr:uid="{00000000-0005-0000-0000-000048640000}"/>
    <cellStyle name="Vírgula 68 3 5" xfId="15446" xr:uid="{00000000-0005-0000-0000-000049640000}"/>
    <cellStyle name="Vírgula 68 4" xfId="1996" xr:uid="{00000000-0005-0000-0000-00004A640000}"/>
    <cellStyle name="Vírgula 68 4 2" xfId="5186" xr:uid="{00000000-0005-0000-0000-00004B640000}"/>
    <cellStyle name="Vírgula 68 4 2 2" xfId="11563" xr:uid="{00000000-0005-0000-0000-00004C640000}"/>
    <cellStyle name="Vírgula 68 4 2 2 2" xfId="25883" xr:uid="{00000000-0005-0000-0000-00004D640000}"/>
    <cellStyle name="Vírgula 68 4 2 3" xfId="19507" xr:uid="{00000000-0005-0000-0000-00004E640000}"/>
    <cellStyle name="Vírgula 68 4 3" xfId="8376" xr:uid="{00000000-0005-0000-0000-00004F640000}"/>
    <cellStyle name="Vírgula 68 4 3 2" xfId="22696" xr:uid="{00000000-0005-0000-0000-000050640000}"/>
    <cellStyle name="Vírgula 68 4 4" xfId="16321" xr:uid="{00000000-0005-0000-0000-000051640000}"/>
    <cellStyle name="Vírgula 68 5" xfId="3613" xr:uid="{00000000-0005-0000-0000-000052640000}"/>
    <cellStyle name="Vírgula 68 5 2" xfId="9990" xr:uid="{00000000-0005-0000-0000-000053640000}"/>
    <cellStyle name="Vírgula 68 5 2 2" xfId="24310" xr:uid="{00000000-0005-0000-0000-000054640000}"/>
    <cellStyle name="Vírgula 68 5 3" xfId="17934" xr:uid="{00000000-0005-0000-0000-000055640000}"/>
    <cellStyle name="Vírgula 68 6" xfId="6803" xr:uid="{00000000-0005-0000-0000-000056640000}"/>
    <cellStyle name="Vírgula 68 6 2" xfId="21123" xr:uid="{00000000-0005-0000-0000-000057640000}"/>
    <cellStyle name="Vírgula 68 7" xfId="14452" xr:uid="{00000000-0005-0000-0000-000058640000}"/>
    <cellStyle name="Vírgula 68 8" xfId="14755" xr:uid="{00000000-0005-0000-0000-000059640000}"/>
    <cellStyle name="Vírgula 69" xfId="415" xr:uid="{00000000-0005-0000-0000-00005A640000}"/>
    <cellStyle name="Vírgula 69 2" xfId="664" xr:uid="{00000000-0005-0000-0000-00005B640000}"/>
    <cellStyle name="Vírgula 69 2 2" xfId="1363" xr:uid="{00000000-0005-0000-0000-00005C640000}"/>
    <cellStyle name="Vírgula 69 2 2 2" xfId="2942" xr:uid="{00000000-0005-0000-0000-00005D640000}"/>
    <cellStyle name="Vírgula 69 2 2 2 2" xfId="6132" xr:uid="{00000000-0005-0000-0000-00005E640000}"/>
    <cellStyle name="Vírgula 69 2 2 2 2 2" xfId="12509" xr:uid="{00000000-0005-0000-0000-00005F640000}"/>
    <cellStyle name="Vírgula 69 2 2 2 2 2 2" xfId="26829" xr:uid="{00000000-0005-0000-0000-000060640000}"/>
    <cellStyle name="Vírgula 69 2 2 2 2 3" xfId="20453" xr:uid="{00000000-0005-0000-0000-000061640000}"/>
    <cellStyle name="Vírgula 69 2 2 2 3" xfId="9322" xr:uid="{00000000-0005-0000-0000-000062640000}"/>
    <cellStyle name="Vírgula 69 2 2 2 3 2" xfId="23642" xr:uid="{00000000-0005-0000-0000-000063640000}"/>
    <cellStyle name="Vírgula 69 2 2 2 4" xfId="17267" xr:uid="{00000000-0005-0000-0000-000064640000}"/>
    <cellStyle name="Vírgula 69 2 2 3" xfId="4559" xr:uid="{00000000-0005-0000-0000-000065640000}"/>
    <cellStyle name="Vírgula 69 2 2 3 2" xfId="10936" xr:uid="{00000000-0005-0000-0000-000066640000}"/>
    <cellStyle name="Vírgula 69 2 2 3 2 2" xfId="25256" xr:uid="{00000000-0005-0000-0000-000067640000}"/>
    <cellStyle name="Vírgula 69 2 2 3 3" xfId="18880" xr:uid="{00000000-0005-0000-0000-000068640000}"/>
    <cellStyle name="Vírgula 69 2 2 4" xfId="7749" xr:uid="{00000000-0005-0000-0000-000069640000}"/>
    <cellStyle name="Vírgula 69 2 2 4 2" xfId="22069" xr:uid="{00000000-0005-0000-0000-00006A640000}"/>
    <cellStyle name="Vírgula 69 2 2 5" xfId="15695" xr:uid="{00000000-0005-0000-0000-00006B640000}"/>
    <cellStyle name="Vírgula 69 2 3" xfId="2245" xr:uid="{00000000-0005-0000-0000-00006C640000}"/>
    <cellStyle name="Vírgula 69 2 3 2" xfId="5435" xr:uid="{00000000-0005-0000-0000-00006D640000}"/>
    <cellStyle name="Vírgula 69 2 3 2 2" xfId="11812" xr:uid="{00000000-0005-0000-0000-00006E640000}"/>
    <cellStyle name="Vírgula 69 2 3 2 2 2" xfId="26132" xr:uid="{00000000-0005-0000-0000-00006F640000}"/>
    <cellStyle name="Vírgula 69 2 3 2 3" xfId="19756" xr:uid="{00000000-0005-0000-0000-000070640000}"/>
    <cellStyle name="Vírgula 69 2 3 3" xfId="8625" xr:uid="{00000000-0005-0000-0000-000071640000}"/>
    <cellStyle name="Vírgula 69 2 3 3 2" xfId="22945" xr:uid="{00000000-0005-0000-0000-000072640000}"/>
    <cellStyle name="Vírgula 69 2 3 4" xfId="16570" xr:uid="{00000000-0005-0000-0000-000073640000}"/>
    <cellStyle name="Vírgula 69 2 4" xfId="3862" xr:uid="{00000000-0005-0000-0000-000074640000}"/>
    <cellStyle name="Vírgula 69 2 4 2" xfId="10239" xr:uid="{00000000-0005-0000-0000-000075640000}"/>
    <cellStyle name="Vírgula 69 2 4 2 2" xfId="24559" xr:uid="{00000000-0005-0000-0000-000076640000}"/>
    <cellStyle name="Vírgula 69 2 4 3" xfId="18183" xr:uid="{00000000-0005-0000-0000-000077640000}"/>
    <cellStyle name="Vírgula 69 2 5" xfId="7052" xr:uid="{00000000-0005-0000-0000-000078640000}"/>
    <cellStyle name="Vírgula 69 2 5 2" xfId="21372" xr:uid="{00000000-0005-0000-0000-000079640000}"/>
    <cellStyle name="Vírgula 69 2 6" xfId="15001" xr:uid="{00000000-0005-0000-0000-00007A640000}"/>
    <cellStyle name="Vírgula 69 3" xfId="1116" xr:uid="{00000000-0005-0000-0000-00007B640000}"/>
    <cellStyle name="Vírgula 69 3 2" xfId="2695" xr:uid="{00000000-0005-0000-0000-00007C640000}"/>
    <cellStyle name="Vírgula 69 3 2 2" xfId="5885" xr:uid="{00000000-0005-0000-0000-00007D640000}"/>
    <cellStyle name="Vírgula 69 3 2 2 2" xfId="12262" xr:uid="{00000000-0005-0000-0000-00007E640000}"/>
    <cellStyle name="Vírgula 69 3 2 2 2 2" xfId="26582" xr:uid="{00000000-0005-0000-0000-00007F640000}"/>
    <cellStyle name="Vírgula 69 3 2 2 3" xfId="20206" xr:uid="{00000000-0005-0000-0000-000080640000}"/>
    <cellStyle name="Vírgula 69 3 2 3" xfId="9075" xr:uid="{00000000-0005-0000-0000-000081640000}"/>
    <cellStyle name="Vírgula 69 3 2 3 2" xfId="23395" xr:uid="{00000000-0005-0000-0000-000082640000}"/>
    <cellStyle name="Vírgula 69 3 2 4" xfId="17020" xr:uid="{00000000-0005-0000-0000-000083640000}"/>
    <cellStyle name="Vírgula 69 3 3" xfId="4312" xr:uid="{00000000-0005-0000-0000-000084640000}"/>
    <cellStyle name="Vírgula 69 3 3 2" xfId="10689" xr:uid="{00000000-0005-0000-0000-000085640000}"/>
    <cellStyle name="Vírgula 69 3 3 2 2" xfId="25009" xr:uid="{00000000-0005-0000-0000-000086640000}"/>
    <cellStyle name="Vírgula 69 3 3 3" xfId="18633" xr:uid="{00000000-0005-0000-0000-000087640000}"/>
    <cellStyle name="Vírgula 69 3 4" xfId="7502" xr:uid="{00000000-0005-0000-0000-000088640000}"/>
    <cellStyle name="Vírgula 69 3 4 2" xfId="21822" xr:uid="{00000000-0005-0000-0000-000089640000}"/>
    <cellStyle name="Vírgula 69 3 5" xfId="15448" xr:uid="{00000000-0005-0000-0000-00008A640000}"/>
    <cellStyle name="Vírgula 69 4" xfId="1998" xr:uid="{00000000-0005-0000-0000-00008B640000}"/>
    <cellStyle name="Vírgula 69 4 2" xfId="5188" xr:uid="{00000000-0005-0000-0000-00008C640000}"/>
    <cellStyle name="Vírgula 69 4 2 2" xfId="11565" xr:uid="{00000000-0005-0000-0000-00008D640000}"/>
    <cellStyle name="Vírgula 69 4 2 2 2" xfId="25885" xr:uid="{00000000-0005-0000-0000-00008E640000}"/>
    <cellStyle name="Vírgula 69 4 2 3" xfId="19509" xr:uid="{00000000-0005-0000-0000-00008F640000}"/>
    <cellStyle name="Vírgula 69 4 3" xfId="8378" xr:uid="{00000000-0005-0000-0000-000090640000}"/>
    <cellStyle name="Vírgula 69 4 3 2" xfId="22698" xr:uid="{00000000-0005-0000-0000-000091640000}"/>
    <cellStyle name="Vírgula 69 4 4" xfId="16323" xr:uid="{00000000-0005-0000-0000-000092640000}"/>
    <cellStyle name="Vírgula 69 5" xfId="3615" xr:uid="{00000000-0005-0000-0000-000093640000}"/>
    <cellStyle name="Vírgula 69 5 2" xfId="9992" xr:uid="{00000000-0005-0000-0000-000094640000}"/>
    <cellStyle name="Vírgula 69 5 2 2" xfId="24312" xr:uid="{00000000-0005-0000-0000-000095640000}"/>
    <cellStyle name="Vírgula 69 5 3" xfId="17936" xr:uid="{00000000-0005-0000-0000-000096640000}"/>
    <cellStyle name="Vírgula 69 6" xfId="6805" xr:uid="{00000000-0005-0000-0000-000097640000}"/>
    <cellStyle name="Vírgula 69 6 2" xfId="21125" xr:uid="{00000000-0005-0000-0000-000098640000}"/>
    <cellStyle name="Vírgula 69 7" xfId="14453" xr:uid="{00000000-0005-0000-0000-000099640000}"/>
    <cellStyle name="Vírgula 69 8" xfId="14757" xr:uid="{00000000-0005-0000-0000-00009A640000}"/>
    <cellStyle name="Vírgula 7" xfId="103" xr:uid="{00000000-0005-0000-0000-00009B640000}"/>
    <cellStyle name="Vírgula 7 2" xfId="492" xr:uid="{00000000-0005-0000-0000-00009C640000}"/>
    <cellStyle name="Vírgula 7 2 2" xfId="1191" xr:uid="{00000000-0005-0000-0000-00009D640000}"/>
    <cellStyle name="Vírgula 7 2 2 2" xfId="2770" xr:uid="{00000000-0005-0000-0000-00009E640000}"/>
    <cellStyle name="Vírgula 7 2 2 2 2" xfId="5960" xr:uid="{00000000-0005-0000-0000-00009F640000}"/>
    <cellStyle name="Vírgula 7 2 2 2 2 2" xfId="12337" xr:uid="{00000000-0005-0000-0000-0000A0640000}"/>
    <cellStyle name="Vírgula 7 2 2 2 2 2 2" xfId="26657" xr:uid="{00000000-0005-0000-0000-0000A1640000}"/>
    <cellStyle name="Vírgula 7 2 2 2 2 3" xfId="20281" xr:uid="{00000000-0005-0000-0000-0000A2640000}"/>
    <cellStyle name="Vírgula 7 2 2 2 3" xfId="9150" xr:uid="{00000000-0005-0000-0000-0000A3640000}"/>
    <cellStyle name="Vírgula 7 2 2 2 3 2" xfId="23470" xr:uid="{00000000-0005-0000-0000-0000A4640000}"/>
    <cellStyle name="Vírgula 7 2 2 2 4" xfId="17095" xr:uid="{00000000-0005-0000-0000-0000A5640000}"/>
    <cellStyle name="Vírgula 7 2 2 3" xfId="4387" xr:uid="{00000000-0005-0000-0000-0000A6640000}"/>
    <cellStyle name="Vírgula 7 2 2 3 2" xfId="10764" xr:uid="{00000000-0005-0000-0000-0000A7640000}"/>
    <cellStyle name="Vírgula 7 2 2 3 2 2" xfId="25084" xr:uid="{00000000-0005-0000-0000-0000A8640000}"/>
    <cellStyle name="Vírgula 7 2 2 3 3" xfId="18708" xr:uid="{00000000-0005-0000-0000-0000A9640000}"/>
    <cellStyle name="Vírgula 7 2 2 4" xfId="7577" xr:uid="{00000000-0005-0000-0000-0000AA640000}"/>
    <cellStyle name="Vírgula 7 2 2 4 2" xfId="21897" xr:uid="{00000000-0005-0000-0000-0000AB640000}"/>
    <cellStyle name="Vírgula 7 2 2 5" xfId="15523" xr:uid="{00000000-0005-0000-0000-0000AC640000}"/>
    <cellStyle name="Vírgula 7 2 3" xfId="2073" xr:uid="{00000000-0005-0000-0000-0000AD640000}"/>
    <cellStyle name="Vírgula 7 2 3 2" xfId="5263" xr:uid="{00000000-0005-0000-0000-0000AE640000}"/>
    <cellStyle name="Vírgula 7 2 3 2 2" xfId="11640" xr:uid="{00000000-0005-0000-0000-0000AF640000}"/>
    <cellStyle name="Vírgula 7 2 3 2 2 2" xfId="25960" xr:uid="{00000000-0005-0000-0000-0000B0640000}"/>
    <cellStyle name="Vírgula 7 2 3 2 3" xfId="19584" xr:uid="{00000000-0005-0000-0000-0000B1640000}"/>
    <cellStyle name="Vírgula 7 2 3 3" xfId="8453" xr:uid="{00000000-0005-0000-0000-0000B2640000}"/>
    <cellStyle name="Vírgula 7 2 3 3 2" xfId="22773" xr:uid="{00000000-0005-0000-0000-0000B3640000}"/>
    <cellStyle name="Vírgula 7 2 3 4" xfId="16398" xr:uid="{00000000-0005-0000-0000-0000B4640000}"/>
    <cellStyle name="Vírgula 7 2 4" xfId="3690" xr:uid="{00000000-0005-0000-0000-0000B5640000}"/>
    <cellStyle name="Vírgula 7 2 4 2" xfId="10067" xr:uid="{00000000-0005-0000-0000-0000B6640000}"/>
    <cellStyle name="Vírgula 7 2 4 2 2" xfId="24387" xr:uid="{00000000-0005-0000-0000-0000B7640000}"/>
    <cellStyle name="Vírgula 7 2 4 3" xfId="18011" xr:uid="{00000000-0005-0000-0000-0000B8640000}"/>
    <cellStyle name="Vírgula 7 2 5" xfId="6880" xr:uid="{00000000-0005-0000-0000-0000B9640000}"/>
    <cellStyle name="Vírgula 7 2 5 2" xfId="21200" xr:uid="{00000000-0005-0000-0000-0000BA640000}"/>
    <cellStyle name="Vírgula 7 2 6" xfId="14454" xr:uid="{00000000-0005-0000-0000-0000BB640000}"/>
    <cellStyle name="Vírgula 7 2 7" xfId="14830" xr:uid="{00000000-0005-0000-0000-0000BC640000}"/>
    <cellStyle name="Vírgula 7 3" xfId="944" xr:uid="{00000000-0005-0000-0000-0000BD640000}"/>
    <cellStyle name="Vírgula 7 3 2" xfId="2523" xr:uid="{00000000-0005-0000-0000-0000BE640000}"/>
    <cellStyle name="Vírgula 7 3 2 2" xfId="5713" xr:uid="{00000000-0005-0000-0000-0000BF640000}"/>
    <cellStyle name="Vírgula 7 3 2 2 2" xfId="12090" xr:uid="{00000000-0005-0000-0000-0000C0640000}"/>
    <cellStyle name="Vírgula 7 3 2 2 2 2" xfId="26410" xr:uid="{00000000-0005-0000-0000-0000C1640000}"/>
    <cellStyle name="Vírgula 7 3 2 2 3" xfId="20034" xr:uid="{00000000-0005-0000-0000-0000C2640000}"/>
    <cellStyle name="Vírgula 7 3 2 3" xfId="8903" xr:uid="{00000000-0005-0000-0000-0000C3640000}"/>
    <cellStyle name="Vírgula 7 3 2 3 2" xfId="23223" xr:uid="{00000000-0005-0000-0000-0000C4640000}"/>
    <cellStyle name="Vírgula 7 3 2 4" xfId="16848" xr:uid="{00000000-0005-0000-0000-0000C5640000}"/>
    <cellStyle name="Vírgula 7 3 3" xfId="4140" xr:uid="{00000000-0005-0000-0000-0000C6640000}"/>
    <cellStyle name="Vírgula 7 3 3 2" xfId="10517" xr:uid="{00000000-0005-0000-0000-0000C7640000}"/>
    <cellStyle name="Vírgula 7 3 3 2 2" xfId="24837" xr:uid="{00000000-0005-0000-0000-0000C8640000}"/>
    <cellStyle name="Vírgula 7 3 3 3" xfId="18461" xr:uid="{00000000-0005-0000-0000-0000C9640000}"/>
    <cellStyle name="Vírgula 7 3 4" xfId="7330" xr:uid="{00000000-0005-0000-0000-0000CA640000}"/>
    <cellStyle name="Vírgula 7 3 4 2" xfId="21650" xr:uid="{00000000-0005-0000-0000-0000CB640000}"/>
    <cellStyle name="Vírgula 7 3 5" xfId="14455" xr:uid="{00000000-0005-0000-0000-0000CC640000}"/>
    <cellStyle name="Vírgula 7 3 6" xfId="15278" xr:uid="{00000000-0005-0000-0000-0000CD640000}"/>
    <cellStyle name="Vírgula 7 4" xfId="1706" xr:uid="{00000000-0005-0000-0000-0000CE640000}"/>
    <cellStyle name="Vírgula 7 4 2" xfId="14456" xr:uid="{00000000-0005-0000-0000-0000CF640000}"/>
    <cellStyle name="Vírgula 7 5" xfId="1826" xr:uid="{00000000-0005-0000-0000-0000D0640000}"/>
    <cellStyle name="Vírgula 7 5 2" xfId="5016" xr:uid="{00000000-0005-0000-0000-0000D1640000}"/>
    <cellStyle name="Vírgula 7 5 2 2" xfId="11393" xr:uid="{00000000-0005-0000-0000-0000D2640000}"/>
    <cellStyle name="Vírgula 7 5 2 2 2" xfId="25713" xr:uid="{00000000-0005-0000-0000-0000D3640000}"/>
    <cellStyle name="Vírgula 7 5 2 3" xfId="19337" xr:uid="{00000000-0005-0000-0000-0000D4640000}"/>
    <cellStyle name="Vírgula 7 5 3" xfId="8206" xr:uid="{00000000-0005-0000-0000-0000D5640000}"/>
    <cellStyle name="Vírgula 7 5 3 2" xfId="22526" xr:uid="{00000000-0005-0000-0000-0000D6640000}"/>
    <cellStyle name="Vírgula 7 5 4" xfId="14457" xr:uid="{00000000-0005-0000-0000-0000D7640000}"/>
    <cellStyle name="Vírgula 7 5 5" xfId="16152" xr:uid="{00000000-0005-0000-0000-0000D8640000}"/>
    <cellStyle name="Vírgula 7 6" xfId="223" xr:uid="{00000000-0005-0000-0000-0000D9640000}"/>
    <cellStyle name="Vírgula 7 6 2" xfId="3443" xr:uid="{00000000-0005-0000-0000-0000DA640000}"/>
    <cellStyle name="Vírgula 7 6 2 2" xfId="9820" xr:uid="{00000000-0005-0000-0000-0000DB640000}"/>
    <cellStyle name="Vírgula 7 6 2 2 2" xfId="24140" xr:uid="{00000000-0005-0000-0000-0000DC640000}"/>
    <cellStyle name="Vírgula 7 6 2 3" xfId="17765" xr:uid="{00000000-0005-0000-0000-0000DD640000}"/>
    <cellStyle name="Vírgula 7 6 3" xfId="6633" xr:uid="{00000000-0005-0000-0000-0000DE640000}"/>
    <cellStyle name="Vírgula 7 6 3 2" xfId="20954" xr:uid="{00000000-0005-0000-0000-0000DF640000}"/>
    <cellStyle name="Vírgula 7 6 4" xfId="14588" xr:uid="{00000000-0005-0000-0000-0000E0640000}"/>
    <cellStyle name="Vírgula 70" xfId="417" xr:uid="{00000000-0005-0000-0000-0000E1640000}"/>
    <cellStyle name="Vírgula 70 2" xfId="666" xr:uid="{00000000-0005-0000-0000-0000E2640000}"/>
    <cellStyle name="Vírgula 70 2 2" xfId="1365" xr:uid="{00000000-0005-0000-0000-0000E3640000}"/>
    <cellStyle name="Vírgula 70 2 2 2" xfId="2944" xr:uid="{00000000-0005-0000-0000-0000E4640000}"/>
    <cellStyle name="Vírgula 70 2 2 2 2" xfId="6134" xr:uid="{00000000-0005-0000-0000-0000E5640000}"/>
    <cellStyle name="Vírgula 70 2 2 2 2 2" xfId="12511" xr:uid="{00000000-0005-0000-0000-0000E6640000}"/>
    <cellStyle name="Vírgula 70 2 2 2 2 2 2" xfId="26831" xr:uid="{00000000-0005-0000-0000-0000E7640000}"/>
    <cellStyle name="Vírgula 70 2 2 2 2 3" xfId="20455" xr:uid="{00000000-0005-0000-0000-0000E8640000}"/>
    <cellStyle name="Vírgula 70 2 2 2 3" xfId="9324" xr:uid="{00000000-0005-0000-0000-0000E9640000}"/>
    <cellStyle name="Vírgula 70 2 2 2 3 2" xfId="23644" xr:uid="{00000000-0005-0000-0000-0000EA640000}"/>
    <cellStyle name="Vírgula 70 2 2 2 4" xfId="17269" xr:uid="{00000000-0005-0000-0000-0000EB640000}"/>
    <cellStyle name="Vírgula 70 2 2 3" xfId="4561" xr:uid="{00000000-0005-0000-0000-0000EC640000}"/>
    <cellStyle name="Vírgula 70 2 2 3 2" xfId="10938" xr:uid="{00000000-0005-0000-0000-0000ED640000}"/>
    <cellStyle name="Vírgula 70 2 2 3 2 2" xfId="25258" xr:uid="{00000000-0005-0000-0000-0000EE640000}"/>
    <cellStyle name="Vírgula 70 2 2 3 3" xfId="18882" xr:uid="{00000000-0005-0000-0000-0000EF640000}"/>
    <cellStyle name="Vírgula 70 2 2 4" xfId="7751" xr:uid="{00000000-0005-0000-0000-0000F0640000}"/>
    <cellStyle name="Vírgula 70 2 2 4 2" xfId="22071" xr:uid="{00000000-0005-0000-0000-0000F1640000}"/>
    <cellStyle name="Vírgula 70 2 2 5" xfId="15697" xr:uid="{00000000-0005-0000-0000-0000F2640000}"/>
    <cellStyle name="Vírgula 70 2 3" xfId="2247" xr:uid="{00000000-0005-0000-0000-0000F3640000}"/>
    <cellStyle name="Vírgula 70 2 3 2" xfId="5437" xr:uid="{00000000-0005-0000-0000-0000F4640000}"/>
    <cellStyle name="Vírgula 70 2 3 2 2" xfId="11814" xr:uid="{00000000-0005-0000-0000-0000F5640000}"/>
    <cellStyle name="Vírgula 70 2 3 2 2 2" xfId="26134" xr:uid="{00000000-0005-0000-0000-0000F6640000}"/>
    <cellStyle name="Vírgula 70 2 3 2 3" xfId="19758" xr:uid="{00000000-0005-0000-0000-0000F7640000}"/>
    <cellStyle name="Vírgula 70 2 3 3" xfId="8627" xr:uid="{00000000-0005-0000-0000-0000F8640000}"/>
    <cellStyle name="Vírgula 70 2 3 3 2" xfId="22947" xr:uid="{00000000-0005-0000-0000-0000F9640000}"/>
    <cellStyle name="Vírgula 70 2 3 4" xfId="16572" xr:uid="{00000000-0005-0000-0000-0000FA640000}"/>
    <cellStyle name="Vírgula 70 2 4" xfId="3864" xr:uid="{00000000-0005-0000-0000-0000FB640000}"/>
    <cellStyle name="Vírgula 70 2 4 2" xfId="10241" xr:uid="{00000000-0005-0000-0000-0000FC640000}"/>
    <cellStyle name="Vírgula 70 2 4 2 2" xfId="24561" xr:uid="{00000000-0005-0000-0000-0000FD640000}"/>
    <cellStyle name="Vírgula 70 2 4 3" xfId="18185" xr:uid="{00000000-0005-0000-0000-0000FE640000}"/>
    <cellStyle name="Vírgula 70 2 5" xfId="7054" xr:uid="{00000000-0005-0000-0000-0000FF640000}"/>
    <cellStyle name="Vírgula 70 2 5 2" xfId="21374" xr:uid="{00000000-0005-0000-0000-000000650000}"/>
    <cellStyle name="Vírgula 70 2 6" xfId="15003" xr:uid="{00000000-0005-0000-0000-000001650000}"/>
    <cellStyle name="Vírgula 70 3" xfId="1118" xr:uid="{00000000-0005-0000-0000-000002650000}"/>
    <cellStyle name="Vírgula 70 3 2" xfId="2697" xr:uid="{00000000-0005-0000-0000-000003650000}"/>
    <cellStyle name="Vírgula 70 3 2 2" xfId="5887" xr:uid="{00000000-0005-0000-0000-000004650000}"/>
    <cellStyle name="Vírgula 70 3 2 2 2" xfId="12264" xr:uid="{00000000-0005-0000-0000-000005650000}"/>
    <cellStyle name="Vírgula 70 3 2 2 2 2" xfId="26584" xr:uid="{00000000-0005-0000-0000-000006650000}"/>
    <cellStyle name="Vírgula 70 3 2 2 3" xfId="20208" xr:uid="{00000000-0005-0000-0000-000007650000}"/>
    <cellStyle name="Vírgula 70 3 2 3" xfId="9077" xr:uid="{00000000-0005-0000-0000-000008650000}"/>
    <cellStyle name="Vírgula 70 3 2 3 2" xfId="23397" xr:uid="{00000000-0005-0000-0000-000009650000}"/>
    <cellStyle name="Vírgula 70 3 2 4" xfId="17022" xr:uid="{00000000-0005-0000-0000-00000A650000}"/>
    <cellStyle name="Vírgula 70 3 3" xfId="4314" xr:uid="{00000000-0005-0000-0000-00000B650000}"/>
    <cellStyle name="Vírgula 70 3 3 2" xfId="10691" xr:uid="{00000000-0005-0000-0000-00000C650000}"/>
    <cellStyle name="Vírgula 70 3 3 2 2" xfId="25011" xr:uid="{00000000-0005-0000-0000-00000D650000}"/>
    <cellStyle name="Vírgula 70 3 3 3" xfId="18635" xr:uid="{00000000-0005-0000-0000-00000E650000}"/>
    <cellStyle name="Vírgula 70 3 4" xfId="7504" xr:uid="{00000000-0005-0000-0000-00000F650000}"/>
    <cellStyle name="Vírgula 70 3 4 2" xfId="21824" xr:uid="{00000000-0005-0000-0000-000010650000}"/>
    <cellStyle name="Vírgula 70 3 5" xfId="15450" xr:uid="{00000000-0005-0000-0000-000011650000}"/>
    <cellStyle name="Vírgula 70 4" xfId="2000" xr:uid="{00000000-0005-0000-0000-000012650000}"/>
    <cellStyle name="Vírgula 70 4 2" xfId="5190" xr:uid="{00000000-0005-0000-0000-000013650000}"/>
    <cellStyle name="Vírgula 70 4 2 2" xfId="11567" xr:uid="{00000000-0005-0000-0000-000014650000}"/>
    <cellStyle name="Vírgula 70 4 2 2 2" xfId="25887" xr:uid="{00000000-0005-0000-0000-000015650000}"/>
    <cellStyle name="Vírgula 70 4 2 3" xfId="19511" xr:uid="{00000000-0005-0000-0000-000016650000}"/>
    <cellStyle name="Vírgula 70 4 3" xfId="8380" xr:uid="{00000000-0005-0000-0000-000017650000}"/>
    <cellStyle name="Vírgula 70 4 3 2" xfId="22700" xr:uid="{00000000-0005-0000-0000-000018650000}"/>
    <cellStyle name="Vírgula 70 4 4" xfId="16325" xr:uid="{00000000-0005-0000-0000-000019650000}"/>
    <cellStyle name="Vírgula 70 5" xfId="3617" xr:uid="{00000000-0005-0000-0000-00001A650000}"/>
    <cellStyle name="Vírgula 70 5 2" xfId="9994" xr:uid="{00000000-0005-0000-0000-00001B650000}"/>
    <cellStyle name="Vírgula 70 5 2 2" xfId="24314" xr:uid="{00000000-0005-0000-0000-00001C650000}"/>
    <cellStyle name="Vírgula 70 5 3" xfId="17938" xr:uid="{00000000-0005-0000-0000-00001D650000}"/>
    <cellStyle name="Vírgula 70 6" xfId="6807" xr:uid="{00000000-0005-0000-0000-00001E650000}"/>
    <cellStyle name="Vírgula 70 6 2" xfId="21127" xr:uid="{00000000-0005-0000-0000-00001F650000}"/>
    <cellStyle name="Vírgula 70 7" xfId="14458" xr:uid="{00000000-0005-0000-0000-000020650000}"/>
    <cellStyle name="Vírgula 70 8" xfId="14759" xr:uid="{00000000-0005-0000-0000-000021650000}"/>
    <cellStyle name="Vírgula 71" xfId="419" xr:uid="{00000000-0005-0000-0000-000022650000}"/>
    <cellStyle name="Vírgula 71 2" xfId="668" xr:uid="{00000000-0005-0000-0000-000023650000}"/>
    <cellStyle name="Vírgula 71 2 2" xfId="1367" xr:uid="{00000000-0005-0000-0000-000024650000}"/>
    <cellStyle name="Vírgula 71 2 2 2" xfId="2946" xr:uid="{00000000-0005-0000-0000-000025650000}"/>
    <cellStyle name="Vírgula 71 2 2 2 2" xfId="6136" xr:uid="{00000000-0005-0000-0000-000026650000}"/>
    <cellStyle name="Vírgula 71 2 2 2 2 2" xfId="12513" xr:uid="{00000000-0005-0000-0000-000027650000}"/>
    <cellStyle name="Vírgula 71 2 2 2 2 2 2" xfId="26833" xr:uid="{00000000-0005-0000-0000-000028650000}"/>
    <cellStyle name="Vírgula 71 2 2 2 2 3" xfId="20457" xr:uid="{00000000-0005-0000-0000-000029650000}"/>
    <cellStyle name="Vírgula 71 2 2 2 3" xfId="9326" xr:uid="{00000000-0005-0000-0000-00002A650000}"/>
    <cellStyle name="Vírgula 71 2 2 2 3 2" xfId="23646" xr:uid="{00000000-0005-0000-0000-00002B650000}"/>
    <cellStyle name="Vírgula 71 2 2 2 4" xfId="17271" xr:uid="{00000000-0005-0000-0000-00002C650000}"/>
    <cellStyle name="Vírgula 71 2 2 3" xfId="4563" xr:uid="{00000000-0005-0000-0000-00002D650000}"/>
    <cellStyle name="Vírgula 71 2 2 3 2" xfId="10940" xr:uid="{00000000-0005-0000-0000-00002E650000}"/>
    <cellStyle name="Vírgula 71 2 2 3 2 2" xfId="25260" xr:uid="{00000000-0005-0000-0000-00002F650000}"/>
    <cellStyle name="Vírgula 71 2 2 3 3" xfId="18884" xr:uid="{00000000-0005-0000-0000-000030650000}"/>
    <cellStyle name="Vírgula 71 2 2 4" xfId="7753" xr:uid="{00000000-0005-0000-0000-000031650000}"/>
    <cellStyle name="Vírgula 71 2 2 4 2" xfId="22073" xr:uid="{00000000-0005-0000-0000-000032650000}"/>
    <cellStyle name="Vírgula 71 2 2 5" xfId="15699" xr:uid="{00000000-0005-0000-0000-000033650000}"/>
    <cellStyle name="Vírgula 71 2 3" xfId="2249" xr:uid="{00000000-0005-0000-0000-000034650000}"/>
    <cellStyle name="Vírgula 71 2 3 2" xfId="5439" xr:uid="{00000000-0005-0000-0000-000035650000}"/>
    <cellStyle name="Vírgula 71 2 3 2 2" xfId="11816" xr:uid="{00000000-0005-0000-0000-000036650000}"/>
    <cellStyle name="Vírgula 71 2 3 2 2 2" xfId="26136" xr:uid="{00000000-0005-0000-0000-000037650000}"/>
    <cellStyle name="Vírgula 71 2 3 2 3" xfId="19760" xr:uid="{00000000-0005-0000-0000-000038650000}"/>
    <cellStyle name="Vírgula 71 2 3 3" xfId="8629" xr:uid="{00000000-0005-0000-0000-000039650000}"/>
    <cellStyle name="Vírgula 71 2 3 3 2" xfId="22949" xr:uid="{00000000-0005-0000-0000-00003A650000}"/>
    <cellStyle name="Vírgula 71 2 3 4" xfId="16574" xr:uid="{00000000-0005-0000-0000-00003B650000}"/>
    <cellStyle name="Vírgula 71 2 4" xfId="3866" xr:uid="{00000000-0005-0000-0000-00003C650000}"/>
    <cellStyle name="Vírgula 71 2 4 2" xfId="10243" xr:uid="{00000000-0005-0000-0000-00003D650000}"/>
    <cellStyle name="Vírgula 71 2 4 2 2" xfId="24563" xr:uid="{00000000-0005-0000-0000-00003E650000}"/>
    <cellStyle name="Vírgula 71 2 4 3" xfId="18187" xr:uid="{00000000-0005-0000-0000-00003F650000}"/>
    <cellStyle name="Vírgula 71 2 5" xfId="7056" xr:uid="{00000000-0005-0000-0000-000040650000}"/>
    <cellStyle name="Vírgula 71 2 5 2" xfId="21376" xr:uid="{00000000-0005-0000-0000-000041650000}"/>
    <cellStyle name="Vírgula 71 2 6" xfId="15005" xr:uid="{00000000-0005-0000-0000-000042650000}"/>
    <cellStyle name="Vírgula 71 3" xfId="1120" xr:uid="{00000000-0005-0000-0000-000043650000}"/>
    <cellStyle name="Vírgula 71 3 2" xfId="2699" xr:uid="{00000000-0005-0000-0000-000044650000}"/>
    <cellStyle name="Vírgula 71 3 2 2" xfId="5889" xr:uid="{00000000-0005-0000-0000-000045650000}"/>
    <cellStyle name="Vírgula 71 3 2 2 2" xfId="12266" xr:uid="{00000000-0005-0000-0000-000046650000}"/>
    <cellStyle name="Vírgula 71 3 2 2 2 2" xfId="26586" xr:uid="{00000000-0005-0000-0000-000047650000}"/>
    <cellStyle name="Vírgula 71 3 2 2 3" xfId="20210" xr:uid="{00000000-0005-0000-0000-000048650000}"/>
    <cellStyle name="Vírgula 71 3 2 3" xfId="9079" xr:uid="{00000000-0005-0000-0000-000049650000}"/>
    <cellStyle name="Vírgula 71 3 2 3 2" xfId="23399" xr:uid="{00000000-0005-0000-0000-00004A650000}"/>
    <cellStyle name="Vírgula 71 3 2 4" xfId="17024" xr:uid="{00000000-0005-0000-0000-00004B650000}"/>
    <cellStyle name="Vírgula 71 3 3" xfId="4316" xr:uid="{00000000-0005-0000-0000-00004C650000}"/>
    <cellStyle name="Vírgula 71 3 3 2" xfId="10693" xr:uid="{00000000-0005-0000-0000-00004D650000}"/>
    <cellStyle name="Vírgula 71 3 3 2 2" xfId="25013" xr:uid="{00000000-0005-0000-0000-00004E650000}"/>
    <cellStyle name="Vírgula 71 3 3 3" xfId="18637" xr:uid="{00000000-0005-0000-0000-00004F650000}"/>
    <cellStyle name="Vírgula 71 3 4" xfId="7506" xr:uid="{00000000-0005-0000-0000-000050650000}"/>
    <cellStyle name="Vírgula 71 3 4 2" xfId="21826" xr:uid="{00000000-0005-0000-0000-000051650000}"/>
    <cellStyle name="Vírgula 71 3 5" xfId="15452" xr:uid="{00000000-0005-0000-0000-000052650000}"/>
    <cellStyle name="Vírgula 71 4" xfId="2002" xr:uid="{00000000-0005-0000-0000-000053650000}"/>
    <cellStyle name="Vírgula 71 4 2" xfId="5192" xr:uid="{00000000-0005-0000-0000-000054650000}"/>
    <cellStyle name="Vírgula 71 4 2 2" xfId="11569" xr:uid="{00000000-0005-0000-0000-000055650000}"/>
    <cellStyle name="Vírgula 71 4 2 2 2" xfId="25889" xr:uid="{00000000-0005-0000-0000-000056650000}"/>
    <cellStyle name="Vírgula 71 4 2 3" xfId="19513" xr:uid="{00000000-0005-0000-0000-000057650000}"/>
    <cellStyle name="Vírgula 71 4 3" xfId="8382" xr:uid="{00000000-0005-0000-0000-000058650000}"/>
    <cellStyle name="Vírgula 71 4 3 2" xfId="22702" xr:uid="{00000000-0005-0000-0000-000059650000}"/>
    <cellStyle name="Vírgula 71 4 4" xfId="16327" xr:uid="{00000000-0005-0000-0000-00005A650000}"/>
    <cellStyle name="Vírgula 71 5" xfId="3619" xr:uid="{00000000-0005-0000-0000-00005B650000}"/>
    <cellStyle name="Vírgula 71 5 2" xfId="9996" xr:uid="{00000000-0005-0000-0000-00005C650000}"/>
    <cellStyle name="Vírgula 71 5 2 2" xfId="24316" xr:uid="{00000000-0005-0000-0000-00005D650000}"/>
    <cellStyle name="Vírgula 71 5 3" xfId="17940" xr:uid="{00000000-0005-0000-0000-00005E650000}"/>
    <cellStyle name="Vírgula 71 6" xfId="6809" xr:uid="{00000000-0005-0000-0000-00005F650000}"/>
    <cellStyle name="Vírgula 71 6 2" xfId="21129" xr:uid="{00000000-0005-0000-0000-000060650000}"/>
    <cellStyle name="Vírgula 71 7" xfId="14459" xr:uid="{00000000-0005-0000-0000-000061650000}"/>
    <cellStyle name="Vírgula 71 8" xfId="14761" xr:uid="{00000000-0005-0000-0000-000062650000}"/>
    <cellStyle name="Vírgula 72" xfId="422" xr:uid="{00000000-0005-0000-0000-000063650000}"/>
    <cellStyle name="Vírgula 72 2" xfId="671" xr:uid="{00000000-0005-0000-0000-000064650000}"/>
    <cellStyle name="Vírgula 72 2 2" xfId="1370" xr:uid="{00000000-0005-0000-0000-000065650000}"/>
    <cellStyle name="Vírgula 72 2 2 2" xfId="2949" xr:uid="{00000000-0005-0000-0000-000066650000}"/>
    <cellStyle name="Vírgula 72 2 2 2 2" xfId="6139" xr:uid="{00000000-0005-0000-0000-000067650000}"/>
    <cellStyle name="Vírgula 72 2 2 2 2 2" xfId="12516" xr:uid="{00000000-0005-0000-0000-000068650000}"/>
    <cellStyle name="Vírgula 72 2 2 2 2 2 2" xfId="26836" xr:uid="{00000000-0005-0000-0000-000069650000}"/>
    <cellStyle name="Vírgula 72 2 2 2 2 3" xfId="20460" xr:uid="{00000000-0005-0000-0000-00006A650000}"/>
    <cellStyle name="Vírgula 72 2 2 2 3" xfId="9329" xr:uid="{00000000-0005-0000-0000-00006B650000}"/>
    <cellStyle name="Vírgula 72 2 2 2 3 2" xfId="23649" xr:uid="{00000000-0005-0000-0000-00006C650000}"/>
    <cellStyle name="Vírgula 72 2 2 2 4" xfId="17274" xr:uid="{00000000-0005-0000-0000-00006D650000}"/>
    <cellStyle name="Vírgula 72 2 2 3" xfId="4566" xr:uid="{00000000-0005-0000-0000-00006E650000}"/>
    <cellStyle name="Vírgula 72 2 2 3 2" xfId="10943" xr:uid="{00000000-0005-0000-0000-00006F650000}"/>
    <cellStyle name="Vírgula 72 2 2 3 2 2" xfId="25263" xr:uid="{00000000-0005-0000-0000-000070650000}"/>
    <cellStyle name="Vírgula 72 2 2 3 3" xfId="18887" xr:uid="{00000000-0005-0000-0000-000071650000}"/>
    <cellStyle name="Vírgula 72 2 2 4" xfId="7756" xr:uid="{00000000-0005-0000-0000-000072650000}"/>
    <cellStyle name="Vírgula 72 2 2 4 2" xfId="22076" xr:uid="{00000000-0005-0000-0000-000073650000}"/>
    <cellStyle name="Vírgula 72 2 2 5" xfId="15702" xr:uid="{00000000-0005-0000-0000-000074650000}"/>
    <cellStyle name="Vírgula 72 2 3" xfId="2252" xr:uid="{00000000-0005-0000-0000-000075650000}"/>
    <cellStyle name="Vírgula 72 2 3 2" xfId="5442" xr:uid="{00000000-0005-0000-0000-000076650000}"/>
    <cellStyle name="Vírgula 72 2 3 2 2" xfId="11819" xr:uid="{00000000-0005-0000-0000-000077650000}"/>
    <cellStyle name="Vírgula 72 2 3 2 2 2" xfId="26139" xr:uid="{00000000-0005-0000-0000-000078650000}"/>
    <cellStyle name="Vírgula 72 2 3 2 3" xfId="19763" xr:uid="{00000000-0005-0000-0000-000079650000}"/>
    <cellStyle name="Vírgula 72 2 3 3" xfId="8632" xr:uid="{00000000-0005-0000-0000-00007A650000}"/>
    <cellStyle name="Vírgula 72 2 3 3 2" xfId="22952" xr:uid="{00000000-0005-0000-0000-00007B650000}"/>
    <cellStyle name="Vírgula 72 2 3 4" xfId="16577" xr:uid="{00000000-0005-0000-0000-00007C650000}"/>
    <cellStyle name="Vírgula 72 2 4" xfId="3869" xr:uid="{00000000-0005-0000-0000-00007D650000}"/>
    <cellStyle name="Vírgula 72 2 4 2" xfId="10246" xr:uid="{00000000-0005-0000-0000-00007E650000}"/>
    <cellStyle name="Vírgula 72 2 4 2 2" xfId="24566" xr:uid="{00000000-0005-0000-0000-00007F650000}"/>
    <cellStyle name="Vírgula 72 2 4 3" xfId="18190" xr:uid="{00000000-0005-0000-0000-000080650000}"/>
    <cellStyle name="Vírgula 72 2 5" xfId="7059" xr:uid="{00000000-0005-0000-0000-000081650000}"/>
    <cellStyle name="Vírgula 72 2 5 2" xfId="21379" xr:uid="{00000000-0005-0000-0000-000082650000}"/>
    <cellStyle name="Vírgula 72 2 6" xfId="14461" xr:uid="{00000000-0005-0000-0000-000083650000}"/>
    <cellStyle name="Vírgula 72 2 7" xfId="15008" xr:uid="{00000000-0005-0000-0000-000084650000}"/>
    <cellStyle name="Vírgula 72 3" xfId="1123" xr:uid="{00000000-0005-0000-0000-000085650000}"/>
    <cellStyle name="Vírgula 72 3 2" xfId="2702" xr:uid="{00000000-0005-0000-0000-000086650000}"/>
    <cellStyle name="Vírgula 72 3 2 2" xfId="5892" xr:uid="{00000000-0005-0000-0000-000087650000}"/>
    <cellStyle name="Vírgula 72 3 2 2 2" xfId="12269" xr:uid="{00000000-0005-0000-0000-000088650000}"/>
    <cellStyle name="Vírgula 72 3 2 2 2 2" xfId="26589" xr:uid="{00000000-0005-0000-0000-000089650000}"/>
    <cellStyle name="Vírgula 72 3 2 2 3" xfId="20213" xr:uid="{00000000-0005-0000-0000-00008A650000}"/>
    <cellStyle name="Vírgula 72 3 2 3" xfId="9082" xr:uid="{00000000-0005-0000-0000-00008B650000}"/>
    <cellStyle name="Vírgula 72 3 2 3 2" xfId="23402" xr:uid="{00000000-0005-0000-0000-00008C650000}"/>
    <cellStyle name="Vírgula 72 3 2 4" xfId="17027" xr:uid="{00000000-0005-0000-0000-00008D650000}"/>
    <cellStyle name="Vírgula 72 3 3" xfId="4319" xr:uid="{00000000-0005-0000-0000-00008E650000}"/>
    <cellStyle name="Vírgula 72 3 3 2" xfId="10696" xr:uid="{00000000-0005-0000-0000-00008F650000}"/>
    <cellStyle name="Vírgula 72 3 3 2 2" xfId="25016" xr:uid="{00000000-0005-0000-0000-000090650000}"/>
    <cellStyle name="Vírgula 72 3 3 3" xfId="18640" xr:uid="{00000000-0005-0000-0000-000091650000}"/>
    <cellStyle name="Vírgula 72 3 4" xfId="7509" xr:uid="{00000000-0005-0000-0000-000092650000}"/>
    <cellStyle name="Vírgula 72 3 4 2" xfId="21829" xr:uid="{00000000-0005-0000-0000-000093650000}"/>
    <cellStyle name="Vírgula 72 3 5" xfId="15455" xr:uid="{00000000-0005-0000-0000-000094650000}"/>
    <cellStyle name="Vírgula 72 4" xfId="2005" xr:uid="{00000000-0005-0000-0000-000095650000}"/>
    <cellStyle name="Vírgula 72 4 2" xfId="5195" xr:uid="{00000000-0005-0000-0000-000096650000}"/>
    <cellStyle name="Vírgula 72 4 2 2" xfId="11572" xr:uid="{00000000-0005-0000-0000-000097650000}"/>
    <cellStyle name="Vírgula 72 4 2 2 2" xfId="25892" xr:uid="{00000000-0005-0000-0000-000098650000}"/>
    <cellStyle name="Vírgula 72 4 2 3" xfId="19516" xr:uid="{00000000-0005-0000-0000-000099650000}"/>
    <cellStyle name="Vírgula 72 4 3" xfId="8385" xr:uid="{00000000-0005-0000-0000-00009A650000}"/>
    <cellStyle name="Vírgula 72 4 3 2" xfId="22705" xr:uid="{00000000-0005-0000-0000-00009B650000}"/>
    <cellStyle name="Vírgula 72 4 4" xfId="16330" xr:uid="{00000000-0005-0000-0000-00009C650000}"/>
    <cellStyle name="Vírgula 72 5" xfId="3622" xr:uid="{00000000-0005-0000-0000-00009D650000}"/>
    <cellStyle name="Vírgula 72 5 2" xfId="9999" xr:uid="{00000000-0005-0000-0000-00009E650000}"/>
    <cellStyle name="Vírgula 72 5 2 2" xfId="24319" xr:uid="{00000000-0005-0000-0000-00009F650000}"/>
    <cellStyle name="Vírgula 72 5 3" xfId="17943" xr:uid="{00000000-0005-0000-0000-0000A0650000}"/>
    <cellStyle name="Vírgula 72 6" xfId="6812" xr:uid="{00000000-0005-0000-0000-0000A1650000}"/>
    <cellStyle name="Vírgula 72 6 2" xfId="21132" xr:uid="{00000000-0005-0000-0000-0000A2650000}"/>
    <cellStyle name="Vírgula 72 7" xfId="14460" xr:uid="{00000000-0005-0000-0000-0000A3650000}"/>
    <cellStyle name="Vírgula 72 8" xfId="14764" xr:uid="{00000000-0005-0000-0000-0000A4650000}"/>
    <cellStyle name="Vírgula 73" xfId="424" xr:uid="{00000000-0005-0000-0000-0000A5650000}"/>
    <cellStyle name="Vírgula 73 2" xfId="673" xr:uid="{00000000-0005-0000-0000-0000A6650000}"/>
    <cellStyle name="Vírgula 73 2 2" xfId="1372" xr:uid="{00000000-0005-0000-0000-0000A7650000}"/>
    <cellStyle name="Vírgula 73 2 2 2" xfId="2951" xr:uid="{00000000-0005-0000-0000-0000A8650000}"/>
    <cellStyle name="Vírgula 73 2 2 2 2" xfId="6141" xr:uid="{00000000-0005-0000-0000-0000A9650000}"/>
    <cellStyle name="Vírgula 73 2 2 2 2 2" xfId="12518" xr:uid="{00000000-0005-0000-0000-0000AA650000}"/>
    <cellStyle name="Vírgula 73 2 2 2 2 2 2" xfId="26838" xr:uid="{00000000-0005-0000-0000-0000AB650000}"/>
    <cellStyle name="Vírgula 73 2 2 2 2 3" xfId="20462" xr:uid="{00000000-0005-0000-0000-0000AC650000}"/>
    <cellStyle name="Vírgula 73 2 2 2 3" xfId="9331" xr:uid="{00000000-0005-0000-0000-0000AD650000}"/>
    <cellStyle name="Vírgula 73 2 2 2 3 2" xfId="23651" xr:uid="{00000000-0005-0000-0000-0000AE650000}"/>
    <cellStyle name="Vírgula 73 2 2 2 4" xfId="17276" xr:uid="{00000000-0005-0000-0000-0000AF650000}"/>
    <cellStyle name="Vírgula 73 2 2 3" xfId="4568" xr:uid="{00000000-0005-0000-0000-0000B0650000}"/>
    <cellStyle name="Vírgula 73 2 2 3 2" xfId="10945" xr:uid="{00000000-0005-0000-0000-0000B1650000}"/>
    <cellStyle name="Vírgula 73 2 2 3 2 2" xfId="25265" xr:uid="{00000000-0005-0000-0000-0000B2650000}"/>
    <cellStyle name="Vírgula 73 2 2 3 3" xfId="18889" xr:uid="{00000000-0005-0000-0000-0000B3650000}"/>
    <cellStyle name="Vírgula 73 2 2 4" xfId="7758" xr:uid="{00000000-0005-0000-0000-0000B4650000}"/>
    <cellStyle name="Vírgula 73 2 2 4 2" xfId="22078" xr:uid="{00000000-0005-0000-0000-0000B5650000}"/>
    <cellStyle name="Vírgula 73 2 2 5" xfId="15704" xr:uid="{00000000-0005-0000-0000-0000B6650000}"/>
    <cellStyle name="Vírgula 73 2 3" xfId="2254" xr:uid="{00000000-0005-0000-0000-0000B7650000}"/>
    <cellStyle name="Vírgula 73 2 3 2" xfId="5444" xr:uid="{00000000-0005-0000-0000-0000B8650000}"/>
    <cellStyle name="Vírgula 73 2 3 2 2" xfId="11821" xr:uid="{00000000-0005-0000-0000-0000B9650000}"/>
    <cellStyle name="Vírgula 73 2 3 2 2 2" xfId="26141" xr:uid="{00000000-0005-0000-0000-0000BA650000}"/>
    <cellStyle name="Vírgula 73 2 3 2 3" xfId="19765" xr:uid="{00000000-0005-0000-0000-0000BB650000}"/>
    <cellStyle name="Vírgula 73 2 3 3" xfId="8634" xr:uid="{00000000-0005-0000-0000-0000BC650000}"/>
    <cellStyle name="Vírgula 73 2 3 3 2" xfId="22954" xr:uid="{00000000-0005-0000-0000-0000BD650000}"/>
    <cellStyle name="Vírgula 73 2 3 4" xfId="16579" xr:uid="{00000000-0005-0000-0000-0000BE650000}"/>
    <cellStyle name="Vírgula 73 2 4" xfId="3871" xr:uid="{00000000-0005-0000-0000-0000BF650000}"/>
    <cellStyle name="Vírgula 73 2 4 2" xfId="10248" xr:uid="{00000000-0005-0000-0000-0000C0650000}"/>
    <cellStyle name="Vírgula 73 2 4 2 2" xfId="24568" xr:uid="{00000000-0005-0000-0000-0000C1650000}"/>
    <cellStyle name="Vírgula 73 2 4 3" xfId="18192" xr:uid="{00000000-0005-0000-0000-0000C2650000}"/>
    <cellStyle name="Vírgula 73 2 5" xfId="7061" xr:uid="{00000000-0005-0000-0000-0000C3650000}"/>
    <cellStyle name="Vírgula 73 2 5 2" xfId="21381" xr:uid="{00000000-0005-0000-0000-0000C4650000}"/>
    <cellStyle name="Vírgula 73 2 6" xfId="15010" xr:uid="{00000000-0005-0000-0000-0000C5650000}"/>
    <cellStyle name="Vírgula 73 3" xfId="1125" xr:uid="{00000000-0005-0000-0000-0000C6650000}"/>
    <cellStyle name="Vírgula 73 3 2" xfId="2704" xr:uid="{00000000-0005-0000-0000-0000C7650000}"/>
    <cellStyle name="Vírgula 73 3 2 2" xfId="5894" xr:uid="{00000000-0005-0000-0000-0000C8650000}"/>
    <cellStyle name="Vírgula 73 3 2 2 2" xfId="12271" xr:uid="{00000000-0005-0000-0000-0000C9650000}"/>
    <cellStyle name="Vírgula 73 3 2 2 2 2" xfId="26591" xr:uid="{00000000-0005-0000-0000-0000CA650000}"/>
    <cellStyle name="Vírgula 73 3 2 2 3" xfId="20215" xr:uid="{00000000-0005-0000-0000-0000CB650000}"/>
    <cellStyle name="Vírgula 73 3 2 3" xfId="9084" xr:uid="{00000000-0005-0000-0000-0000CC650000}"/>
    <cellStyle name="Vírgula 73 3 2 3 2" xfId="23404" xr:uid="{00000000-0005-0000-0000-0000CD650000}"/>
    <cellStyle name="Vírgula 73 3 2 4" xfId="17029" xr:uid="{00000000-0005-0000-0000-0000CE650000}"/>
    <cellStyle name="Vírgula 73 3 3" xfId="4321" xr:uid="{00000000-0005-0000-0000-0000CF650000}"/>
    <cellStyle name="Vírgula 73 3 3 2" xfId="10698" xr:uid="{00000000-0005-0000-0000-0000D0650000}"/>
    <cellStyle name="Vírgula 73 3 3 2 2" xfId="25018" xr:uid="{00000000-0005-0000-0000-0000D1650000}"/>
    <cellStyle name="Vírgula 73 3 3 3" xfId="18642" xr:uid="{00000000-0005-0000-0000-0000D2650000}"/>
    <cellStyle name="Vírgula 73 3 4" xfId="7511" xr:uid="{00000000-0005-0000-0000-0000D3650000}"/>
    <cellStyle name="Vírgula 73 3 4 2" xfId="21831" xr:uid="{00000000-0005-0000-0000-0000D4650000}"/>
    <cellStyle name="Vírgula 73 3 5" xfId="15457" xr:uid="{00000000-0005-0000-0000-0000D5650000}"/>
    <cellStyle name="Vírgula 73 4" xfId="2007" xr:uid="{00000000-0005-0000-0000-0000D6650000}"/>
    <cellStyle name="Vírgula 73 4 2" xfId="5197" xr:uid="{00000000-0005-0000-0000-0000D7650000}"/>
    <cellStyle name="Vírgula 73 4 2 2" xfId="11574" xr:uid="{00000000-0005-0000-0000-0000D8650000}"/>
    <cellStyle name="Vírgula 73 4 2 2 2" xfId="25894" xr:uid="{00000000-0005-0000-0000-0000D9650000}"/>
    <cellStyle name="Vírgula 73 4 2 3" xfId="19518" xr:uid="{00000000-0005-0000-0000-0000DA650000}"/>
    <cellStyle name="Vírgula 73 4 3" xfId="8387" xr:uid="{00000000-0005-0000-0000-0000DB650000}"/>
    <cellStyle name="Vírgula 73 4 3 2" xfId="22707" xr:uid="{00000000-0005-0000-0000-0000DC650000}"/>
    <cellStyle name="Vírgula 73 4 4" xfId="16332" xr:uid="{00000000-0005-0000-0000-0000DD650000}"/>
    <cellStyle name="Vírgula 73 5" xfId="3624" xr:uid="{00000000-0005-0000-0000-0000DE650000}"/>
    <cellStyle name="Vírgula 73 5 2" xfId="10001" xr:uid="{00000000-0005-0000-0000-0000DF650000}"/>
    <cellStyle name="Vírgula 73 5 2 2" xfId="24321" xr:uid="{00000000-0005-0000-0000-0000E0650000}"/>
    <cellStyle name="Vírgula 73 5 3" xfId="17945" xr:uid="{00000000-0005-0000-0000-0000E1650000}"/>
    <cellStyle name="Vírgula 73 6" xfId="6814" xr:uid="{00000000-0005-0000-0000-0000E2650000}"/>
    <cellStyle name="Vírgula 73 6 2" xfId="21134" xr:uid="{00000000-0005-0000-0000-0000E3650000}"/>
    <cellStyle name="Vírgula 73 7" xfId="14462" xr:uid="{00000000-0005-0000-0000-0000E4650000}"/>
    <cellStyle name="Vírgula 73 8" xfId="14766" xr:uid="{00000000-0005-0000-0000-0000E5650000}"/>
    <cellStyle name="Vírgula 74" xfId="426" xr:uid="{00000000-0005-0000-0000-0000E6650000}"/>
    <cellStyle name="Vírgula 74 2" xfId="675" xr:uid="{00000000-0005-0000-0000-0000E7650000}"/>
    <cellStyle name="Vírgula 74 2 2" xfId="1374" xr:uid="{00000000-0005-0000-0000-0000E8650000}"/>
    <cellStyle name="Vírgula 74 2 2 2" xfId="2953" xr:uid="{00000000-0005-0000-0000-0000E9650000}"/>
    <cellStyle name="Vírgula 74 2 2 2 2" xfId="6143" xr:uid="{00000000-0005-0000-0000-0000EA650000}"/>
    <cellStyle name="Vírgula 74 2 2 2 2 2" xfId="12520" xr:uid="{00000000-0005-0000-0000-0000EB650000}"/>
    <cellStyle name="Vírgula 74 2 2 2 2 2 2" xfId="26840" xr:uid="{00000000-0005-0000-0000-0000EC650000}"/>
    <cellStyle name="Vírgula 74 2 2 2 2 3" xfId="20464" xr:uid="{00000000-0005-0000-0000-0000ED650000}"/>
    <cellStyle name="Vírgula 74 2 2 2 3" xfId="9333" xr:uid="{00000000-0005-0000-0000-0000EE650000}"/>
    <cellStyle name="Vírgula 74 2 2 2 3 2" xfId="23653" xr:uid="{00000000-0005-0000-0000-0000EF650000}"/>
    <cellStyle name="Vírgula 74 2 2 2 4" xfId="17278" xr:uid="{00000000-0005-0000-0000-0000F0650000}"/>
    <cellStyle name="Vírgula 74 2 2 3" xfId="4570" xr:uid="{00000000-0005-0000-0000-0000F1650000}"/>
    <cellStyle name="Vírgula 74 2 2 3 2" xfId="10947" xr:uid="{00000000-0005-0000-0000-0000F2650000}"/>
    <cellStyle name="Vírgula 74 2 2 3 2 2" xfId="25267" xr:uid="{00000000-0005-0000-0000-0000F3650000}"/>
    <cellStyle name="Vírgula 74 2 2 3 3" xfId="18891" xr:uid="{00000000-0005-0000-0000-0000F4650000}"/>
    <cellStyle name="Vírgula 74 2 2 4" xfId="7760" xr:uid="{00000000-0005-0000-0000-0000F5650000}"/>
    <cellStyle name="Vírgula 74 2 2 4 2" xfId="22080" xr:uid="{00000000-0005-0000-0000-0000F6650000}"/>
    <cellStyle name="Vírgula 74 2 2 5" xfId="15706" xr:uid="{00000000-0005-0000-0000-0000F7650000}"/>
    <cellStyle name="Vírgula 74 2 3" xfId="2256" xr:uid="{00000000-0005-0000-0000-0000F8650000}"/>
    <cellStyle name="Vírgula 74 2 3 2" xfId="5446" xr:uid="{00000000-0005-0000-0000-0000F9650000}"/>
    <cellStyle name="Vírgula 74 2 3 2 2" xfId="11823" xr:uid="{00000000-0005-0000-0000-0000FA650000}"/>
    <cellStyle name="Vírgula 74 2 3 2 2 2" xfId="26143" xr:uid="{00000000-0005-0000-0000-0000FB650000}"/>
    <cellStyle name="Vírgula 74 2 3 2 3" xfId="19767" xr:uid="{00000000-0005-0000-0000-0000FC650000}"/>
    <cellStyle name="Vírgula 74 2 3 3" xfId="8636" xr:uid="{00000000-0005-0000-0000-0000FD650000}"/>
    <cellStyle name="Vírgula 74 2 3 3 2" xfId="22956" xr:uid="{00000000-0005-0000-0000-0000FE650000}"/>
    <cellStyle name="Vírgula 74 2 3 4" xfId="16581" xr:uid="{00000000-0005-0000-0000-0000FF650000}"/>
    <cellStyle name="Vírgula 74 2 4" xfId="3873" xr:uid="{00000000-0005-0000-0000-000000660000}"/>
    <cellStyle name="Vírgula 74 2 4 2" xfId="10250" xr:uid="{00000000-0005-0000-0000-000001660000}"/>
    <cellStyle name="Vírgula 74 2 4 2 2" xfId="24570" xr:uid="{00000000-0005-0000-0000-000002660000}"/>
    <cellStyle name="Vírgula 74 2 4 3" xfId="18194" xr:uid="{00000000-0005-0000-0000-000003660000}"/>
    <cellStyle name="Vírgula 74 2 5" xfId="7063" xr:uid="{00000000-0005-0000-0000-000004660000}"/>
    <cellStyle name="Vírgula 74 2 5 2" xfId="21383" xr:uid="{00000000-0005-0000-0000-000005660000}"/>
    <cellStyle name="Vírgula 74 2 6" xfId="14464" xr:uid="{00000000-0005-0000-0000-000006660000}"/>
    <cellStyle name="Vírgula 74 2 7" xfId="15012" xr:uid="{00000000-0005-0000-0000-000007660000}"/>
    <cellStyle name="Vírgula 74 3" xfId="1127" xr:uid="{00000000-0005-0000-0000-000008660000}"/>
    <cellStyle name="Vírgula 74 3 2" xfId="2706" xr:uid="{00000000-0005-0000-0000-000009660000}"/>
    <cellStyle name="Vírgula 74 3 2 2" xfId="5896" xr:uid="{00000000-0005-0000-0000-00000A660000}"/>
    <cellStyle name="Vírgula 74 3 2 2 2" xfId="12273" xr:uid="{00000000-0005-0000-0000-00000B660000}"/>
    <cellStyle name="Vírgula 74 3 2 2 2 2" xfId="26593" xr:uid="{00000000-0005-0000-0000-00000C660000}"/>
    <cellStyle name="Vírgula 74 3 2 2 3" xfId="20217" xr:uid="{00000000-0005-0000-0000-00000D660000}"/>
    <cellStyle name="Vírgula 74 3 2 3" xfId="9086" xr:uid="{00000000-0005-0000-0000-00000E660000}"/>
    <cellStyle name="Vírgula 74 3 2 3 2" xfId="23406" xr:uid="{00000000-0005-0000-0000-00000F660000}"/>
    <cellStyle name="Vírgula 74 3 2 4" xfId="17031" xr:uid="{00000000-0005-0000-0000-000010660000}"/>
    <cellStyle name="Vírgula 74 3 3" xfId="4323" xr:uid="{00000000-0005-0000-0000-000011660000}"/>
    <cellStyle name="Vírgula 74 3 3 2" xfId="10700" xr:uid="{00000000-0005-0000-0000-000012660000}"/>
    <cellStyle name="Vírgula 74 3 3 2 2" xfId="25020" xr:uid="{00000000-0005-0000-0000-000013660000}"/>
    <cellStyle name="Vírgula 74 3 3 3" xfId="18644" xr:uid="{00000000-0005-0000-0000-000014660000}"/>
    <cellStyle name="Vírgula 74 3 4" xfId="7513" xr:uid="{00000000-0005-0000-0000-000015660000}"/>
    <cellStyle name="Vírgula 74 3 4 2" xfId="21833" xr:uid="{00000000-0005-0000-0000-000016660000}"/>
    <cellStyle name="Vírgula 74 3 5" xfId="15459" xr:uid="{00000000-0005-0000-0000-000017660000}"/>
    <cellStyle name="Vírgula 74 4" xfId="2009" xr:uid="{00000000-0005-0000-0000-000018660000}"/>
    <cellStyle name="Vírgula 74 4 2" xfId="5199" xr:uid="{00000000-0005-0000-0000-000019660000}"/>
    <cellStyle name="Vírgula 74 4 2 2" xfId="11576" xr:uid="{00000000-0005-0000-0000-00001A660000}"/>
    <cellStyle name="Vírgula 74 4 2 2 2" xfId="25896" xr:uid="{00000000-0005-0000-0000-00001B660000}"/>
    <cellStyle name="Vírgula 74 4 2 3" xfId="19520" xr:uid="{00000000-0005-0000-0000-00001C660000}"/>
    <cellStyle name="Vírgula 74 4 3" xfId="8389" xr:uid="{00000000-0005-0000-0000-00001D660000}"/>
    <cellStyle name="Vírgula 74 4 3 2" xfId="22709" xr:uid="{00000000-0005-0000-0000-00001E660000}"/>
    <cellStyle name="Vírgula 74 4 4" xfId="16334" xr:uid="{00000000-0005-0000-0000-00001F660000}"/>
    <cellStyle name="Vírgula 74 5" xfId="3626" xr:uid="{00000000-0005-0000-0000-000020660000}"/>
    <cellStyle name="Vírgula 74 5 2" xfId="10003" xr:uid="{00000000-0005-0000-0000-000021660000}"/>
    <cellStyle name="Vírgula 74 5 2 2" xfId="24323" xr:uid="{00000000-0005-0000-0000-000022660000}"/>
    <cellStyle name="Vírgula 74 5 3" xfId="17947" xr:uid="{00000000-0005-0000-0000-000023660000}"/>
    <cellStyle name="Vírgula 74 6" xfId="6816" xr:uid="{00000000-0005-0000-0000-000024660000}"/>
    <cellStyle name="Vírgula 74 6 2" xfId="21136" xr:uid="{00000000-0005-0000-0000-000025660000}"/>
    <cellStyle name="Vírgula 74 7" xfId="14463" xr:uid="{00000000-0005-0000-0000-000026660000}"/>
    <cellStyle name="Vírgula 74 8" xfId="14768" xr:uid="{00000000-0005-0000-0000-000027660000}"/>
    <cellStyle name="Vírgula 75" xfId="428" xr:uid="{00000000-0005-0000-0000-000028660000}"/>
    <cellStyle name="Vírgula 75 2" xfId="677" xr:uid="{00000000-0005-0000-0000-000029660000}"/>
    <cellStyle name="Vírgula 75 2 2" xfId="1376" xr:uid="{00000000-0005-0000-0000-00002A660000}"/>
    <cellStyle name="Vírgula 75 2 2 2" xfId="2955" xr:uid="{00000000-0005-0000-0000-00002B660000}"/>
    <cellStyle name="Vírgula 75 2 2 2 2" xfId="6145" xr:uid="{00000000-0005-0000-0000-00002C660000}"/>
    <cellStyle name="Vírgula 75 2 2 2 2 2" xfId="12522" xr:uid="{00000000-0005-0000-0000-00002D660000}"/>
    <cellStyle name="Vírgula 75 2 2 2 2 2 2" xfId="26842" xr:uid="{00000000-0005-0000-0000-00002E660000}"/>
    <cellStyle name="Vírgula 75 2 2 2 2 3" xfId="20466" xr:uid="{00000000-0005-0000-0000-00002F660000}"/>
    <cellStyle name="Vírgula 75 2 2 2 3" xfId="9335" xr:uid="{00000000-0005-0000-0000-000030660000}"/>
    <cellStyle name="Vírgula 75 2 2 2 3 2" xfId="23655" xr:uid="{00000000-0005-0000-0000-000031660000}"/>
    <cellStyle name="Vírgula 75 2 2 2 4" xfId="17280" xr:uid="{00000000-0005-0000-0000-000032660000}"/>
    <cellStyle name="Vírgula 75 2 2 3" xfId="4572" xr:uid="{00000000-0005-0000-0000-000033660000}"/>
    <cellStyle name="Vírgula 75 2 2 3 2" xfId="10949" xr:uid="{00000000-0005-0000-0000-000034660000}"/>
    <cellStyle name="Vírgula 75 2 2 3 2 2" xfId="25269" xr:uid="{00000000-0005-0000-0000-000035660000}"/>
    <cellStyle name="Vírgula 75 2 2 3 3" xfId="18893" xr:uid="{00000000-0005-0000-0000-000036660000}"/>
    <cellStyle name="Vírgula 75 2 2 4" xfId="7762" xr:uid="{00000000-0005-0000-0000-000037660000}"/>
    <cellStyle name="Vírgula 75 2 2 4 2" xfId="22082" xr:uid="{00000000-0005-0000-0000-000038660000}"/>
    <cellStyle name="Vírgula 75 2 2 5" xfId="15708" xr:uid="{00000000-0005-0000-0000-000039660000}"/>
    <cellStyle name="Vírgula 75 2 3" xfId="2258" xr:uid="{00000000-0005-0000-0000-00003A660000}"/>
    <cellStyle name="Vírgula 75 2 3 2" xfId="5448" xr:uid="{00000000-0005-0000-0000-00003B660000}"/>
    <cellStyle name="Vírgula 75 2 3 2 2" xfId="11825" xr:uid="{00000000-0005-0000-0000-00003C660000}"/>
    <cellStyle name="Vírgula 75 2 3 2 2 2" xfId="26145" xr:uid="{00000000-0005-0000-0000-00003D660000}"/>
    <cellStyle name="Vírgula 75 2 3 2 3" xfId="19769" xr:uid="{00000000-0005-0000-0000-00003E660000}"/>
    <cellStyle name="Vírgula 75 2 3 3" xfId="8638" xr:uid="{00000000-0005-0000-0000-00003F660000}"/>
    <cellStyle name="Vírgula 75 2 3 3 2" xfId="22958" xr:uid="{00000000-0005-0000-0000-000040660000}"/>
    <cellStyle name="Vírgula 75 2 3 4" xfId="16583" xr:uid="{00000000-0005-0000-0000-000041660000}"/>
    <cellStyle name="Vírgula 75 2 4" xfId="3875" xr:uid="{00000000-0005-0000-0000-000042660000}"/>
    <cellStyle name="Vírgula 75 2 4 2" xfId="10252" xr:uid="{00000000-0005-0000-0000-000043660000}"/>
    <cellStyle name="Vírgula 75 2 4 2 2" xfId="24572" xr:uid="{00000000-0005-0000-0000-000044660000}"/>
    <cellStyle name="Vírgula 75 2 4 3" xfId="18196" xr:uid="{00000000-0005-0000-0000-000045660000}"/>
    <cellStyle name="Vírgula 75 2 5" xfId="7065" xr:uid="{00000000-0005-0000-0000-000046660000}"/>
    <cellStyle name="Vírgula 75 2 5 2" xfId="21385" xr:uid="{00000000-0005-0000-0000-000047660000}"/>
    <cellStyle name="Vírgula 75 2 6" xfId="14466" xr:uid="{00000000-0005-0000-0000-000048660000}"/>
    <cellStyle name="Vírgula 75 2 7" xfId="15014" xr:uid="{00000000-0005-0000-0000-000049660000}"/>
    <cellStyle name="Vírgula 75 3" xfId="1129" xr:uid="{00000000-0005-0000-0000-00004A660000}"/>
    <cellStyle name="Vírgula 75 3 2" xfId="2708" xr:uid="{00000000-0005-0000-0000-00004B660000}"/>
    <cellStyle name="Vírgula 75 3 2 2" xfId="5898" xr:uid="{00000000-0005-0000-0000-00004C660000}"/>
    <cellStyle name="Vírgula 75 3 2 2 2" xfId="12275" xr:uid="{00000000-0005-0000-0000-00004D660000}"/>
    <cellStyle name="Vírgula 75 3 2 2 2 2" xfId="26595" xr:uid="{00000000-0005-0000-0000-00004E660000}"/>
    <cellStyle name="Vírgula 75 3 2 2 3" xfId="20219" xr:uid="{00000000-0005-0000-0000-00004F660000}"/>
    <cellStyle name="Vírgula 75 3 2 3" xfId="9088" xr:uid="{00000000-0005-0000-0000-000050660000}"/>
    <cellStyle name="Vírgula 75 3 2 3 2" xfId="23408" xr:uid="{00000000-0005-0000-0000-000051660000}"/>
    <cellStyle name="Vírgula 75 3 2 4" xfId="17033" xr:uid="{00000000-0005-0000-0000-000052660000}"/>
    <cellStyle name="Vírgula 75 3 3" xfId="4325" xr:uid="{00000000-0005-0000-0000-000053660000}"/>
    <cellStyle name="Vírgula 75 3 3 2" xfId="10702" xr:uid="{00000000-0005-0000-0000-000054660000}"/>
    <cellStyle name="Vírgula 75 3 3 2 2" xfId="25022" xr:uid="{00000000-0005-0000-0000-000055660000}"/>
    <cellStyle name="Vírgula 75 3 3 3" xfId="18646" xr:uid="{00000000-0005-0000-0000-000056660000}"/>
    <cellStyle name="Vírgula 75 3 4" xfId="7515" xr:uid="{00000000-0005-0000-0000-000057660000}"/>
    <cellStyle name="Vírgula 75 3 4 2" xfId="21835" xr:uid="{00000000-0005-0000-0000-000058660000}"/>
    <cellStyle name="Vírgula 75 3 5" xfId="15461" xr:uid="{00000000-0005-0000-0000-000059660000}"/>
    <cellStyle name="Vírgula 75 4" xfId="2011" xr:uid="{00000000-0005-0000-0000-00005A660000}"/>
    <cellStyle name="Vírgula 75 4 2" xfId="5201" xr:uid="{00000000-0005-0000-0000-00005B660000}"/>
    <cellStyle name="Vírgula 75 4 2 2" xfId="11578" xr:uid="{00000000-0005-0000-0000-00005C660000}"/>
    <cellStyle name="Vírgula 75 4 2 2 2" xfId="25898" xr:uid="{00000000-0005-0000-0000-00005D660000}"/>
    <cellStyle name="Vírgula 75 4 2 3" xfId="19522" xr:uid="{00000000-0005-0000-0000-00005E660000}"/>
    <cellStyle name="Vírgula 75 4 3" xfId="8391" xr:uid="{00000000-0005-0000-0000-00005F660000}"/>
    <cellStyle name="Vírgula 75 4 3 2" xfId="22711" xr:uid="{00000000-0005-0000-0000-000060660000}"/>
    <cellStyle name="Vírgula 75 4 4" xfId="16336" xr:uid="{00000000-0005-0000-0000-000061660000}"/>
    <cellStyle name="Vírgula 75 5" xfId="3628" xr:uid="{00000000-0005-0000-0000-000062660000}"/>
    <cellStyle name="Vírgula 75 5 2" xfId="10005" xr:uid="{00000000-0005-0000-0000-000063660000}"/>
    <cellStyle name="Vírgula 75 5 2 2" xfId="24325" xr:uid="{00000000-0005-0000-0000-000064660000}"/>
    <cellStyle name="Vírgula 75 5 3" xfId="17949" xr:uid="{00000000-0005-0000-0000-000065660000}"/>
    <cellStyle name="Vírgula 75 6" xfId="6818" xr:uid="{00000000-0005-0000-0000-000066660000}"/>
    <cellStyle name="Vírgula 75 6 2" xfId="21138" xr:uid="{00000000-0005-0000-0000-000067660000}"/>
    <cellStyle name="Vírgula 75 7" xfId="14465" xr:uid="{00000000-0005-0000-0000-000068660000}"/>
    <cellStyle name="Vírgula 75 8" xfId="14770" xr:uid="{00000000-0005-0000-0000-000069660000}"/>
    <cellStyle name="Vírgula 76" xfId="430" xr:uid="{00000000-0005-0000-0000-00006A660000}"/>
    <cellStyle name="Vírgula 76 2" xfId="679" xr:uid="{00000000-0005-0000-0000-00006B660000}"/>
    <cellStyle name="Vírgula 76 2 2" xfId="1378" xr:uid="{00000000-0005-0000-0000-00006C660000}"/>
    <cellStyle name="Vírgula 76 2 2 2" xfId="2957" xr:uid="{00000000-0005-0000-0000-00006D660000}"/>
    <cellStyle name="Vírgula 76 2 2 2 2" xfId="6147" xr:uid="{00000000-0005-0000-0000-00006E660000}"/>
    <cellStyle name="Vírgula 76 2 2 2 2 2" xfId="12524" xr:uid="{00000000-0005-0000-0000-00006F660000}"/>
    <cellStyle name="Vírgula 76 2 2 2 2 2 2" xfId="26844" xr:uid="{00000000-0005-0000-0000-000070660000}"/>
    <cellStyle name="Vírgula 76 2 2 2 2 3" xfId="20468" xr:uid="{00000000-0005-0000-0000-000071660000}"/>
    <cellStyle name="Vírgula 76 2 2 2 3" xfId="9337" xr:uid="{00000000-0005-0000-0000-000072660000}"/>
    <cellStyle name="Vírgula 76 2 2 2 3 2" xfId="23657" xr:uid="{00000000-0005-0000-0000-000073660000}"/>
    <cellStyle name="Vírgula 76 2 2 2 4" xfId="17282" xr:uid="{00000000-0005-0000-0000-000074660000}"/>
    <cellStyle name="Vírgula 76 2 2 3" xfId="4574" xr:uid="{00000000-0005-0000-0000-000075660000}"/>
    <cellStyle name="Vírgula 76 2 2 3 2" xfId="10951" xr:uid="{00000000-0005-0000-0000-000076660000}"/>
    <cellStyle name="Vírgula 76 2 2 3 2 2" xfId="25271" xr:uid="{00000000-0005-0000-0000-000077660000}"/>
    <cellStyle name="Vírgula 76 2 2 3 3" xfId="18895" xr:uid="{00000000-0005-0000-0000-000078660000}"/>
    <cellStyle name="Vírgula 76 2 2 4" xfId="7764" xr:uid="{00000000-0005-0000-0000-000079660000}"/>
    <cellStyle name="Vírgula 76 2 2 4 2" xfId="22084" xr:uid="{00000000-0005-0000-0000-00007A660000}"/>
    <cellStyle name="Vírgula 76 2 2 5" xfId="15710" xr:uid="{00000000-0005-0000-0000-00007B660000}"/>
    <cellStyle name="Vírgula 76 2 3" xfId="2260" xr:uid="{00000000-0005-0000-0000-00007C660000}"/>
    <cellStyle name="Vírgula 76 2 3 2" xfId="5450" xr:uid="{00000000-0005-0000-0000-00007D660000}"/>
    <cellStyle name="Vírgula 76 2 3 2 2" xfId="11827" xr:uid="{00000000-0005-0000-0000-00007E660000}"/>
    <cellStyle name="Vírgula 76 2 3 2 2 2" xfId="26147" xr:uid="{00000000-0005-0000-0000-00007F660000}"/>
    <cellStyle name="Vírgula 76 2 3 2 3" xfId="19771" xr:uid="{00000000-0005-0000-0000-000080660000}"/>
    <cellStyle name="Vírgula 76 2 3 3" xfId="8640" xr:uid="{00000000-0005-0000-0000-000081660000}"/>
    <cellStyle name="Vírgula 76 2 3 3 2" xfId="22960" xr:uid="{00000000-0005-0000-0000-000082660000}"/>
    <cellStyle name="Vírgula 76 2 3 4" xfId="16585" xr:uid="{00000000-0005-0000-0000-000083660000}"/>
    <cellStyle name="Vírgula 76 2 4" xfId="3877" xr:uid="{00000000-0005-0000-0000-000084660000}"/>
    <cellStyle name="Vírgula 76 2 4 2" xfId="10254" xr:uid="{00000000-0005-0000-0000-000085660000}"/>
    <cellStyle name="Vírgula 76 2 4 2 2" xfId="24574" xr:uid="{00000000-0005-0000-0000-000086660000}"/>
    <cellStyle name="Vírgula 76 2 4 3" xfId="18198" xr:uid="{00000000-0005-0000-0000-000087660000}"/>
    <cellStyle name="Vírgula 76 2 5" xfId="7067" xr:uid="{00000000-0005-0000-0000-000088660000}"/>
    <cellStyle name="Vírgula 76 2 5 2" xfId="21387" xr:uid="{00000000-0005-0000-0000-000089660000}"/>
    <cellStyle name="Vírgula 76 2 6" xfId="14468" xr:uid="{00000000-0005-0000-0000-00008A660000}"/>
    <cellStyle name="Vírgula 76 2 7" xfId="15016" xr:uid="{00000000-0005-0000-0000-00008B660000}"/>
    <cellStyle name="Vírgula 76 3" xfId="1131" xr:uid="{00000000-0005-0000-0000-00008C660000}"/>
    <cellStyle name="Vírgula 76 3 2" xfId="2710" xr:uid="{00000000-0005-0000-0000-00008D660000}"/>
    <cellStyle name="Vírgula 76 3 2 2" xfId="5900" xr:uid="{00000000-0005-0000-0000-00008E660000}"/>
    <cellStyle name="Vírgula 76 3 2 2 2" xfId="12277" xr:uid="{00000000-0005-0000-0000-00008F660000}"/>
    <cellStyle name="Vírgula 76 3 2 2 2 2" xfId="26597" xr:uid="{00000000-0005-0000-0000-000090660000}"/>
    <cellStyle name="Vírgula 76 3 2 2 3" xfId="20221" xr:uid="{00000000-0005-0000-0000-000091660000}"/>
    <cellStyle name="Vírgula 76 3 2 3" xfId="9090" xr:uid="{00000000-0005-0000-0000-000092660000}"/>
    <cellStyle name="Vírgula 76 3 2 3 2" xfId="23410" xr:uid="{00000000-0005-0000-0000-000093660000}"/>
    <cellStyle name="Vírgula 76 3 2 4" xfId="17035" xr:uid="{00000000-0005-0000-0000-000094660000}"/>
    <cellStyle name="Vírgula 76 3 3" xfId="4327" xr:uid="{00000000-0005-0000-0000-000095660000}"/>
    <cellStyle name="Vírgula 76 3 3 2" xfId="10704" xr:uid="{00000000-0005-0000-0000-000096660000}"/>
    <cellStyle name="Vírgula 76 3 3 2 2" xfId="25024" xr:uid="{00000000-0005-0000-0000-000097660000}"/>
    <cellStyle name="Vírgula 76 3 3 3" xfId="18648" xr:uid="{00000000-0005-0000-0000-000098660000}"/>
    <cellStyle name="Vírgula 76 3 4" xfId="7517" xr:uid="{00000000-0005-0000-0000-000099660000}"/>
    <cellStyle name="Vírgula 76 3 4 2" xfId="21837" xr:uid="{00000000-0005-0000-0000-00009A660000}"/>
    <cellStyle name="Vírgula 76 3 5" xfId="15463" xr:uid="{00000000-0005-0000-0000-00009B660000}"/>
    <cellStyle name="Vírgula 76 4" xfId="2013" xr:uid="{00000000-0005-0000-0000-00009C660000}"/>
    <cellStyle name="Vírgula 76 4 2" xfId="5203" xr:uid="{00000000-0005-0000-0000-00009D660000}"/>
    <cellStyle name="Vírgula 76 4 2 2" xfId="11580" xr:uid="{00000000-0005-0000-0000-00009E660000}"/>
    <cellStyle name="Vírgula 76 4 2 2 2" xfId="25900" xr:uid="{00000000-0005-0000-0000-00009F660000}"/>
    <cellStyle name="Vírgula 76 4 2 3" xfId="19524" xr:uid="{00000000-0005-0000-0000-0000A0660000}"/>
    <cellStyle name="Vírgula 76 4 3" xfId="8393" xr:uid="{00000000-0005-0000-0000-0000A1660000}"/>
    <cellStyle name="Vírgula 76 4 3 2" xfId="22713" xr:uid="{00000000-0005-0000-0000-0000A2660000}"/>
    <cellStyle name="Vírgula 76 4 4" xfId="16338" xr:uid="{00000000-0005-0000-0000-0000A3660000}"/>
    <cellStyle name="Vírgula 76 5" xfId="3630" xr:uid="{00000000-0005-0000-0000-0000A4660000}"/>
    <cellStyle name="Vírgula 76 5 2" xfId="10007" xr:uid="{00000000-0005-0000-0000-0000A5660000}"/>
    <cellStyle name="Vírgula 76 5 2 2" xfId="24327" xr:uid="{00000000-0005-0000-0000-0000A6660000}"/>
    <cellStyle name="Vírgula 76 5 3" xfId="17951" xr:uid="{00000000-0005-0000-0000-0000A7660000}"/>
    <cellStyle name="Vírgula 76 6" xfId="6820" xr:uid="{00000000-0005-0000-0000-0000A8660000}"/>
    <cellStyle name="Vírgula 76 6 2" xfId="21140" xr:uid="{00000000-0005-0000-0000-0000A9660000}"/>
    <cellStyle name="Vírgula 76 7" xfId="14467" xr:uid="{00000000-0005-0000-0000-0000AA660000}"/>
    <cellStyle name="Vírgula 76 8" xfId="14772" xr:uid="{00000000-0005-0000-0000-0000AB660000}"/>
    <cellStyle name="Vírgula 77" xfId="432" xr:uid="{00000000-0005-0000-0000-0000AC660000}"/>
    <cellStyle name="Vírgula 77 2" xfId="681" xr:uid="{00000000-0005-0000-0000-0000AD660000}"/>
    <cellStyle name="Vírgula 77 2 2" xfId="1380" xr:uid="{00000000-0005-0000-0000-0000AE660000}"/>
    <cellStyle name="Vírgula 77 2 2 2" xfId="2959" xr:uid="{00000000-0005-0000-0000-0000AF660000}"/>
    <cellStyle name="Vírgula 77 2 2 2 2" xfId="6149" xr:uid="{00000000-0005-0000-0000-0000B0660000}"/>
    <cellStyle name="Vírgula 77 2 2 2 2 2" xfId="12526" xr:uid="{00000000-0005-0000-0000-0000B1660000}"/>
    <cellStyle name="Vírgula 77 2 2 2 2 2 2" xfId="26846" xr:uid="{00000000-0005-0000-0000-0000B2660000}"/>
    <cellStyle name="Vírgula 77 2 2 2 2 3" xfId="20470" xr:uid="{00000000-0005-0000-0000-0000B3660000}"/>
    <cellStyle name="Vírgula 77 2 2 2 3" xfId="9339" xr:uid="{00000000-0005-0000-0000-0000B4660000}"/>
    <cellStyle name="Vírgula 77 2 2 2 3 2" xfId="23659" xr:uid="{00000000-0005-0000-0000-0000B5660000}"/>
    <cellStyle name="Vírgula 77 2 2 2 4" xfId="17284" xr:uid="{00000000-0005-0000-0000-0000B6660000}"/>
    <cellStyle name="Vírgula 77 2 2 3" xfId="4576" xr:uid="{00000000-0005-0000-0000-0000B7660000}"/>
    <cellStyle name="Vírgula 77 2 2 3 2" xfId="10953" xr:uid="{00000000-0005-0000-0000-0000B8660000}"/>
    <cellStyle name="Vírgula 77 2 2 3 2 2" xfId="25273" xr:uid="{00000000-0005-0000-0000-0000B9660000}"/>
    <cellStyle name="Vírgula 77 2 2 3 3" xfId="18897" xr:uid="{00000000-0005-0000-0000-0000BA660000}"/>
    <cellStyle name="Vírgula 77 2 2 4" xfId="7766" xr:uid="{00000000-0005-0000-0000-0000BB660000}"/>
    <cellStyle name="Vírgula 77 2 2 4 2" xfId="22086" xr:uid="{00000000-0005-0000-0000-0000BC660000}"/>
    <cellStyle name="Vírgula 77 2 2 5" xfId="15712" xr:uid="{00000000-0005-0000-0000-0000BD660000}"/>
    <cellStyle name="Vírgula 77 2 3" xfId="2262" xr:uid="{00000000-0005-0000-0000-0000BE660000}"/>
    <cellStyle name="Vírgula 77 2 3 2" xfId="5452" xr:uid="{00000000-0005-0000-0000-0000BF660000}"/>
    <cellStyle name="Vírgula 77 2 3 2 2" xfId="11829" xr:uid="{00000000-0005-0000-0000-0000C0660000}"/>
    <cellStyle name="Vírgula 77 2 3 2 2 2" xfId="26149" xr:uid="{00000000-0005-0000-0000-0000C1660000}"/>
    <cellStyle name="Vírgula 77 2 3 2 3" xfId="19773" xr:uid="{00000000-0005-0000-0000-0000C2660000}"/>
    <cellStyle name="Vírgula 77 2 3 3" xfId="8642" xr:uid="{00000000-0005-0000-0000-0000C3660000}"/>
    <cellStyle name="Vírgula 77 2 3 3 2" xfId="22962" xr:uid="{00000000-0005-0000-0000-0000C4660000}"/>
    <cellStyle name="Vírgula 77 2 3 4" xfId="16587" xr:uid="{00000000-0005-0000-0000-0000C5660000}"/>
    <cellStyle name="Vírgula 77 2 4" xfId="3879" xr:uid="{00000000-0005-0000-0000-0000C6660000}"/>
    <cellStyle name="Vírgula 77 2 4 2" xfId="10256" xr:uid="{00000000-0005-0000-0000-0000C7660000}"/>
    <cellStyle name="Vírgula 77 2 4 2 2" xfId="24576" xr:uid="{00000000-0005-0000-0000-0000C8660000}"/>
    <cellStyle name="Vírgula 77 2 4 3" xfId="18200" xr:uid="{00000000-0005-0000-0000-0000C9660000}"/>
    <cellStyle name="Vírgula 77 2 5" xfId="7069" xr:uid="{00000000-0005-0000-0000-0000CA660000}"/>
    <cellStyle name="Vírgula 77 2 5 2" xfId="21389" xr:uid="{00000000-0005-0000-0000-0000CB660000}"/>
    <cellStyle name="Vírgula 77 2 6" xfId="14470" xr:uid="{00000000-0005-0000-0000-0000CC660000}"/>
    <cellStyle name="Vírgula 77 2 7" xfId="15018" xr:uid="{00000000-0005-0000-0000-0000CD660000}"/>
    <cellStyle name="Vírgula 77 3" xfId="1133" xr:uid="{00000000-0005-0000-0000-0000CE660000}"/>
    <cellStyle name="Vírgula 77 3 2" xfId="2712" xr:uid="{00000000-0005-0000-0000-0000CF660000}"/>
    <cellStyle name="Vírgula 77 3 2 2" xfId="5902" xr:uid="{00000000-0005-0000-0000-0000D0660000}"/>
    <cellStyle name="Vírgula 77 3 2 2 2" xfId="12279" xr:uid="{00000000-0005-0000-0000-0000D1660000}"/>
    <cellStyle name="Vírgula 77 3 2 2 2 2" xfId="26599" xr:uid="{00000000-0005-0000-0000-0000D2660000}"/>
    <cellStyle name="Vírgula 77 3 2 2 3" xfId="20223" xr:uid="{00000000-0005-0000-0000-0000D3660000}"/>
    <cellStyle name="Vírgula 77 3 2 3" xfId="9092" xr:uid="{00000000-0005-0000-0000-0000D4660000}"/>
    <cellStyle name="Vírgula 77 3 2 3 2" xfId="23412" xr:uid="{00000000-0005-0000-0000-0000D5660000}"/>
    <cellStyle name="Vírgula 77 3 2 4" xfId="17037" xr:uid="{00000000-0005-0000-0000-0000D6660000}"/>
    <cellStyle name="Vírgula 77 3 3" xfId="4329" xr:uid="{00000000-0005-0000-0000-0000D7660000}"/>
    <cellStyle name="Vírgula 77 3 3 2" xfId="10706" xr:uid="{00000000-0005-0000-0000-0000D8660000}"/>
    <cellStyle name="Vírgula 77 3 3 2 2" xfId="25026" xr:uid="{00000000-0005-0000-0000-0000D9660000}"/>
    <cellStyle name="Vírgula 77 3 3 3" xfId="18650" xr:uid="{00000000-0005-0000-0000-0000DA660000}"/>
    <cellStyle name="Vírgula 77 3 4" xfId="7519" xr:uid="{00000000-0005-0000-0000-0000DB660000}"/>
    <cellStyle name="Vírgula 77 3 4 2" xfId="21839" xr:uid="{00000000-0005-0000-0000-0000DC660000}"/>
    <cellStyle name="Vírgula 77 3 5" xfId="15465" xr:uid="{00000000-0005-0000-0000-0000DD660000}"/>
    <cellStyle name="Vírgula 77 4" xfId="2015" xr:uid="{00000000-0005-0000-0000-0000DE660000}"/>
    <cellStyle name="Vírgula 77 4 2" xfId="5205" xr:uid="{00000000-0005-0000-0000-0000DF660000}"/>
    <cellStyle name="Vírgula 77 4 2 2" xfId="11582" xr:uid="{00000000-0005-0000-0000-0000E0660000}"/>
    <cellStyle name="Vírgula 77 4 2 2 2" xfId="25902" xr:uid="{00000000-0005-0000-0000-0000E1660000}"/>
    <cellStyle name="Vírgula 77 4 2 3" xfId="19526" xr:uid="{00000000-0005-0000-0000-0000E2660000}"/>
    <cellStyle name="Vírgula 77 4 3" xfId="8395" xr:uid="{00000000-0005-0000-0000-0000E3660000}"/>
    <cellStyle name="Vírgula 77 4 3 2" xfId="22715" xr:uid="{00000000-0005-0000-0000-0000E4660000}"/>
    <cellStyle name="Vírgula 77 4 4" xfId="16340" xr:uid="{00000000-0005-0000-0000-0000E5660000}"/>
    <cellStyle name="Vírgula 77 5" xfId="3632" xr:uid="{00000000-0005-0000-0000-0000E6660000}"/>
    <cellStyle name="Vírgula 77 5 2" xfId="10009" xr:uid="{00000000-0005-0000-0000-0000E7660000}"/>
    <cellStyle name="Vírgula 77 5 2 2" xfId="24329" xr:uid="{00000000-0005-0000-0000-0000E8660000}"/>
    <cellStyle name="Vírgula 77 5 3" xfId="17953" xr:uid="{00000000-0005-0000-0000-0000E9660000}"/>
    <cellStyle name="Vírgula 77 6" xfId="6822" xr:uid="{00000000-0005-0000-0000-0000EA660000}"/>
    <cellStyle name="Vírgula 77 6 2" xfId="21142" xr:uid="{00000000-0005-0000-0000-0000EB660000}"/>
    <cellStyle name="Vírgula 77 7" xfId="14469" xr:uid="{00000000-0005-0000-0000-0000EC660000}"/>
    <cellStyle name="Vírgula 77 8" xfId="14774" xr:uid="{00000000-0005-0000-0000-0000ED660000}"/>
    <cellStyle name="Vírgula 78" xfId="434" xr:uid="{00000000-0005-0000-0000-0000EE660000}"/>
    <cellStyle name="Vírgula 78 2" xfId="683" xr:uid="{00000000-0005-0000-0000-0000EF660000}"/>
    <cellStyle name="Vírgula 78 2 2" xfId="1382" xr:uid="{00000000-0005-0000-0000-0000F0660000}"/>
    <cellStyle name="Vírgula 78 2 2 2" xfId="2961" xr:uid="{00000000-0005-0000-0000-0000F1660000}"/>
    <cellStyle name="Vírgula 78 2 2 2 2" xfId="6151" xr:uid="{00000000-0005-0000-0000-0000F2660000}"/>
    <cellStyle name="Vírgula 78 2 2 2 2 2" xfId="12528" xr:uid="{00000000-0005-0000-0000-0000F3660000}"/>
    <cellStyle name="Vírgula 78 2 2 2 2 2 2" xfId="26848" xr:uid="{00000000-0005-0000-0000-0000F4660000}"/>
    <cellStyle name="Vírgula 78 2 2 2 2 3" xfId="20472" xr:uid="{00000000-0005-0000-0000-0000F5660000}"/>
    <cellStyle name="Vírgula 78 2 2 2 3" xfId="9341" xr:uid="{00000000-0005-0000-0000-0000F6660000}"/>
    <cellStyle name="Vírgula 78 2 2 2 3 2" xfId="23661" xr:uid="{00000000-0005-0000-0000-0000F7660000}"/>
    <cellStyle name="Vírgula 78 2 2 2 4" xfId="17286" xr:uid="{00000000-0005-0000-0000-0000F8660000}"/>
    <cellStyle name="Vírgula 78 2 2 3" xfId="4578" xr:uid="{00000000-0005-0000-0000-0000F9660000}"/>
    <cellStyle name="Vírgula 78 2 2 3 2" xfId="10955" xr:uid="{00000000-0005-0000-0000-0000FA660000}"/>
    <cellStyle name="Vírgula 78 2 2 3 2 2" xfId="25275" xr:uid="{00000000-0005-0000-0000-0000FB660000}"/>
    <cellStyle name="Vírgula 78 2 2 3 3" xfId="18899" xr:uid="{00000000-0005-0000-0000-0000FC660000}"/>
    <cellStyle name="Vírgula 78 2 2 4" xfId="7768" xr:uid="{00000000-0005-0000-0000-0000FD660000}"/>
    <cellStyle name="Vírgula 78 2 2 4 2" xfId="22088" xr:uid="{00000000-0005-0000-0000-0000FE660000}"/>
    <cellStyle name="Vírgula 78 2 2 5" xfId="15714" xr:uid="{00000000-0005-0000-0000-0000FF660000}"/>
    <cellStyle name="Vírgula 78 2 3" xfId="2264" xr:uid="{00000000-0005-0000-0000-000000670000}"/>
    <cellStyle name="Vírgula 78 2 3 2" xfId="5454" xr:uid="{00000000-0005-0000-0000-000001670000}"/>
    <cellStyle name="Vírgula 78 2 3 2 2" xfId="11831" xr:uid="{00000000-0005-0000-0000-000002670000}"/>
    <cellStyle name="Vírgula 78 2 3 2 2 2" xfId="26151" xr:uid="{00000000-0005-0000-0000-000003670000}"/>
    <cellStyle name="Vírgula 78 2 3 2 3" xfId="19775" xr:uid="{00000000-0005-0000-0000-000004670000}"/>
    <cellStyle name="Vírgula 78 2 3 3" xfId="8644" xr:uid="{00000000-0005-0000-0000-000005670000}"/>
    <cellStyle name="Vírgula 78 2 3 3 2" xfId="22964" xr:uid="{00000000-0005-0000-0000-000006670000}"/>
    <cellStyle name="Vírgula 78 2 3 4" xfId="16589" xr:uid="{00000000-0005-0000-0000-000007670000}"/>
    <cellStyle name="Vírgula 78 2 4" xfId="3881" xr:uid="{00000000-0005-0000-0000-000008670000}"/>
    <cellStyle name="Vírgula 78 2 4 2" xfId="10258" xr:uid="{00000000-0005-0000-0000-000009670000}"/>
    <cellStyle name="Vírgula 78 2 4 2 2" xfId="24578" xr:uid="{00000000-0005-0000-0000-00000A670000}"/>
    <cellStyle name="Vírgula 78 2 4 3" xfId="18202" xr:uid="{00000000-0005-0000-0000-00000B670000}"/>
    <cellStyle name="Vírgula 78 2 5" xfId="7071" xr:uid="{00000000-0005-0000-0000-00000C670000}"/>
    <cellStyle name="Vírgula 78 2 5 2" xfId="21391" xr:uid="{00000000-0005-0000-0000-00000D670000}"/>
    <cellStyle name="Vírgula 78 2 6" xfId="14472" xr:uid="{00000000-0005-0000-0000-00000E670000}"/>
    <cellStyle name="Vírgula 78 2 7" xfId="15020" xr:uid="{00000000-0005-0000-0000-00000F670000}"/>
    <cellStyle name="Vírgula 78 3" xfId="1135" xr:uid="{00000000-0005-0000-0000-000010670000}"/>
    <cellStyle name="Vírgula 78 3 2" xfId="2714" xr:uid="{00000000-0005-0000-0000-000011670000}"/>
    <cellStyle name="Vírgula 78 3 2 2" xfId="5904" xr:uid="{00000000-0005-0000-0000-000012670000}"/>
    <cellStyle name="Vírgula 78 3 2 2 2" xfId="12281" xr:uid="{00000000-0005-0000-0000-000013670000}"/>
    <cellStyle name="Vírgula 78 3 2 2 2 2" xfId="26601" xr:uid="{00000000-0005-0000-0000-000014670000}"/>
    <cellStyle name="Vírgula 78 3 2 2 3" xfId="20225" xr:uid="{00000000-0005-0000-0000-000015670000}"/>
    <cellStyle name="Vírgula 78 3 2 3" xfId="9094" xr:uid="{00000000-0005-0000-0000-000016670000}"/>
    <cellStyle name="Vírgula 78 3 2 3 2" xfId="23414" xr:uid="{00000000-0005-0000-0000-000017670000}"/>
    <cellStyle name="Vírgula 78 3 2 4" xfId="17039" xr:uid="{00000000-0005-0000-0000-000018670000}"/>
    <cellStyle name="Vírgula 78 3 3" xfId="4331" xr:uid="{00000000-0005-0000-0000-000019670000}"/>
    <cellStyle name="Vírgula 78 3 3 2" xfId="10708" xr:uid="{00000000-0005-0000-0000-00001A670000}"/>
    <cellStyle name="Vírgula 78 3 3 2 2" xfId="25028" xr:uid="{00000000-0005-0000-0000-00001B670000}"/>
    <cellStyle name="Vírgula 78 3 3 3" xfId="18652" xr:uid="{00000000-0005-0000-0000-00001C670000}"/>
    <cellStyle name="Vírgula 78 3 4" xfId="7521" xr:uid="{00000000-0005-0000-0000-00001D670000}"/>
    <cellStyle name="Vírgula 78 3 4 2" xfId="21841" xr:uid="{00000000-0005-0000-0000-00001E670000}"/>
    <cellStyle name="Vírgula 78 3 5" xfId="15467" xr:uid="{00000000-0005-0000-0000-00001F670000}"/>
    <cellStyle name="Vírgula 78 4" xfId="2017" xr:uid="{00000000-0005-0000-0000-000020670000}"/>
    <cellStyle name="Vírgula 78 4 2" xfId="5207" xr:uid="{00000000-0005-0000-0000-000021670000}"/>
    <cellStyle name="Vírgula 78 4 2 2" xfId="11584" xr:uid="{00000000-0005-0000-0000-000022670000}"/>
    <cellStyle name="Vírgula 78 4 2 2 2" xfId="25904" xr:uid="{00000000-0005-0000-0000-000023670000}"/>
    <cellStyle name="Vírgula 78 4 2 3" xfId="19528" xr:uid="{00000000-0005-0000-0000-000024670000}"/>
    <cellStyle name="Vírgula 78 4 3" xfId="8397" xr:uid="{00000000-0005-0000-0000-000025670000}"/>
    <cellStyle name="Vírgula 78 4 3 2" xfId="22717" xr:uid="{00000000-0005-0000-0000-000026670000}"/>
    <cellStyle name="Vírgula 78 4 4" xfId="16342" xr:uid="{00000000-0005-0000-0000-000027670000}"/>
    <cellStyle name="Vírgula 78 5" xfId="3634" xr:uid="{00000000-0005-0000-0000-000028670000}"/>
    <cellStyle name="Vírgula 78 5 2" xfId="10011" xr:uid="{00000000-0005-0000-0000-000029670000}"/>
    <cellStyle name="Vírgula 78 5 2 2" xfId="24331" xr:uid="{00000000-0005-0000-0000-00002A670000}"/>
    <cellStyle name="Vírgula 78 5 3" xfId="17955" xr:uid="{00000000-0005-0000-0000-00002B670000}"/>
    <cellStyle name="Vírgula 78 6" xfId="6824" xr:uid="{00000000-0005-0000-0000-00002C670000}"/>
    <cellStyle name="Vírgula 78 6 2" xfId="21144" xr:uid="{00000000-0005-0000-0000-00002D670000}"/>
    <cellStyle name="Vírgula 78 7" xfId="14471" xr:uid="{00000000-0005-0000-0000-00002E670000}"/>
    <cellStyle name="Vírgula 78 8" xfId="14776" xr:uid="{00000000-0005-0000-0000-00002F670000}"/>
    <cellStyle name="Vírgula 79" xfId="436" xr:uid="{00000000-0005-0000-0000-000030670000}"/>
    <cellStyle name="Vírgula 79 2" xfId="685" xr:uid="{00000000-0005-0000-0000-000031670000}"/>
    <cellStyle name="Vírgula 79 2 2" xfId="1384" xr:uid="{00000000-0005-0000-0000-000032670000}"/>
    <cellStyle name="Vírgula 79 2 2 2" xfId="2963" xr:uid="{00000000-0005-0000-0000-000033670000}"/>
    <cellStyle name="Vírgula 79 2 2 2 2" xfId="6153" xr:uid="{00000000-0005-0000-0000-000034670000}"/>
    <cellStyle name="Vírgula 79 2 2 2 2 2" xfId="12530" xr:uid="{00000000-0005-0000-0000-000035670000}"/>
    <cellStyle name="Vírgula 79 2 2 2 2 2 2" xfId="26850" xr:uid="{00000000-0005-0000-0000-000036670000}"/>
    <cellStyle name="Vírgula 79 2 2 2 2 3" xfId="20474" xr:uid="{00000000-0005-0000-0000-000037670000}"/>
    <cellStyle name="Vírgula 79 2 2 2 3" xfId="9343" xr:uid="{00000000-0005-0000-0000-000038670000}"/>
    <cellStyle name="Vírgula 79 2 2 2 3 2" xfId="23663" xr:uid="{00000000-0005-0000-0000-000039670000}"/>
    <cellStyle name="Vírgula 79 2 2 2 4" xfId="17288" xr:uid="{00000000-0005-0000-0000-00003A670000}"/>
    <cellStyle name="Vírgula 79 2 2 3" xfId="4580" xr:uid="{00000000-0005-0000-0000-00003B670000}"/>
    <cellStyle name="Vírgula 79 2 2 3 2" xfId="10957" xr:uid="{00000000-0005-0000-0000-00003C670000}"/>
    <cellStyle name="Vírgula 79 2 2 3 2 2" xfId="25277" xr:uid="{00000000-0005-0000-0000-00003D670000}"/>
    <cellStyle name="Vírgula 79 2 2 3 3" xfId="18901" xr:uid="{00000000-0005-0000-0000-00003E670000}"/>
    <cellStyle name="Vírgula 79 2 2 4" xfId="7770" xr:uid="{00000000-0005-0000-0000-00003F670000}"/>
    <cellStyle name="Vírgula 79 2 2 4 2" xfId="22090" xr:uid="{00000000-0005-0000-0000-000040670000}"/>
    <cellStyle name="Vírgula 79 2 2 5" xfId="15716" xr:uid="{00000000-0005-0000-0000-000041670000}"/>
    <cellStyle name="Vírgula 79 2 3" xfId="2266" xr:uid="{00000000-0005-0000-0000-000042670000}"/>
    <cellStyle name="Vírgula 79 2 3 2" xfId="5456" xr:uid="{00000000-0005-0000-0000-000043670000}"/>
    <cellStyle name="Vírgula 79 2 3 2 2" xfId="11833" xr:uid="{00000000-0005-0000-0000-000044670000}"/>
    <cellStyle name="Vírgula 79 2 3 2 2 2" xfId="26153" xr:uid="{00000000-0005-0000-0000-000045670000}"/>
    <cellStyle name="Vírgula 79 2 3 2 3" xfId="19777" xr:uid="{00000000-0005-0000-0000-000046670000}"/>
    <cellStyle name="Vírgula 79 2 3 3" xfId="8646" xr:uid="{00000000-0005-0000-0000-000047670000}"/>
    <cellStyle name="Vírgula 79 2 3 3 2" xfId="22966" xr:uid="{00000000-0005-0000-0000-000048670000}"/>
    <cellStyle name="Vírgula 79 2 3 4" xfId="16591" xr:uid="{00000000-0005-0000-0000-000049670000}"/>
    <cellStyle name="Vírgula 79 2 4" xfId="3883" xr:uid="{00000000-0005-0000-0000-00004A670000}"/>
    <cellStyle name="Vírgula 79 2 4 2" xfId="10260" xr:uid="{00000000-0005-0000-0000-00004B670000}"/>
    <cellStyle name="Vírgula 79 2 4 2 2" xfId="24580" xr:uid="{00000000-0005-0000-0000-00004C670000}"/>
    <cellStyle name="Vírgula 79 2 4 3" xfId="18204" xr:uid="{00000000-0005-0000-0000-00004D670000}"/>
    <cellStyle name="Vírgula 79 2 5" xfId="7073" xr:uid="{00000000-0005-0000-0000-00004E670000}"/>
    <cellStyle name="Vírgula 79 2 5 2" xfId="21393" xr:uid="{00000000-0005-0000-0000-00004F670000}"/>
    <cellStyle name="Vírgula 79 2 6" xfId="14474" xr:uid="{00000000-0005-0000-0000-000050670000}"/>
    <cellStyle name="Vírgula 79 2 7" xfId="15022" xr:uid="{00000000-0005-0000-0000-000051670000}"/>
    <cellStyle name="Vírgula 79 3" xfId="1137" xr:uid="{00000000-0005-0000-0000-000052670000}"/>
    <cellStyle name="Vírgula 79 3 2" xfId="2716" xr:uid="{00000000-0005-0000-0000-000053670000}"/>
    <cellStyle name="Vírgula 79 3 2 2" xfId="5906" xr:uid="{00000000-0005-0000-0000-000054670000}"/>
    <cellStyle name="Vírgula 79 3 2 2 2" xfId="12283" xr:uid="{00000000-0005-0000-0000-000055670000}"/>
    <cellStyle name="Vírgula 79 3 2 2 2 2" xfId="26603" xr:uid="{00000000-0005-0000-0000-000056670000}"/>
    <cellStyle name="Vírgula 79 3 2 2 3" xfId="20227" xr:uid="{00000000-0005-0000-0000-000057670000}"/>
    <cellStyle name="Vírgula 79 3 2 3" xfId="9096" xr:uid="{00000000-0005-0000-0000-000058670000}"/>
    <cellStyle name="Vírgula 79 3 2 3 2" xfId="23416" xr:uid="{00000000-0005-0000-0000-000059670000}"/>
    <cellStyle name="Vírgula 79 3 2 4" xfId="17041" xr:uid="{00000000-0005-0000-0000-00005A670000}"/>
    <cellStyle name="Vírgula 79 3 3" xfId="4333" xr:uid="{00000000-0005-0000-0000-00005B670000}"/>
    <cellStyle name="Vírgula 79 3 3 2" xfId="10710" xr:uid="{00000000-0005-0000-0000-00005C670000}"/>
    <cellStyle name="Vírgula 79 3 3 2 2" xfId="25030" xr:uid="{00000000-0005-0000-0000-00005D670000}"/>
    <cellStyle name="Vírgula 79 3 3 3" xfId="18654" xr:uid="{00000000-0005-0000-0000-00005E670000}"/>
    <cellStyle name="Vírgula 79 3 4" xfId="7523" xr:uid="{00000000-0005-0000-0000-00005F670000}"/>
    <cellStyle name="Vírgula 79 3 4 2" xfId="21843" xr:uid="{00000000-0005-0000-0000-000060670000}"/>
    <cellStyle name="Vírgula 79 3 5" xfId="15469" xr:uid="{00000000-0005-0000-0000-000061670000}"/>
    <cellStyle name="Vírgula 79 4" xfId="2019" xr:uid="{00000000-0005-0000-0000-000062670000}"/>
    <cellStyle name="Vírgula 79 4 2" xfId="5209" xr:uid="{00000000-0005-0000-0000-000063670000}"/>
    <cellStyle name="Vírgula 79 4 2 2" xfId="11586" xr:uid="{00000000-0005-0000-0000-000064670000}"/>
    <cellStyle name="Vírgula 79 4 2 2 2" xfId="25906" xr:uid="{00000000-0005-0000-0000-000065670000}"/>
    <cellStyle name="Vírgula 79 4 2 3" xfId="19530" xr:uid="{00000000-0005-0000-0000-000066670000}"/>
    <cellStyle name="Vírgula 79 4 3" xfId="8399" xr:uid="{00000000-0005-0000-0000-000067670000}"/>
    <cellStyle name="Vírgula 79 4 3 2" xfId="22719" xr:uid="{00000000-0005-0000-0000-000068670000}"/>
    <cellStyle name="Vírgula 79 4 4" xfId="16344" xr:uid="{00000000-0005-0000-0000-000069670000}"/>
    <cellStyle name="Vírgula 79 5" xfId="3636" xr:uid="{00000000-0005-0000-0000-00006A670000}"/>
    <cellStyle name="Vírgula 79 5 2" xfId="10013" xr:uid="{00000000-0005-0000-0000-00006B670000}"/>
    <cellStyle name="Vírgula 79 5 2 2" xfId="24333" xr:uid="{00000000-0005-0000-0000-00006C670000}"/>
    <cellStyle name="Vírgula 79 5 3" xfId="17957" xr:uid="{00000000-0005-0000-0000-00006D670000}"/>
    <cellStyle name="Vírgula 79 6" xfId="6826" xr:uid="{00000000-0005-0000-0000-00006E670000}"/>
    <cellStyle name="Vírgula 79 6 2" xfId="21146" xr:uid="{00000000-0005-0000-0000-00006F670000}"/>
    <cellStyle name="Vírgula 79 7" xfId="14473" xr:uid="{00000000-0005-0000-0000-000070670000}"/>
    <cellStyle name="Vírgula 79 8" xfId="14778" xr:uid="{00000000-0005-0000-0000-000071670000}"/>
    <cellStyle name="Vírgula 8" xfId="226" xr:uid="{00000000-0005-0000-0000-000072670000}"/>
    <cellStyle name="Vírgula 8 2" xfId="495" xr:uid="{00000000-0005-0000-0000-000073670000}"/>
    <cellStyle name="Vírgula 8 2 2" xfId="1194" xr:uid="{00000000-0005-0000-0000-000074670000}"/>
    <cellStyle name="Vírgula 8 2 2 2" xfId="2773" xr:uid="{00000000-0005-0000-0000-000075670000}"/>
    <cellStyle name="Vírgula 8 2 2 2 2" xfId="5963" xr:uid="{00000000-0005-0000-0000-000076670000}"/>
    <cellStyle name="Vírgula 8 2 2 2 2 2" xfId="12340" xr:uid="{00000000-0005-0000-0000-000077670000}"/>
    <cellStyle name="Vírgula 8 2 2 2 2 2 2" xfId="26660" xr:uid="{00000000-0005-0000-0000-000078670000}"/>
    <cellStyle name="Vírgula 8 2 2 2 2 3" xfId="20284" xr:uid="{00000000-0005-0000-0000-000079670000}"/>
    <cellStyle name="Vírgula 8 2 2 2 3" xfId="9153" xr:uid="{00000000-0005-0000-0000-00007A670000}"/>
    <cellStyle name="Vírgula 8 2 2 2 3 2" xfId="23473" xr:uid="{00000000-0005-0000-0000-00007B670000}"/>
    <cellStyle name="Vírgula 8 2 2 2 4" xfId="17098" xr:uid="{00000000-0005-0000-0000-00007C670000}"/>
    <cellStyle name="Vírgula 8 2 2 3" xfId="4390" xr:uid="{00000000-0005-0000-0000-00007D670000}"/>
    <cellStyle name="Vírgula 8 2 2 3 2" xfId="10767" xr:uid="{00000000-0005-0000-0000-00007E670000}"/>
    <cellStyle name="Vírgula 8 2 2 3 2 2" xfId="25087" xr:uid="{00000000-0005-0000-0000-00007F670000}"/>
    <cellStyle name="Vírgula 8 2 2 3 3" xfId="18711" xr:uid="{00000000-0005-0000-0000-000080670000}"/>
    <cellStyle name="Vírgula 8 2 2 4" xfId="7580" xr:uid="{00000000-0005-0000-0000-000081670000}"/>
    <cellStyle name="Vírgula 8 2 2 4 2" xfId="21900" xr:uid="{00000000-0005-0000-0000-000082670000}"/>
    <cellStyle name="Vírgula 8 2 2 5" xfId="15526" xr:uid="{00000000-0005-0000-0000-000083670000}"/>
    <cellStyle name="Vírgula 8 2 3" xfId="2076" xr:uid="{00000000-0005-0000-0000-000084670000}"/>
    <cellStyle name="Vírgula 8 2 3 2" xfId="5266" xr:uid="{00000000-0005-0000-0000-000085670000}"/>
    <cellStyle name="Vírgula 8 2 3 2 2" xfId="11643" xr:uid="{00000000-0005-0000-0000-000086670000}"/>
    <cellStyle name="Vírgula 8 2 3 2 2 2" xfId="25963" xr:uid="{00000000-0005-0000-0000-000087670000}"/>
    <cellStyle name="Vírgula 8 2 3 2 3" xfId="19587" xr:uid="{00000000-0005-0000-0000-000088670000}"/>
    <cellStyle name="Vírgula 8 2 3 3" xfId="8456" xr:uid="{00000000-0005-0000-0000-000089670000}"/>
    <cellStyle name="Vírgula 8 2 3 3 2" xfId="22776" xr:uid="{00000000-0005-0000-0000-00008A670000}"/>
    <cellStyle name="Vírgula 8 2 3 4" xfId="16401" xr:uid="{00000000-0005-0000-0000-00008B670000}"/>
    <cellStyle name="Vírgula 8 2 4" xfId="3693" xr:uid="{00000000-0005-0000-0000-00008C670000}"/>
    <cellStyle name="Vírgula 8 2 4 2" xfId="10070" xr:uid="{00000000-0005-0000-0000-00008D670000}"/>
    <cellStyle name="Vírgula 8 2 4 2 2" xfId="24390" xr:uid="{00000000-0005-0000-0000-00008E670000}"/>
    <cellStyle name="Vírgula 8 2 4 3" xfId="18014" xr:uid="{00000000-0005-0000-0000-00008F670000}"/>
    <cellStyle name="Vírgula 8 2 5" xfId="6883" xr:uid="{00000000-0005-0000-0000-000090670000}"/>
    <cellStyle name="Vírgula 8 2 5 2" xfId="21203" xr:uid="{00000000-0005-0000-0000-000091670000}"/>
    <cellStyle name="Vírgula 8 2 6" xfId="14476" xr:uid="{00000000-0005-0000-0000-000092670000}"/>
    <cellStyle name="Vírgula 8 2 7" xfId="14833" xr:uid="{00000000-0005-0000-0000-000093670000}"/>
    <cellStyle name="Vírgula 8 3" xfId="947" xr:uid="{00000000-0005-0000-0000-000094670000}"/>
    <cellStyle name="Vírgula 8 3 2" xfId="2526" xr:uid="{00000000-0005-0000-0000-000095670000}"/>
    <cellStyle name="Vírgula 8 3 2 2" xfId="5716" xr:uid="{00000000-0005-0000-0000-000096670000}"/>
    <cellStyle name="Vírgula 8 3 2 2 2" xfId="12093" xr:uid="{00000000-0005-0000-0000-000097670000}"/>
    <cellStyle name="Vírgula 8 3 2 2 2 2" xfId="26413" xr:uid="{00000000-0005-0000-0000-000098670000}"/>
    <cellStyle name="Vírgula 8 3 2 2 3" xfId="20037" xr:uid="{00000000-0005-0000-0000-000099670000}"/>
    <cellStyle name="Vírgula 8 3 2 3" xfId="8906" xr:uid="{00000000-0005-0000-0000-00009A670000}"/>
    <cellStyle name="Vírgula 8 3 2 3 2" xfId="23226" xr:uid="{00000000-0005-0000-0000-00009B670000}"/>
    <cellStyle name="Vírgula 8 3 2 4" xfId="16851" xr:uid="{00000000-0005-0000-0000-00009C670000}"/>
    <cellStyle name="Vírgula 8 3 3" xfId="4143" xr:uid="{00000000-0005-0000-0000-00009D670000}"/>
    <cellStyle name="Vírgula 8 3 3 2" xfId="10520" xr:uid="{00000000-0005-0000-0000-00009E670000}"/>
    <cellStyle name="Vírgula 8 3 3 2 2" xfId="24840" xr:uid="{00000000-0005-0000-0000-00009F670000}"/>
    <cellStyle name="Vírgula 8 3 3 3" xfId="18464" xr:uid="{00000000-0005-0000-0000-0000A0670000}"/>
    <cellStyle name="Vírgula 8 3 4" xfId="7333" xr:uid="{00000000-0005-0000-0000-0000A1670000}"/>
    <cellStyle name="Vírgula 8 3 4 2" xfId="21653" xr:uid="{00000000-0005-0000-0000-0000A2670000}"/>
    <cellStyle name="Vírgula 8 3 5" xfId="14477" xr:uid="{00000000-0005-0000-0000-0000A3670000}"/>
    <cellStyle name="Vírgula 8 3 6" xfId="15281" xr:uid="{00000000-0005-0000-0000-0000A4670000}"/>
    <cellStyle name="Vírgula 8 4" xfId="1829" xr:uid="{00000000-0005-0000-0000-0000A5670000}"/>
    <cellStyle name="Vírgula 8 4 2" xfId="5019" xr:uid="{00000000-0005-0000-0000-0000A6670000}"/>
    <cellStyle name="Vírgula 8 4 2 2" xfId="11396" xr:uid="{00000000-0005-0000-0000-0000A7670000}"/>
    <cellStyle name="Vírgula 8 4 2 2 2" xfId="25716" xr:uid="{00000000-0005-0000-0000-0000A8670000}"/>
    <cellStyle name="Vírgula 8 4 2 3" xfId="19340" xr:uid="{00000000-0005-0000-0000-0000A9670000}"/>
    <cellStyle name="Vírgula 8 4 3" xfId="8209" xr:uid="{00000000-0005-0000-0000-0000AA670000}"/>
    <cellStyle name="Vírgula 8 4 3 2" xfId="22529" xr:uid="{00000000-0005-0000-0000-0000AB670000}"/>
    <cellStyle name="Vírgula 8 4 4" xfId="14478" xr:uid="{00000000-0005-0000-0000-0000AC670000}"/>
    <cellStyle name="Vírgula 8 4 5" xfId="16155" xr:uid="{00000000-0005-0000-0000-0000AD670000}"/>
    <cellStyle name="Vírgula 8 5" xfId="3446" xr:uid="{00000000-0005-0000-0000-0000AE670000}"/>
    <cellStyle name="Vírgula 8 5 2" xfId="9823" xr:uid="{00000000-0005-0000-0000-0000AF670000}"/>
    <cellStyle name="Vírgula 8 5 2 2" xfId="24143" xr:uid="{00000000-0005-0000-0000-0000B0670000}"/>
    <cellStyle name="Vírgula 8 5 3" xfId="14479" xr:uid="{00000000-0005-0000-0000-0000B1670000}"/>
    <cellStyle name="Vírgula 8 5 4" xfId="17768" xr:uid="{00000000-0005-0000-0000-0000B2670000}"/>
    <cellStyle name="Vírgula 8 6" xfId="6636" xr:uid="{00000000-0005-0000-0000-0000B3670000}"/>
    <cellStyle name="Vírgula 8 6 2" xfId="20957" xr:uid="{00000000-0005-0000-0000-0000B4670000}"/>
    <cellStyle name="Vírgula 8 7" xfId="14475" xr:uid="{00000000-0005-0000-0000-0000B5670000}"/>
    <cellStyle name="Vírgula 8 8" xfId="14591" xr:uid="{00000000-0005-0000-0000-0000B6670000}"/>
    <cellStyle name="Vírgula 80" xfId="451" xr:uid="{00000000-0005-0000-0000-0000B7670000}"/>
    <cellStyle name="Vírgula 80 2" xfId="14480" xr:uid="{00000000-0005-0000-0000-0000B8670000}"/>
    <cellStyle name="Vírgula 81" xfId="687" xr:uid="{00000000-0005-0000-0000-0000B9670000}"/>
    <cellStyle name="Vírgula 81 2" xfId="1386" xr:uid="{00000000-0005-0000-0000-0000BA670000}"/>
    <cellStyle name="Vírgula 81 2 2" xfId="2965" xr:uid="{00000000-0005-0000-0000-0000BB670000}"/>
    <cellStyle name="Vírgula 81 2 2 2" xfId="6155" xr:uid="{00000000-0005-0000-0000-0000BC670000}"/>
    <cellStyle name="Vírgula 81 2 2 2 2" xfId="12532" xr:uid="{00000000-0005-0000-0000-0000BD670000}"/>
    <cellStyle name="Vírgula 81 2 2 2 2 2" xfId="26852" xr:uid="{00000000-0005-0000-0000-0000BE670000}"/>
    <cellStyle name="Vírgula 81 2 2 2 3" xfId="20476" xr:uid="{00000000-0005-0000-0000-0000BF670000}"/>
    <cellStyle name="Vírgula 81 2 2 3" xfId="9345" xr:uid="{00000000-0005-0000-0000-0000C0670000}"/>
    <cellStyle name="Vírgula 81 2 2 3 2" xfId="23665" xr:uid="{00000000-0005-0000-0000-0000C1670000}"/>
    <cellStyle name="Vírgula 81 2 2 4" xfId="17290" xr:uid="{00000000-0005-0000-0000-0000C2670000}"/>
    <cellStyle name="Vírgula 81 2 3" xfId="4582" xr:uid="{00000000-0005-0000-0000-0000C3670000}"/>
    <cellStyle name="Vírgula 81 2 3 2" xfId="10959" xr:uid="{00000000-0005-0000-0000-0000C4670000}"/>
    <cellStyle name="Vírgula 81 2 3 2 2" xfId="25279" xr:uid="{00000000-0005-0000-0000-0000C5670000}"/>
    <cellStyle name="Vírgula 81 2 3 3" xfId="18903" xr:uid="{00000000-0005-0000-0000-0000C6670000}"/>
    <cellStyle name="Vírgula 81 2 4" xfId="7772" xr:uid="{00000000-0005-0000-0000-0000C7670000}"/>
    <cellStyle name="Vírgula 81 2 4 2" xfId="22092" xr:uid="{00000000-0005-0000-0000-0000C8670000}"/>
    <cellStyle name="Vírgula 81 2 5" xfId="15718" xr:uid="{00000000-0005-0000-0000-0000C9670000}"/>
    <cellStyle name="Vírgula 81 3" xfId="2268" xr:uid="{00000000-0005-0000-0000-0000CA670000}"/>
    <cellStyle name="Vírgula 81 3 2" xfId="5458" xr:uid="{00000000-0005-0000-0000-0000CB670000}"/>
    <cellStyle name="Vírgula 81 3 2 2" xfId="11835" xr:uid="{00000000-0005-0000-0000-0000CC670000}"/>
    <cellStyle name="Vírgula 81 3 2 2 2" xfId="26155" xr:uid="{00000000-0005-0000-0000-0000CD670000}"/>
    <cellStyle name="Vírgula 81 3 2 3" xfId="19779" xr:uid="{00000000-0005-0000-0000-0000CE670000}"/>
    <cellStyle name="Vírgula 81 3 3" xfId="8648" xr:uid="{00000000-0005-0000-0000-0000CF670000}"/>
    <cellStyle name="Vírgula 81 3 3 2" xfId="22968" xr:uid="{00000000-0005-0000-0000-0000D0670000}"/>
    <cellStyle name="Vírgula 81 3 4" xfId="16593" xr:uid="{00000000-0005-0000-0000-0000D1670000}"/>
    <cellStyle name="Vírgula 81 4" xfId="3885" xr:uid="{00000000-0005-0000-0000-0000D2670000}"/>
    <cellStyle name="Vírgula 81 4 2" xfId="10262" xr:uid="{00000000-0005-0000-0000-0000D3670000}"/>
    <cellStyle name="Vírgula 81 4 2 2" xfId="24582" xr:uid="{00000000-0005-0000-0000-0000D4670000}"/>
    <cellStyle name="Vírgula 81 4 3" xfId="18206" xr:uid="{00000000-0005-0000-0000-0000D5670000}"/>
    <cellStyle name="Vírgula 81 5" xfId="7075" xr:uid="{00000000-0005-0000-0000-0000D6670000}"/>
    <cellStyle name="Vírgula 81 5 2" xfId="21395" xr:uid="{00000000-0005-0000-0000-0000D7670000}"/>
    <cellStyle name="Vírgula 81 6" xfId="14481" xr:uid="{00000000-0005-0000-0000-0000D8670000}"/>
    <cellStyle name="Vírgula 81 7" xfId="15024" xr:uid="{00000000-0005-0000-0000-0000D9670000}"/>
    <cellStyle name="Vírgula 82" xfId="689" xr:uid="{00000000-0005-0000-0000-0000DA670000}"/>
    <cellStyle name="Vírgula 82 2" xfId="1388" xr:uid="{00000000-0005-0000-0000-0000DB670000}"/>
    <cellStyle name="Vírgula 82 2 2" xfId="2967" xr:uid="{00000000-0005-0000-0000-0000DC670000}"/>
    <cellStyle name="Vírgula 82 2 2 2" xfId="6157" xr:uid="{00000000-0005-0000-0000-0000DD670000}"/>
    <cellStyle name="Vírgula 82 2 2 2 2" xfId="12534" xr:uid="{00000000-0005-0000-0000-0000DE670000}"/>
    <cellStyle name="Vírgula 82 2 2 2 2 2" xfId="26854" xr:uid="{00000000-0005-0000-0000-0000DF670000}"/>
    <cellStyle name="Vírgula 82 2 2 2 3" xfId="20478" xr:uid="{00000000-0005-0000-0000-0000E0670000}"/>
    <cellStyle name="Vírgula 82 2 2 3" xfId="9347" xr:uid="{00000000-0005-0000-0000-0000E1670000}"/>
    <cellStyle name="Vírgula 82 2 2 3 2" xfId="23667" xr:uid="{00000000-0005-0000-0000-0000E2670000}"/>
    <cellStyle name="Vírgula 82 2 2 4" xfId="17292" xr:uid="{00000000-0005-0000-0000-0000E3670000}"/>
    <cellStyle name="Vírgula 82 2 3" xfId="4584" xr:uid="{00000000-0005-0000-0000-0000E4670000}"/>
    <cellStyle name="Vírgula 82 2 3 2" xfId="10961" xr:uid="{00000000-0005-0000-0000-0000E5670000}"/>
    <cellStyle name="Vírgula 82 2 3 2 2" xfId="25281" xr:uid="{00000000-0005-0000-0000-0000E6670000}"/>
    <cellStyle name="Vírgula 82 2 3 3" xfId="18905" xr:uid="{00000000-0005-0000-0000-0000E7670000}"/>
    <cellStyle name="Vírgula 82 2 4" xfId="7774" xr:uid="{00000000-0005-0000-0000-0000E8670000}"/>
    <cellStyle name="Vírgula 82 2 4 2" xfId="22094" xr:uid="{00000000-0005-0000-0000-0000E9670000}"/>
    <cellStyle name="Vírgula 82 2 5" xfId="15720" xr:uid="{00000000-0005-0000-0000-0000EA670000}"/>
    <cellStyle name="Vírgula 82 3" xfId="2270" xr:uid="{00000000-0005-0000-0000-0000EB670000}"/>
    <cellStyle name="Vírgula 82 3 2" xfId="5460" xr:uid="{00000000-0005-0000-0000-0000EC670000}"/>
    <cellStyle name="Vírgula 82 3 2 2" xfId="11837" xr:uid="{00000000-0005-0000-0000-0000ED670000}"/>
    <cellStyle name="Vírgula 82 3 2 2 2" xfId="26157" xr:uid="{00000000-0005-0000-0000-0000EE670000}"/>
    <cellStyle name="Vírgula 82 3 2 3" xfId="19781" xr:uid="{00000000-0005-0000-0000-0000EF670000}"/>
    <cellStyle name="Vírgula 82 3 3" xfId="8650" xr:uid="{00000000-0005-0000-0000-0000F0670000}"/>
    <cellStyle name="Vírgula 82 3 3 2" xfId="22970" xr:uid="{00000000-0005-0000-0000-0000F1670000}"/>
    <cellStyle name="Vírgula 82 3 4" xfId="16595" xr:uid="{00000000-0005-0000-0000-0000F2670000}"/>
    <cellStyle name="Vírgula 82 4" xfId="3887" xr:uid="{00000000-0005-0000-0000-0000F3670000}"/>
    <cellStyle name="Vírgula 82 4 2" xfId="10264" xr:uid="{00000000-0005-0000-0000-0000F4670000}"/>
    <cellStyle name="Vírgula 82 4 2 2" xfId="24584" xr:uid="{00000000-0005-0000-0000-0000F5670000}"/>
    <cellStyle name="Vírgula 82 4 3" xfId="18208" xr:uid="{00000000-0005-0000-0000-0000F6670000}"/>
    <cellStyle name="Vírgula 82 5" xfId="7077" xr:uid="{00000000-0005-0000-0000-0000F7670000}"/>
    <cellStyle name="Vírgula 82 5 2" xfId="21397" xr:uid="{00000000-0005-0000-0000-0000F8670000}"/>
    <cellStyle name="Vírgula 82 6" xfId="14482" xr:uid="{00000000-0005-0000-0000-0000F9670000}"/>
    <cellStyle name="Vírgula 82 7" xfId="15026" xr:uid="{00000000-0005-0000-0000-0000FA670000}"/>
    <cellStyle name="Vírgula 83" xfId="691" xr:uid="{00000000-0005-0000-0000-0000FB670000}"/>
    <cellStyle name="Vírgula 83 2" xfId="1390" xr:uid="{00000000-0005-0000-0000-0000FC670000}"/>
    <cellStyle name="Vírgula 83 2 2" xfId="2969" xr:uid="{00000000-0005-0000-0000-0000FD670000}"/>
    <cellStyle name="Vírgula 83 2 2 2" xfId="6159" xr:uid="{00000000-0005-0000-0000-0000FE670000}"/>
    <cellStyle name="Vírgula 83 2 2 2 2" xfId="12536" xr:uid="{00000000-0005-0000-0000-0000FF670000}"/>
    <cellStyle name="Vírgula 83 2 2 2 2 2" xfId="26856" xr:uid="{00000000-0005-0000-0000-000000680000}"/>
    <cellStyle name="Vírgula 83 2 2 2 3" xfId="20480" xr:uid="{00000000-0005-0000-0000-000001680000}"/>
    <cellStyle name="Vírgula 83 2 2 3" xfId="9349" xr:uid="{00000000-0005-0000-0000-000002680000}"/>
    <cellStyle name="Vírgula 83 2 2 3 2" xfId="23669" xr:uid="{00000000-0005-0000-0000-000003680000}"/>
    <cellStyle name="Vírgula 83 2 2 4" xfId="17294" xr:uid="{00000000-0005-0000-0000-000004680000}"/>
    <cellStyle name="Vírgula 83 2 3" xfId="4586" xr:uid="{00000000-0005-0000-0000-000005680000}"/>
    <cellStyle name="Vírgula 83 2 3 2" xfId="10963" xr:uid="{00000000-0005-0000-0000-000006680000}"/>
    <cellStyle name="Vírgula 83 2 3 2 2" xfId="25283" xr:uid="{00000000-0005-0000-0000-000007680000}"/>
    <cellStyle name="Vírgula 83 2 3 3" xfId="18907" xr:uid="{00000000-0005-0000-0000-000008680000}"/>
    <cellStyle name="Vírgula 83 2 4" xfId="7776" xr:uid="{00000000-0005-0000-0000-000009680000}"/>
    <cellStyle name="Vírgula 83 2 4 2" xfId="22096" xr:uid="{00000000-0005-0000-0000-00000A680000}"/>
    <cellStyle name="Vírgula 83 2 5" xfId="14484" xr:uid="{00000000-0005-0000-0000-00000B680000}"/>
    <cellStyle name="Vírgula 83 2 6" xfId="15722" xr:uid="{00000000-0005-0000-0000-00000C680000}"/>
    <cellStyle name="Vírgula 83 3" xfId="2272" xr:uid="{00000000-0005-0000-0000-00000D680000}"/>
    <cellStyle name="Vírgula 83 3 2" xfId="5462" xr:uid="{00000000-0005-0000-0000-00000E680000}"/>
    <cellStyle name="Vírgula 83 3 2 2" xfId="11839" xr:uid="{00000000-0005-0000-0000-00000F680000}"/>
    <cellStyle name="Vírgula 83 3 2 2 2" xfId="26159" xr:uid="{00000000-0005-0000-0000-000010680000}"/>
    <cellStyle name="Vírgula 83 3 2 3" xfId="19783" xr:uid="{00000000-0005-0000-0000-000011680000}"/>
    <cellStyle name="Vírgula 83 3 3" xfId="8652" xr:uid="{00000000-0005-0000-0000-000012680000}"/>
    <cellStyle name="Vírgula 83 3 3 2" xfId="22972" xr:uid="{00000000-0005-0000-0000-000013680000}"/>
    <cellStyle name="Vírgula 83 3 4" xfId="16597" xr:uid="{00000000-0005-0000-0000-000014680000}"/>
    <cellStyle name="Vírgula 83 4" xfId="3889" xr:uid="{00000000-0005-0000-0000-000015680000}"/>
    <cellStyle name="Vírgula 83 4 2" xfId="10266" xr:uid="{00000000-0005-0000-0000-000016680000}"/>
    <cellStyle name="Vírgula 83 4 2 2" xfId="24586" xr:uid="{00000000-0005-0000-0000-000017680000}"/>
    <cellStyle name="Vírgula 83 4 3" xfId="18210" xr:uid="{00000000-0005-0000-0000-000018680000}"/>
    <cellStyle name="Vírgula 83 5" xfId="7079" xr:uid="{00000000-0005-0000-0000-000019680000}"/>
    <cellStyle name="Vírgula 83 5 2" xfId="21399" xr:uid="{00000000-0005-0000-0000-00001A680000}"/>
    <cellStyle name="Vírgula 83 6" xfId="14483" xr:uid="{00000000-0005-0000-0000-00001B680000}"/>
    <cellStyle name="Vírgula 83 7" xfId="15028" xr:uid="{00000000-0005-0000-0000-00001C680000}"/>
    <cellStyle name="Vírgula 84" xfId="693" xr:uid="{00000000-0005-0000-0000-00001D680000}"/>
    <cellStyle name="Vírgula 84 2" xfId="1392" xr:uid="{00000000-0005-0000-0000-00001E680000}"/>
    <cellStyle name="Vírgula 84 2 2" xfId="2971" xr:uid="{00000000-0005-0000-0000-00001F680000}"/>
    <cellStyle name="Vírgula 84 2 2 2" xfId="6161" xr:uid="{00000000-0005-0000-0000-000020680000}"/>
    <cellStyle name="Vírgula 84 2 2 2 2" xfId="12538" xr:uid="{00000000-0005-0000-0000-000021680000}"/>
    <cellStyle name="Vírgula 84 2 2 2 2 2" xfId="26858" xr:uid="{00000000-0005-0000-0000-000022680000}"/>
    <cellStyle name="Vírgula 84 2 2 2 3" xfId="20482" xr:uid="{00000000-0005-0000-0000-000023680000}"/>
    <cellStyle name="Vírgula 84 2 2 3" xfId="9351" xr:uid="{00000000-0005-0000-0000-000024680000}"/>
    <cellStyle name="Vírgula 84 2 2 3 2" xfId="23671" xr:uid="{00000000-0005-0000-0000-000025680000}"/>
    <cellStyle name="Vírgula 84 2 2 4" xfId="17296" xr:uid="{00000000-0005-0000-0000-000026680000}"/>
    <cellStyle name="Vírgula 84 2 3" xfId="4588" xr:uid="{00000000-0005-0000-0000-000027680000}"/>
    <cellStyle name="Vírgula 84 2 3 2" xfId="10965" xr:uid="{00000000-0005-0000-0000-000028680000}"/>
    <cellStyle name="Vírgula 84 2 3 2 2" xfId="25285" xr:uid="{00000000-0005-0000-0000-000029680000}"/>
    <cellStyle name="Vírgula 84 2 3 3" xfId="18909" xr:uid="{00000000-0005-0000-0000-00002A680000}"/>
    <cellStyle name="Vírgula 84 2 4" xfId="7778" xr:uid="{00000000-0005-0000-0000-00002B680000}"/>
    <cellStyle name="Vírgula 84 2 4 2" xfId="22098" xr:uid="{00000000-0005-0000-0000-00002C680000}"/>
    <cellStyle name="Vírgula 84 2 5" xfId="15724" xr:uid="{00000000-0005-0000-0000-00002D680000}"/>
    <cellStyle name="Vírgula 84 3" xfId="2274" xr:uid="{00000000-0005-0000-0000-00002E680000}"/>
    <cellStyle name="Vírgula 84 3 2" xfId="5464" xr:uid="{00000000-0005-0000-0000-00002F680000}"/>
    <cellStyle name="Vírgula 84 3 2 2" xfId="11841" xr:uid="{00000000-0005-0000-0000-000030680000}"/>
    <cellStyle name="Vírgula 84 3 2 2 2" xfId="26161" xr:uid="{00000000-0005-0000-0000-000031680000}"/>
    <cellStyle name="Vírgula 84 3 2 3" xfId="19785" xr:uid="{00000000-0005-0000-0000-000032680000}"/>
    <cellStyle name="Vírgula 84 3 3" xfId="8654" xr:uid="{00000000-0005-0000-0000-000033680000}"/>
    <cellStyle name="Vírgula 84 3 3 2" xfId="22974" xr:uid="{00000000-0005-0000-0000-000034680000}"/>
    <cellStyle name="Vírgula 84 3 4" xfId="16599" xr:uid="{00000000-0005-0000-0000-000035680000}"/>
    <cellStyle name="Vírgula 84 4" xfId="3891" xr:uid="{00000000-0005-0000-0000-000036680000}"/>
    <cellStyle name="Vírgula 84 4 2" xfId="10268" xr:uid="{00000000-0005-0000-0000-000037680000}"/>
    <cellStyle name="Vírgula 84 4 2 2" xfId="24588" xr:uid="{00000000-0005-0000-0000-000038680000}"/>
    <cellStyle name="Vírgula 84 4 3" xfId="18212" xr:uid="{00000000-0005-0000-0000-000039680000}"/>
    <cellStyle name="Vírgula 84 5" xfId="7081" xr:uid="{00000000-0005-0000-0000-00003A680000}"/>
    <cellStyle name="Vírgula 84 5 2" xfId="21401" xr:uid="{00000000-0005-0000-0000-00003B680000}"/>
    <cellStyle name="Vírgula 84 6" xfId="14485" xr:uid="{00000000-0005-0000-0000-00003C680000}"/>
    <cellStyle name="Vírgula 84 7" xfId="15030" xr:uid="{00000000-0005-0000-0000-00003D680000}"/>
    <cellStyle name="Vírgula 85" xfId="695" xr:uid="{00000000-0005-0000-0000-00003E680000}"/>
    <cellStyle name="Vírgula 85 2" xfId="1394" xr:uid="{00000000-0005-0000-0000-00003F680000}"/>
    <cellStyle name="Vírgula 85 2 2" xfId="2973" xr:uid="{00000000-0005-0000-0000-000040680000}"/>
    <cellStyle name="Vírgula 85 2 2 2" xfId="6163" xr:uid="{00000000-0005-0000-0000-000041680000}"/>
    <cellStyle name="Vírgula 85 2 2 2 2" xfId="12540" xr:uid="{00000000-0005-0000-0000-000042680000}"/>
    <cellStyle name="Vírgula 85 2 2 2 2 2" xfId="26860" xr:uid="{00000000-0005-0000-0000-000043680000}"/>
    <cellStyle name="Vírgula 85 2 2 2 3" xfId="20484" xr:uid="{00000000-0005-0000-0000-000044680000}"/>
    <cellStyle name="Vírgula 85 2 2 3" xfId="9353" xr:uid="{00000000-0005-0000-0000-000045680000}"/>
    <cellStyle name="Vírgula 85 2 2 3 2" xfId="23673" xr:uid="{00000000-0005-0000-0000-000046680000}"/>
    <cellStyle name="Vírgula 85 2 2 4" xfId="17298" xr:uid="{00000000-0005-0000-0000-000047680000}"/>
    <cellStyle name="Vírgula 85 2 3" xfId="4590" xr:uid="{00000000-0005-0000-0000-000048680000}"/>
    <cellStyle name="Vírgula 85 2 3 2" xfId="10967" xr:uid="{00000000-0005-0000-0000-000049680000}"/>
    <cellStyle name="Vírgula 85 2 3 2 2" xfId="25287" xr:uid="{00000000-0005-0000-0000-00004A680000}"/>
    <cellStyle name="Vírgula 85 2 3 3" xfId="18911" xr:uid="{00000000-0005-0000-0000-00004B680000}"/>
    <cellStyle name="Vírgula 85 2 4" xfId="7780" xr:uid="{00000000-0005-0000-0000-00004C680000}"/>
    <cellStyle name="Vírgula 85 2 4 2" xfId="22100" xr:uid="{00000000-0005-0000-0000-00004D680000}"/>
    <cellStyle name="Vírgula 85 2 5" xfId="15726" xr:uid="{00000000-0005-0000-0000-00004E680000}"/>
    <cellStyle name="Vírgula 85 3" xfId="2276" xr:uid="{00000000-0005-0000-0000-00004F680000}"/>
    <cellStyle name="Vírgula 85 3 2" xfId="5466" xr:uid="{00000000-0005-0000-0000-000050680000}"/>
    <cellStyle name="Vírgula 85 3 2 2" xfId="11843" xr:uid="{00000000-0005-0000-0000-000051680000}"/>
    <cellStyle name="Vírgula 85 3 2 2 2" xfId="26163" xr:uid="{00000000-0005-0000-0000-000052680000}"/>
    <cellStyle name="Vírgula 85 3 2 3" xfId="19787" xr:uid="{00000000-0005-0000-0000-000053680000}"/>
    <cellStyle name="Vírgula 85 3 3" xfId="8656" xr:uid="{00000000-0005-0000-0000-000054680000}"/>
    <cellStyle name="Vírgula 85 3 3 2" xfId="22976" xr:uid="{00000000-0005-0000-0000-000055680000}"/>
    <cellStyle name="Vírgula 85 3 4" xfId="16601" xr:uid="{00000000-0005-0000-0000-000056680000}"/>
    <cellStyle name="Vírgula 85 4" xfId="3893" xr:uid="{00000000-0005-0000-0000-000057680000}"/>
    <cellStyle name="Vírgula 85 4 2" xfId="10270" xr:uid="{00000000-0005-0000-0000-000058680000}"/>
    <cellStyle name="Vírgula 85 4 2 2" xfId="24590" xr:uid="{00000000-0005-0000-0000-000059680000}"/>
    <cellStyle name="Vírgula 85 4 3" xfId="18214" xr:uid="{00000000-0005-0000-0000-00005A680000}"/>
    <cellStyle name="Vírgula 85 5" xfId="7083" xr:uid="{00000000-0005-0000-0000-00005B680000}"/>
    <cellStyle name="Vírgula 85 5 2" xfId="21403" xr:uid="{00000000-0005-0000-0000-00005C680000}"/>
    <cellStyle name="Vírgula 85 6" xfId="14486" xr:uid="{00000000-0005-0000-0000-00005D680000}"/>
    <cellStyle name="Vírgula 85 7" xfId="15032" xr:uid="{00000000-0005-0000-0000-00005E680000}"/>
    <cellStyle name="Vírgula 86" xfId="697" xr:uid="{00000000-0005-0000-0000-00005F680000}"/>
    <cellStyle name="Vírgula 86 2" xfId="1396" xr:uid="{00000000-0005-0000-0000-000060680000}"/>
    <cellStyle name="Vírgula 86 2 2" xfId="2975" xr:uid="{00000000-0005-0000-0000-000061680000}"/>
    <cellStyle name="Vírgula 86 2 2 2" xfId="6165" xr:uid="{00000000-0005-0000-0000-000062680000}"/>
    <cellStyle name="Vírgula 86 2 2 2 2" xfId="12542" xr:uid="{00000000-0005-0000-0000-000063680000}"/>
    <cellStyle name="Vírgula 86 2 2 2 2 2" xfId="26862" xr:uid="{00000000-0005-0000-0000-000064680000}"/>
    <cellStyle name="Vírgula 86 2 2 2 3" xfId="20486" xr:uid="{00000000-0005-0000-0000-000065680000}"/>
    <cellStyle name="Vírgula 86 2 2 3" xfId="9355" xr:uid="{00000000-0005-0000-0000-000066680000}"/>
    <cellStyle name="Vírgula 86 2 2 3 2" xfId="23675" xr:uid="{00000000-0005-0000-0000-000067680000}"/>
    <cellStyle name="Vírgula 86 2 2 4" xfId="17300" xr:uid="{00000000-0005-0000-0000-000068680000}"/>
    <cellStyle name="Vírgula 86 2 3" xfId="4592" xr:uid="{00000000-0005-0000-0000-000069680000}"/>
    <cellStyle name="Vírgula 86 2 3 2" xfId="10969" xr:uid="{00000000-0005-0000-0000-00006A680000}"/>
    <cellStyle name="Vírgula 86 2 3 2 2" xfId="25289" xr:uid="{00000000-0005-0000-0000-00006B680000}"/>
    <cellStyle name="Vírgula 86 2 3 3" xfId="18913" xr:uid="{00000000-0005-0000-0000-00006C680000}"/>
    <cellStyle name="Vírgula 86 2 4" xfId="7782" xr:uid="{00000000-0005-0000-0000-00006D680000}"/>
    <cellStyle name="Vírgula 86 2 4 2" xfId="22102" xr:uid="{00000000-0005-0000-0000-00006E680000}"/>
    <cellStyle name="Vírgula 86 2 5" xfId="15728" xr:uid="{00000000-0005-0000-0000-00006F680000}"/>
    <cellStyle name="Vírgula 86 3" xfId="2278" xr:uid="{00000000-0005-0000-0000-000070680000}"/>
    <cellStyle name="Vírgula 86 3 2" xfId="5468" xr:uid="{00000000-0005-0000-0000-000071680000}"/>
    <cellStyle name="Vírgula 86 3 2 2" xfId="11845" xr:uid="{00000000-0005-0000-0000-000072680000}"/>
    <cellStyle name="Vírgula 86 3 2 2 2" xfId="26165" xr:uid="{00000000-0005-0000-0000-000073680000}"/>
    <cellStyle name="Vírgula 86 3 2 3" xfId="19789" xr:uid="{00000000-0005-0000-0000-000074680000}"/>
    <cellStyle name="Vírgula 86 3 3" xfId="8658" xr:uid="{00000000-0005-0000-0000-000075680000}"/>
    <cellStyle name="Vírgula 86 3 3 2" xfId="22978" xr:uid="{00000000-0005-0000-0000-000076680000}"/>
    <cellStyle name="Vírgula 86 3 4" xfId="16603" xr:uid="{00000000-0005-0000-0000-000077680000}"/>
    <cellStyle name="Vírgula 86 4" xfId="3895" xr:uid="{00000000-0005-0000-0000-000078680000}"/>
    <cellStyle name="Vírgula 86 4 2" xfId="10272" xr:uid="{00000000-0005-0000-0000-000079680000}"/>
    <cellStyle name="Vírgula 86 4 2 2" xfId="24592" xr:uid="{00000000-0005-0000-0000-00007A680000}"/>
    <cellStyle name="Vírgula 86 4 3" xfId="18216" xr:uid="{00000000-0005-0000-0000-00007B680000}"/>
    <cellStyle name="Vírgula 86 5" xfId="7085" xr:uid="{00000000-0005-0000-0000-00007C680000}"/>
    <cellStyle name="Vírgula 86 5 2" xfId="21405" xr:uid="{00000000-0005-0000-0000-00007D680000}"/>
    <cellStyle name="Vírgula 86 6" xfId="14487" xr:uid="{00000000-0005-0000-0000-00007E680000}"/>
    <cellStyle name="Vírgula 86 7" xfId="15034" xr:uid="{00000000-0005-0000-0000-00007F680000}"/>
    <cellStyle name="Vírgula 87" xfId="699" xr:uid="{00000000-0005-0000-0000-000080680000}"/>
    <cellStyle name="Vírgula 87 2" xfId="1398" xr:uid="{00000000-0005-0000-0000-000081680000}"/>
    <cellStyle name="Vírgula 87 2 2" xfId="2977" xr:uid="{00000000-0005-0000-0000-000082680000}"/>
    <cellStyle name="Vírgula 87 2 2 2" xfId="6167" xr:uid="{00000000-0005-0000-0000-000083680000}"/>
    <cellStyle name="Vírgula 87 2 2 2 2" xfId="12544" xr:uid="{00000000-0005-0000-0000-000084680000}"/>
    <cellStyle name="Vírgula 87 2 2 2 2 2" xfId="26864" xr:uid="{00000000-0005-0000-0000-000085680000}"/>
    <cellStyle name="Vírgula 87 2 2 2 3" xfId="20488" xr:uid="{00000000-0005-0000-0000-000086680000}"/>
    <cellStyle name="Vírgula 87 2 2 3" xfId="9357" xr:uid="{00000000-0005-0000-0000-000087680000}"/>
    <cellStyle name="Vírgula 87 2 2 3 2" xfId="23677" xr:uid="{00000000-0005-0000-0000-000088680000}"/>
    <cellStyle name="Vírgula 87 2 2 4" xfId="17302" xr:uid="{00000000-0005-0000-0000-000089680000}"/>
    <cellStyle name="Vírgula 87 2 3" xfId="4594" xr:uid="{00000000-0005-0000-0000-00008A680000}"/>
    <cellStyle name="Vírgula 87 2 3 2" xfId="10971" xr:uid="{00000000-0005-0000-0000-00008B680000}"/>
    <cellStyle name="Vírgula 87 2 3 2 2" xfId="25291" xr:uid="{00000000-0005-0000-0000-00008C680000}"/>
    <cellStyle name="Vírgula 87 2 3 3" xfId="18915" xr:uid="{00000000-0005-0000-0000-00008D680000}"/>
    <cellStyle name="Vírgula 87 2 4" xfId="7784" xr:uid="{00000000-0005-0000-0000-00008E680000}"/>
    <cellStyle name="Vírgula 87 2 4 2" xfId="22104" xr:uid="{00000000-0005-0000-0000-00008F680000}"/>
    <cellStyle name="Vírgula 87 2 5" xfId="15730" xr:uid="{00000000-0005-0000-0000-000090680000}"/>
    <cellStyle name="Vírgula 87 3" xfId="2280" xr:uid="{00000000-0005-0000-0000-000091680000}"/>
    <cellStyle name="Vírgula 87 3 2" xfId="5470" xr:uid="{00000000-0005-0000-0000-000092680000}"/>
    <cellStyle name="Vírgula 87 3 2 2" xfId="11847" xr:uid="{00000000-0005-0000-0000-000093680000}"/>
    <cellStyle name="Vírgula 87 3 2 2 2" xfId="26167" xr:uid="{00000000-0005-0000-0000-000094680000}"/>
    <cellStyle name="Vírgula 87 3 2 3" xfId="19791" xr:uid="{00000000-0005-0000-0000-000095680000}"/>
    <cellStyle name="Vírgula 87 3 3" xfId="8660" xr:uid="{00000000-0005-0000-0000-000096680000}"/>
    <cellStyle name="Vírgula 87 3 3 2" xfId="22980" xr:uid="{00000000-0005-0000-0000-000097680000}"/>
    <cellStyle name="Vírgula 87 3 4" xfId="16605" xr:uid="{00000000-0005-0000-0000-000098680000}"/>
    <cellStyle name="Vírgula 87 4" xfId="3897" xr:uid="{00000000-0005-0000-0000-000099680000}"/>
    <cellStyle name="Vírgula 87 4 2" xfId="10274" xr:uid="{00000000-0005-0000-0000-00009A680000}"/>
    <cellStyle name="Vírgula 87 4 2 2" xfId="24594" xr:uid="{00000000-0005-0000-0000-00009B680000}"/>
    <cellStyle name="Vírgula 87 4 3" xfId="18218" xr:uid="{00000000-0005-0000-0000-00009C680000}"/>
    <cellStyle name="Vírgula 87 5" xfId="7087" xr:uid="{00000000-0005-0000-0000-00009D680000}"/>
    <cellStyle name="Vírgula 87 5 2" xfId="21407" xr:uid="{00000000-0005-0000-0000-00009E680000}"/>
    <cellStyle name="Vírgula 87 6" xfId="14488" xr:uid="{00000000-0005-0000-0000-00009F680000}"/>
    <cellStyle name="Vírgula 87 7" xfId="15036" xr:uid="{00000000-0005-0000-0000-0000A0680000}"/>
    <cellStyle name="Vírgula 88" xfId="701" xr:uid="{00000000-0005-0000-0000-0000A1680000}"/>
    <cellStyle name="Vírgula 88 2" xfId="1400" xr:uid="{00000000-0005-0000-0000-0000A2680000}"/>
    <cellStyle name="Vírgula 88 2 2" xfId="2979" xr:uid="{00000000-0005-0000-0000-0000A3680000}"/>
    <cellStyle name="Vírgula 88 2 2 2" xfId="6169" xr:uid="{00000000-0005-0000-0000-0000A4680000}"/>
    <cellStyle name="Vírgula 88 2 2 2 2" xfId="12546" xr:uid="{00000000-0005-0000-0000-0000A5680000}"/>
    <cellStyle name="Vírgula 88 2 2 2 2 2" xfId="26866" xr:uid="{00000000-0005-0000-0000-0000A6680000}"/>
    <cellStyle name="Vírgula 88 2 2 2 3" xfId="20490" xr:uid="{00000000-0005-0000-0000-0000A7680000}"/>
    <cellStyle name="Vírgula 88 2 2 3" xfId="9359" xr:uid="{00000000-0005-0000-0000-0000A8680000}"/>
    <cellStyle name="Vírgula 88 2 2 3 2" xfId="23679" xr:uid="{00000000-0005-0000-0000-0000A9680000}"/>
    <cellStyle name="Vírgula 88 2 2 4" xfId="17304" xr:uid="{00000000-0005-0000-0000-0000AA680000}"/>
    <cellStyle name="Vírgula 88 2 3" xfId="4596" xr:uid="{00000000-0005-0000-0000-0000AB680000}"/>
    <cellStyle name="Vírgula 88 2 3 2" xfId="10973" xr:uid="{00000000-0005-0000-0000-0000AC680000}"/>
    <cellStyle name="Vírgula 88 2 3 2 2" xfId="25293" xr:uid="{00000000-0005-0000-0000-0000AD680000}"/>
    <cellStyle name="Vírgula 88 2 3 3" xfId="18917" xr:uid="{00000000-0005-0000-0000-0000AE680000}"/>
    <cellStyle name="Vírgula 88 2 4" xfId="7786" xr:uid="{00000000-0005-0000-0000-0000AF680000}"/>
    <cellStyle name="Vírgula 88 2 4 2" xfId="22106" xr:uid="{00000000-0005-0000-0000-0000B0680000}"/>
    <cellStyle name="Vírgula 88 2 5" xfId="15732" xr:uid="{00000000-0005-0000-0000-0000B1680000}"/>
    <cellStyle name="Vírgula 88 3" xfId="2282" xr:uid="{00000000-0005-0000-0000-0000B2680000}"/>
    <cellStyle name="Vírgula 88 3 2" xfId="5472" xr:uid="{00000000-0005-0000-0000-0000B3680000}"/>
    <cellStyle name="Vírgula 88 3 2 2" xfId="11849" xr:uid="{00000000-0005-0000-0000-0000B4680000}"/>
    <cellStyle name="Vírgula 88 3 2 2 2" xfId="26169" xr:uid="{00000000-0005-0000-0000-0000B5680000}"/>
    <cellStyle name="Vírgula 88 3 2 3" xfId="19793" xr:uid="{00000000-0005-0000-0000-0000B6680000}"/>
    <cellStyle name="Vírgula 88 3 3" xfId="8662" xr:uid="{00000000-0005-0000-0000-0000B7680000}"/>
    <cellStyle name="Vírgula 88 3 3 2" xfId="22982" xr:uid="{00000000-0005-0000-0000-0000B8680000}"/>
    <cellStyle name="Vírgula 88 3 4" xfId="16607" xr:uid="{00000000-0005-0000-0000-0000B9680000}"/>
    <cellStyle name="Vírgula 88 4" xfId="3899" xr:uid="{00000000-0005-0000-0000-0000BA680000}"/>
    <cellStyle name="Vírgula 88 4 2" xfId="10276" xr:uid="{00000000-0005-0000-0000-0000BB680000}"/>
    <cellStyle name="Vírgula 88 4 2 2" xfId="24596" xr:uid="{00000000-0005-0000-0000-0000BC680000}"/>
    <cellStyle name="Vírgula 88 4 3" xfId="18220" xr:uid="{00000000-0005-0000-0000-0000BD680000}"/>
    <cellStyle name="Vírgula 88 5" xfId="7089" xr:uid="{00000000-0005-0000-0000-0000BE680000}"/>
    <cellStyle name="Vírgula 88 5 2" xfId="21409" xr:uid="{00000000-0005-0000-0000-0000BF680000}"/>
    <cellStyle name="Vírgula 88 6" xfId="14489" xr:uid="{00000000-0005-0000-0000-0000C0680000}"/>
    <cellStyle name="Vírgula 88 7" xfId="15038" xr:uid="{00000000-0005-0000-0000-0000C1680000}"/>
    <cellStyle name="Vírgula 89" xfId="704" xr:uid="{00000000-0005-0000-0000-0000C2680000}"/>
    <cellStyle name="Vírgula 89 2" xfId="1403" xr:uid="{00000000-0005-0000-0000-0000C3680000}"/>
    <cellStyle name="Vírgula 89 2 2" xfId="2982" xr:uid="{00000000-0005-0000-0000-0000C4680000}"/>
    <cellStyle name="Vírgula 89 2 2 2" xfId="6172" xr:uid="{00000000-0005-0000-0000-0000C5680000}"/>
    <cellStyle name="Vírgula 89 2 2 2 2" xfId="12549" xr:uid="{00000000-0005-0000-0000-0000C6680000}"/>
    <cellStyle name="Vírgula 89 2 2 2 2 2" xfId="26869" xr:uid="{00000000-0005-0000-0000-0000C7680000}"/>
    <cellStyle name="Vírgula 89 2 2 2 3" xfId="20493" xr:uid="{00000000-0005-0000-0000-0000C8680000}"/>
    <cellStyle name="Vírgula 89 2 2 3" xfId="9362" xr:uid="{00000000-0005-0000-0000-0000C9680000}"/>
    <cellStyle name="Vírgula 89 2 2 3 2" xfId="23682" xr:uid="{00000000-0005-0000-0000-0000CA680000}"/>
    <cellStyle name="Vírgula 89 2 2 4" xfId="17307" xr:uid="{00000000-0005-0000-0000-0000CB680000}"/>
    <cellStyle name="Vírgula 89 2 3" xfId="4599" xr:uid="{00000000-0005-0000-0000-0000CC680000}"/>
    <cellStyle name="Vírgula 89 2 3 2" xfId="10976" xr:uid="{00000000-0005-0000-0000-0000CD680000}"/>
    <cellStyle name="Vírgula 89 2 3 2 2" xfId="25296" xr:uid="{00000000-0005-0000-0000-0000CE680000}"/>
    <cellStyle name="Vírgula 89 2 3 3" xfId="18920" xr:uid="{00000000-0005-0000-0000-0000CF680000}"/>
    <cellStyle name="Vírgula 89 2 4" xfId="7789" xr:uid="{00000000-0005-0000-0000-0000D0680000}"/>
    <cellStyle name="Vírgula 89 2 4 2" xfId="22109" xr:uid="{00000000-0005-0000-0000-0000D1680000}"/>
    <cellStyle name="Vírgula 89 2 5" xfId="15735" xr:uid="{00000000-0005-0000-0000-0000D2680000}"/>
    <cellStyle name="Vírgula 89 3" xfId="2285" xr:uid="{00000000-0005-0000-0000-0000D3680000}"/>
    <cellStyle name="Vírgula 89 3 2" xfId="5475" xr:uid="{00000000-0005-0000-0000-0000D4680000}"/>
    <cellStyle name="Vírgula 89 3 2 2" xfId="11852" xr:uid="{00000000-0005-0000-0000-0000D5680000}"/>
    <cellStyle name="Vírgula 89 3 2 2 2" xfId="26172" xr:uid="{00000000-0005-0000-0000-0000D6680000}"/>
    <cellStyle name="Vírgula 89 3 2 3" xfId="19796" xr:uid="{00000000-0005-0000-0000-0000D7680000}"/>
    <cellStyle name="Vírgula 89 3 3" xfId="8665" xr:uid="{00000000-0005-0000-0000-0000D8680000}"/>
    <cellStyle name="Vírgula 89 3 3 2" xfId="22985" xr:uid="{00000000-0005-0000-0000-0000D9680000}"/>
    <cellStyle name="Vírgula 89 3 4" xfId="16610" xr:uid="{00000000-0005-0000-0000-0000DA680000}"/>
    <cellStyle name="Vírgula 89 4" xfId="3902" xr:uid="{00000000-0005-0000-0000-0000DB680000}"/>
    <cellStyle name="Vírgula 89 4 2" xfId="10279" xr:uid="{00000000-0005-0000-0000-0000DC680000}"/>
    <cellStyle name="Vírgula 89 4 2 2" xfId="24599" xr:uid="{00000000-0005-0000-0000-0000DD680000}"/>
    <cellStyle name="Vírgula 89 4 3" xfId="18223" xr:uid="{00000000-0005-0000-0000-0000DE680000}"/>
    <cellStyle name="Vírgula 89 5" xfId="7092" xr:uid="{00000000-0005-0000-0000-0000DF680000}"/>
    <cellStyle name="Vírgula 89 5 2" xfId="21412" xr:uid="{00000000-0005-0000-0000-0000E0680000}"/>
    <cellStyle name="Vírgula 89 6" xfId="14490" xr:uid="{00000000-0005-0000-0000-0000E1680000}"/>
    <cellStyle name="Vírgula 89 7" xfId="15041" xr:uid="{00000000-0005-0000-0000-0000E2680000}"/>
    <cellStyle name="Vírgula 9" xfId="228" xr:uid="{00000000-0005-0000-0000-0000E3680000}"/>
    <cellStyle name="Vírgula 9 2" xfId="497" xr:uid="{00000000-0005-0000-0000-0000E4680000}"/>
    <cellStyle name="Vírgula 9 2 2" xfId="1196" xr:uid="{00000000-0005-0000-0000-0000E5680000}"/>
    <cellStyle name="Vírgula 9 2 2 2" xfId="2775" xr:uid="{00000000-0005-0000-0000-0000E6680000}"/>
    <cellStyle name="Vírgula 9 2 2 2 2" xfId="5965" xr:uid="{00000000-0005-0000-0000-0000E7680000}"/>
    <cellStyle name="Vírgula 9 2 2 2 2 2" xfId="12342" xr:uid="{00000000-0005-0000-0000-0000E8680000}"/>
    <cellStyle name="Vírgula 9 2 2 2 2 2 2" xfId="26662" xr:uid="{00000000-0005-0000-0000-0000E9680000}"/>
    <cellStyle name="Vírgula 9 2 2 2 2 3" xfId="20286" xr:uid="{00000000-0005-0000-0000-0000EA680000}"/>
    <cellStyle name="Vírgula 9 2 2 2 3" xfId="9155" xr:uid="{00000000-0005-0000-0000-0000EB680000}"/>
    <cellStyle name="Vírgula 9 2 2 2 3 2" xfId="23475" xr:uid="{00000000-0005-0000-0000-0000EC680000}"/>
    <cellStyle name="Vírgula 9 2 2 2 4" xfId="17100" xr:uid="{00000000-0005-0000-0000-0000ED680000}"/>
    <cellStyle name="Vírgula 9 2 2 3" xfId="4392" xr:uid="{00000000-0005-0000-0000-0000EE680000}"/>
    <cellStyle name="Vírgula 9 2 2 3 2" xfId="10769" xr:uid="{00000000-0005-0000-0000-0000EF680000}"/>
    <cellStyle name="Vírgula 9 2 2 3 2 2" xfId="25089" xr:uid="{00000000-0005-0000-0000-0000F0680000}"/>
    <cellStyle name="Vírgula 9 2 2 3 3" xfId="18713" xr:uid="{00000000-0005-0000-0000-0000F1680000}"/>
    <cellStyle name="Vírgula 9 2 2 4" xfId="7582" xr:uid="{00000000-0005-0000-0000-0000F2680000}"/>
    <cellStyle name="Vírgula 9 2 2 4 2" xfId="21902" xr:uid="{00000000-0005-0000-0000-0000F3680000}"/>
    <cellStyle name="Vírgula 9 2 2 5" xfId="15528" xr:uid="{00000000-0005-0000-0000-0000F4680000}"/>
    <cellStyle name="Vírgula 9 2 3" xfId="2078" xr:uid="{00000000-0005-0000-0000-0000F5680000}"/>
    <cellStyle name="Vírgula 9 2 3 2" xfId="5268" xr:uid="{00000000-0005-0000-0000-0000F6680000}"/>
    <cellStyle name="Vírgula 9 2 3 2 2" xfId="11645" xr:uid="{00000000-0005-0000-0000-0000F7680000}"/>
    <cellStyle name="Vírgula 9 2 3 2 2 2" xfId="25965" xr:uid="{00000000-0005-0000-0000-0000F8680000}"/>
    <cellStyle name="Vírgula 9 2 3 2 3" xfId="19589" xr:uid="{00000000-0005-0000-0000-0000F9680000}"/>
    <cellStyle name="Vírgula 9 2 3 3" xfId="8458" xr:uid="{00000000-0005-0000-0000-0000FA680000}"/>
    <cellStyle name="Vírgula 9 2 3 3 2" xfId="22778" xr:uid="{00000000-0005-0000-0000-0000FB680000}"/>
    <cellStyle name="Vírgula 9 2 3 4" xfId="16403" xr:uid="{00000000-0005-0000-0000-0000FC680000}"/>
    <cellStyle name="Vírgula 9 2 4" xfId="3695" xr:uid="{00000000-0005-0000-0000-0000FD680000}"/>
    <cellStyle name="Vírgula 9 2 4 2" xfId="10072" xr:uid="{00000000-0005-0000-0000-0000FE680000}"/>
    <cellStyle name="Vírgula 9 2 4 2 2" xfId="24392" xr:uid="{00000000-0005-0000-0000-0000FF680000}"/>
    <cellStyle name="Vírgula 9 2 4 3" xfId="18016" xr:uid="{00000000-0005-0000-0000-000000690000}"/>
    <cellStyle name="Vírgula 9 2 5" xfId="6885" xr:uid="{00000000-0005-0000-0000-000001690000}"/>
    <cellStyle name="Vírgula 9 2 5 2" xfId="21205" xr:uid="{00000000-0005-0000-0000-000002690000}"/>
    <cellStyle name="Vírgula 9 2 6" xfId="14492" xr:uid="{00000000-0005-0000-0000-000003690000}"/>
    <cellStyle name="Vírgula 9 2 7" xfId="14835" xr:uid="{00000000-0005-0000-0000-000004690000}"/>
    <cellStyle name="Vírgula 9 3" xfId="949" xr:uid="{00000000-0005-0000-0000-000005690000}"/>
    <cellStyle name="Vírgula 9 3 2" xfId="2528" xr:uid="{00000000-0005-0000-0000-000006690000}"/>
    <cellStyle name="Vírgula 9 3 2 2" xfId="5718" xr:uid="{00000000-0005-0000-0000-000007690000}"/>
    <cellStyle name="Vírgula 9 3 2 2 2" xfId="12095" xr:uid="{00000000-0005-0000-0000-000008690000}"/>
    <cellStyle name="Vírgula 9 3 2 2 2 2" xfId="26415" xr:uid="{00000000-0005-0000-0000-000009690000}"/>
    <cellStyle name="Vírgula 9 3 2 2 3" xfId="20039" xr:uid="{00000000-0005-0000-0000-00000A690000}"/>
    <cellStyle name="Vírgula 9 3 2 3" xfId="8908" xr:uid="{00000000-0005-0000-0000-00000B690000}"/>
    <cellStyle name="Vírgula 9 3 2 3 2" xfId="23228" xr:uid="{00000000-0005-0000-0000-00000C690000}"/>
    <cellStyle name="Vírgula 9 3 2 4" xfId="16853" xr:uid="{00000000-0005-0000-0000-00000D690000}"/>
    <cellStyle name="Vírgula 9 3 3" xfId="4145" xr:uid="{00000000-0005-0000-0000-00000E690000}"/>
    <cellStyle name="Vírgula 9 3 3 2" xfId="10522" xr:uid="{00000000-0005-0000-0000-00000F690000}"/>
    <cellStyle name="Vírgula 9 3 3 2 2" xfId="24842" xr:uid="{00000000-0005-0000-0000-000010690000}"/>
    <cellStyle name="Vírgula 9 3 3 3" xfId="18466" xr:uid="{00000000-0005-0000-0000-000011690000}"/>
    <cellStyle name="Vírgula 9 3 4" xfId="7335" xr:uid="{00000000-0005-0000-0000-000012690000}"/>
    <cellStyle name="Vírgula 9 3 4 2" xfId="21655" xr:uid="{00000000-0005-0000-0000-000013690000}"/>
    <cellStyle name="Vírgula 9 3 5" xfId="14493" xr:uid="{00000000-0005-0000-0000-000014690000}"/>
    <cellStyle name="Vírgula 9 3 6" xfId="15283" xr:uid="{00000000-0005-0000-0000-000015690000}"/>
    <cellStyle name="Vírgula 9 4" xfId="1831" xr:uid="{00000000-0005-0000-0000-000016690000}"/>
    <cellStyle name="Vírgula 9 4 2" xfId="5021" xr:uid="{00000000-0005-0000-0000-000017690000}"/>
    <cellStyle name="Vírgula 9 4 2 2" xfId="11398" xr:uid="{00000000-0005-0000-0000-000018690000}"/>
    <cellStyle name="Vírgula 9 4 2 2 2" xfId="25718" xr:uid="{00000000-0005-0000-0000-000019690000}"/>
    <cellStyle name="Vírgula 9 4 2 3" xfId="19342" xr:uid="{00000000-0005-0000-0000-00001A690000}"/>
    <cellStyle name="Vírgula 9 4 3" xfId="8211" xr:uid="{00000000-0005-0000-0000-00001B690000}"/>
    <cellStyle name="Vírgula 9 4 3 2" xfId="22531" xr:uid="{00000000-0005-0000-0000-00001C690000}"/>
    <cellStyle name="Vírgula 9 4 4" xfId="14494" xr:uid="{00000000-0005-0000-0000-00001D690000}"/>
    <cellStyle name="Vírgula 9 4 5" xfId="16157" xr:uid="{00000000-0005-0000-0000-00001E690000}"/>
    <cellStyle name="Vírgula 9 5" xfId="3448" xr:uid="{00000000-0005-0000-0000-00001F690000}"/>
    <cellStyle name="Vírgula 9 5 2" xfId="9825" xr:uid="{00000000-0005-0000-0000-000020690000}"/>
    <cellStyle name="Vírgula 9 5 2 2" xfId="24145" xr:uid="{00000000-0005-0000-0000-000021690000}"/>
    <cellStyle name="Vírgula 9 5 3" xfId="17770" xr:uid="{00000000-0005-0000-0000-000022690000}"/>
    <cellStyle name="Vírgula 9 6" xfId="6638" xr:uid="{00000000-0005-0000-0000-000023690000}"/>
    <cellStyle name="Vírgula 9 6 2" xfId="20959" xr:uid="{00000000-0005-0000-0000-000024690000}"/>
    <cellStyle name="Vírgula 9 7" xfId="14491" xr:uid="{00000000-0005-0000-0000-000025690000}"/>
    <cellStyle name="Vírgula 9 8" xfId="14593" xr:uid="{00000000-0005-0000-0000-000026690000}"/>
    <cellStyle name="Vírgula 90" xfId="706" xr:uid="{00000000-0005-0000-0000-000027690000}"/>
    <cellStyle name="Vírgula 90 2" xfId="1405" xr:uid="{00000000-0005-0000-0000-000028690000}"/>
    <cellStyle name="Vírgula 90 2 2" xfId="2984" xr:uid="{00000000-0005-0000-0000-000029690000}"/>
    <cellStyle name="Vírgula 90 2 2 2" xfId="6174" xr:uid="{00000000-0005-0000-0000-00002A690000}"/>
    <cellStyle name="Vírgula 90 2 2 2 2" xfId="12551" xr:uid="{00000000-0005-0000-0000-00002B690000}"/>
    <cellStyle name="Vírgula 90 2 2 2 2 2" xfId="26871" xr:uid="{00000000-0005-0000-0000-00002C690000}"/>
    <cellStyle name="Vírgula 90 2 2 2 3" xfId="20495" xr:uid="{00000000-0005-0000-0000-00002D690000}"/>
    <cellStyle name="Vírgula 90 2 2 3" xfId="9364" xr:uid="{00000000-0005-0000-0000-00002E690000}"/>
    <cellStyle name="Vírgula 90 2 2 3 2" xfId="23684" xr:uid="{00000000-0005-0000-0000-00002F690000}"/>
    <cellStyle name="Vírgula 90 2 2 4" xfId="17309" xr:uid="{00000000-0005-0000-0000-000030690000}"/>
    <cellStyle name="Vírgula 90 2 3" xfId="4601" xr:uid="{00000000-0005-0000-0000-000031690000}"/>
    <cellStyle name="Vírgula 90 2 3 2" xfId="10978" xr:uid="{00000000-0005-0000-0000-000032690000}"/>
    <cellStyle name="Vírgula 90 2 3 2 2" xfId="25298" xr:uid="{00000000-0005-0000-0000-000033690000}"/>
    <cellStyle name="Vírgula 90 2 3 3" xfId="18922" xr:uid="{00000000-0005-0000-0000-000034690000}"/>
    <cellStyle name="Vírgula 90 2 4" xfId="7791" xr:uid="{00000000-0005-0000-0000-000035690000}"/>
    <cellStyle name="Vírgula 90 2 4 2" xfId="22111" xr:uid="{00000000-0005-0000-0000-000036690000}"/>
    <cellStyle name="Vírgula 90 2 5" xfId="14496" xr:uid="{00000000-0005-0000-0000-000037690000}"/>
    <cellStyle name="Vírgula 90 2 6" xfId="15737" xr:uid="{00000000-0005-0000-0000-000038690000}"/>
    <cellStyle name="Vírgula 90 3" xfId="2287" xr:uid="{00000000-0005-0000-0000-000039690000}"/>
    <cellStyle name="Vírgula 90 3 2" xfId="5477" xr:uid="{00000000-0005-0000-0000-00003A690000}"/>
    <cellStyle name="Vírgula 90 3 2 2" xfId="11854" xr:uid="{00000000-0005-0000-0000-00003B690000}"/>
    <cellStyle name="Vírgula 90 3 2 2 2" xfId="26174" xr:uid="{00000000-0005-0000-0000-00003C690000}"/>
    <cellStyle name="Vírgula 90 3 2 3" xfId="19798" xr:uid="{00000000-0005-0000-0000-00003D690000}"/>
    <cellStyle name="Vírgula 90 3 3" xfId="8667" xr:uid="{00000000-0005-0000-0000-00003E690000}"/>
    <cellStyle name="Vírgula 90 3 3 2" xfId="22987" xr:uid="{00000000-0005-0000-0000-00003F690000}"/>
    <cellStyle name="Vírgula 90 3 4" xfId="16612" xr:uid="{00000000-0005-0000-0000-000040690000}"/>
    <cellStyle name="Vírgula 90 4" xfId="3904" xr:uid="{00000000-0005-0000-0000-000041690000}"/>
    <cellStyle name="Vírgula 90 4 2" xfId="10281" xr:uid="{00000000-0005-0000-0000-000042690000}"/>
    <cellStyle name="Vírgula 90 4 2 2" xfId="24601" xr:uid="{00000000-0005-0000-0000-000043690000}"/>
    <cellStyle name="Vírgula 90 4 3" xfId="18225" xr:uid="{00000000-0005-0000-0000-000044690000}"/>
    <cellStyle name="Vírgula 90 5" xfId="7094" xr:uid="{00000000-0005-0000-0000-000045690000}"/>
    <cellStyle name="Vírgula 90 5 2" xfId="21414" xr:uid="{00000000-0005-0000-0000-000046690000}"/>
    <cellStyle name="Vírgula 90 6" xfId="14495" xr:uid="{00000000-0005-0000-0000-000047690000}"/>
    <cellStyle name="Vírgula 90 7" xfId="15043" xr:uid="{00000000-0005-0000-0000-000048690000}"/>
    <cellStyle name="Vírgula 91" xfId="708" xr:uid="{00000000-0005-0000-0000-000049690000}"/>
    <cellStyle name="Vírgula 91 2" xfId="1407" xr:uid="{00000000-0005-0000-0000-00004A690000}"/>
    <cellStyle name="Vírgula 91 2 2" xfId="2986" xr:uid="{00000000-0005-0000-0000-00004B690000}"/>
    <cellStyle name="Vírgula 91 2 2 2" xfId="6176" xr:uid="{00000000-0005-0000-0000-00004C690000}"/>
    <cellStyle name="Vírgula 91 2 2 2 2" xfId="12553" xr:uid="{00000000-0005-0000-0000-00004D690000}"/>
    <cellStyle name="Vírgula 91 2 2 2 2 2" xfId="26873" xr:uid="{00000000-0005-0000-0000-00004E690000}"/>
    <cellStyle name="Vírgula 91 2 2 2 3" xfId="20497" xr:uid="{00000000-0005-0000-0000-00004F690000}"/>
    <cellStyle name="Vírgula 91 2 2 3" xfId="9366" xr:uid="{00000000-0005-0000-0000-000050690000}"/>
    <cellStyle name="Vírgula 91 2 2 3 2" xfId="23686" xr:uid="{00000000-0005-0000-0000-000051690000}"/>
    <cellStyle name="Vírgula 91 2 2 4" xfId="17311" xr:uid="{00000000-0005-0000-0000-000052690000}"/>
    <cellStyle name="Vírgula 91 2 3" xfId="4603" xr:uid="{00000000-0005-0000-0000-000053690000}"/>
    <cellStyle name="Vírgula 91 2 3 2" xfId="10980" xr:uid="{00000000-0005-0000-0000-000054690000}"/>
    <cellStyle name="Vírgula 91 2 3 2 2" xfId="25300" xr:uid="{00000000-0005-0000-0000-000055690000}"/>
    <cellStyle name="Vírgula 91 2 3 3" xfId="18924" xr:uid="{00000000-0005-0000-0000-000056690000}"/>
    <cellStyle name="Vírgula 91 2 4" xfId="7793" xr:uid="{00000000-0005-0000-0000-000057690000}"/>
    <cellStyle name="Vírgula 91 2 4 2" xfId="22113" xr:uid="{00000000-0005-0000-0000-000058690000}"/>
    <cellStyle name="Vírgula 91 2 5" xfId="14498" xr:uid="{00000000-0005-0000-0000-000059690000}"/>
    <cellStyle name="Vírgula 91 2 6" xfId="15739" xr:uid="{00000000-0005-0000-0000-00005A690000}"/>
    <cellStyle name="Vírgula 91 3" xfId="2289" xr:uid="{00000000-0005-0000-0000-00005B690000}"/>
    <cellStyle name="Vírgula 91 3 2" xfId="5479" xr:uid="{00000000-0005-0000-0000-00005C690000}"/>
    <cellStyle name="Vírgula 91 3 2 2" xfId="11856" xr:uid="{00000000-0005-0000-0000-00005D690000}"/>
    <cellStyle name="Vírgula 91 3 2 2 2" xfId="26176" xr:uid="{00000000-0005-0000-0000-00005E690000}"/>
    <cellStyle name="Vírgula 91 3 2 3" xfId="19800" xr:uid="{00000000-0005-0000-0000-00005F690000}"/>
    <cellStyle name="Vírgula 91 3 3" xfId="8669" xr:uid="{00000000-0005-0000-0000-000060690000}"/>
    <cellStyle name="Vírgula 91 3 3 2" xfId="22989" xr:uid="{00000000-0005-0000-0000-000061690000}"/>
    <cellStyle name="Vírgula 91 3 4" xfId="16614" xr:uid="{00000000-0005-0000-0000-000062690000}"/>
    <cellStyle name="Vírgula 91 4" xfId="3906" xr:uid="{00000000-0005-0000-0000-000063690000}"/>
    <cellStyle name="Vírgula 91 4 2" xfId="10283" xr:uid="{00000000-0005-0000-0000-000064690000}"/>
    <cellStyle name="Vírgula 91 4 2 2" xfId="24603" xr:uid="{00000000-0005-0000-0000-000065690000}"/>
    <cellStyle name="Vírgula 91 4 3" xfId="18227" xr:uid="{00000000-0005-0000-0000-000066690000}"/>
    <cellStyle name="Vírgula 91 5" xfId="7096" xr:uid="{00000000-0005-0000-0000-000067690000}"/>
    <cellStyle name="Vírgula 91 5 2" xfId="21416" xr:uid="{00000000-0005-0000-0000-000068690000}"/>
    <cellStyle name="Vírgula 91 6" xfId="14497" xr:uid="{00000000-0005-0000-0000-000069690000}"/>
    <cellStyle name="Vírgula 91 7" xfId="15045" xr:uid="{00000000-0005-0000-0000-00006A690000}"/>
    <cellStyle name="Vírgula 92" xfId="710" xr:uid="{00000000-0005-0000-0000-00006B690000}"/>
    <cellStyle name="Vírgula 92 2" xfId="1409" xr:uid="{00000000-0005-0000-0000-00006C690000}"/>
    <cellStyle name="Vírgula 92 2 2" xfId="2988" xr:uid="{00000000-0005-0000-0000-00006D690000}"/>
    <cellStyle name="Vírgula 92 2 2 2" xfId="6178" xr:uid="{00000000-0005-0000-0000-00006E690000}"/>
    <cellStyle name="Vírgula 92 2 2 2 2" xfId="12555" xr:uid="{00000000-0005-0000-0000-00006F690000}"/>
    <cellStyle name="Vírgula 92 2 2 2 2 2" xfId="26875" xr:uid="{00000000-0005-0000-0000-000070690000}"/>
    <cellStyle name="Vírgula 92 2 2 2 3" xfId="20499" xr:uid="{00000000-0005-0000-0000-000071690000}"/>
    <cellStyle name="Vírgula 92 2 2 3" xfId="9368" xr:uid="{00000000-0005-0000-0000-000072690000}"/>
    <cellStyle name="Vírgula 92 2 2 3 2" xfId="23688" xr:uid="{00000000-0005-0000-0000-000073690000}"/>
    <cellStyle name="Vírgula 92 2 2 4" xfId="17313" xr:uid="{00000000-0005-0000-0000-000074690000}"/>
    <cellStyle name="Vírgula 92 2 3" xfId="4605" xr:uid="{00000000-0005-0000-0000-000075690000}"/>
    <cellStyle name="Vírgula 92 2 3 2" xfId="10982" xr:uid="{00000000-0005-0000-0000-000076690000}"/>
    <cellStyle name="Vírgula 92 2 3 2 2" xfId="25302" xr:uid="{00000000-0005-0000-0000-000077690000}"/>
    <cellStyle name="Vírgula 92 2 3 3" xfId="18926" xr:uid="{00000000-0005-0000-0000-000078690000}"/>
    <cellStyle name="Vírgula 92 2 4" xfId="7795" xr:uid="{00000000-0005-0000-0000-000079690000}"/>
    <cellStyle name="Vírgula 92 2 4 2" xfId="22115" xr:uid="{00000000-0005-0000-0000-00007A690000}"/>
    <cellStyle name="Vírgula 92 2 5" xfId="14500" xr:uid="{00000000-0005-0000-0000-00007B690000}"/>
    <cellStyle name="Vírgula 92 2 6" xfId="15741" xr:uid="{00000000-0005-0000-0000-00007C690000}"/>
    <cellStyle name="Vírgula 92 3" xfId="2291" xr:uid="{00000000-0005-0000-0000-00007D690000}"/>
    <cellStyle name="Vírgula 92 3 2" xfId="5481" xr:uid="{00000000-0005-0000-0000-00007E690000}"/>
    <cellStyle name="Vírgula 92 3 2 2" xfId="11858" xr:uid="{00000000-0005-0000-0000-00007F690000}"/>
    <cellStyle name="Vírgula 92 3 2 2 2" xfId="26178" xr:uid="{00000000-0005-0000-0000-000080690000}"/>
    <cellStyle name="Vírgula 92 3 2 3" xfId="19802" xr:uid="{00000000-0005-0000-0000-000081690000}"/>
    <cellStyle name="Vírgula 92 3 3" xfId="8671" xr:uid="{00000000-0005-0000-0000-000082690000}"/>
    <cellStyle name="Vírgula 92 3 3 2" xfId="22991" xr:uid="{00000000-0005-0000-0000-000083690000}"/>
    <cellStyle name="Vírgula 92 3 4" xfId="16616" xr:uid="{00000000-0005-0000-0000-000084690000}"/>
    <cellStyle name="Vírgula 92 4" xfId="3908" xr:uid="{00000000-0005-0000-0000-000085690000}"/>
    <cellStyle name="Vírgula 92 4 2" xfId="10285" xr:uid="{00000000-0005-0000-0000-000086690000}"/>
    <cellStyle name="Vírgula 92 4 2 2" xfId="24605" xr:uid="{00000000-0005-0000-0000-000087690000}"/>
    <cellStyle name="Vírgula 92 4 3" xfId="18229" xr:uid="{00000000-0005-0000-0000-000088690000}"/>
    <cellStyle name="Vírgula 92 5" xfId="7098" xr:uid="{00000000-0005-0000-0000-000089690000}"/>
    <cellStyle name="Vírgula 92 5 2" xfId="21418" xr:uid="{00000000-0005-0000-0000-00008A690000}"/>
    <cellStyle name="Vírgula 92 6" xfId="14499" xr:uid="{00000000-0005-0000-0000-00008B690000}"/>
    <cellStyle name="Vírgula 92 7" xfId="15047" xr:uid="{00000000-0005-0000-0000-00008C690000}"/>
    <cellStyle name="Vírgula 93" xfId="713" xr:uid="{00000000-0005-0000-0000-00008D690000}"/>
    <cellStyle name="Vírgula 93 2" xfId="1412" xr:uid="{00000000-0005-0000-0000-00008E690000}"/>
    <cellStyle name="Vírgula 93 2 2" xfId="2991" xr:uid="{00000000-0005-0000-0000-00008F690000}"/>
    <cellStyle name="Vírgula 93 2 2 2" xfId="6181" xr:uid="{00000000-0005-0000-0000-000090690000}"/>
    <cellStyle name="Vírgula 93 2 2 2 2" xfId="12558" xr:uid="{00000000-0005-0000-0000-000091690000}"/>
    <cellStyle name="Vírgula 93 2 2 2 2 2" xfId="26878" xr:uid="{00000000-0005-0000-0000-000092690000}"/>
    <cellStyle name="Vírgula 93 2 2 2 3" xfId="20502" xr:uid="{00000000-0005-0000-0000-000093690000}"/>
    <cellStyle name="Vírgula 93 2 2 3" xfId="9371" xr:uid="{00000000-0005-0000-0000-000094690000}"/>
    <cellStyle name="Vírgula 93 2 2 3 2" xfId="23691" xr:uid="{00000000-0005-0000-0000-000095690000}"/>
    <cellStyle name="Vírgula 93 2 2 4" xfId="17316" xr:uid="{00000000-0005-0000-0000-000096690000}"/>
    <cellStyle name="Vírgula 93 2 3" xfId="4608" xr:uid="{00000000-0005-0000-0000-000097690000}"/>
    <cellStyle name="Vírgula 93 2 3 2" xfId="10985" xr:uid="{00000000-0005-0000-0000-000098690000}"/>
    <cellStyle name="Vírgula 93 2 3 2 2" xfId="25305" xr:uid="{00000000-0005-0000-0000-000099690000}"/>
    <cellStyle name="Vírgula 93 2 3 3" xfId="18929" xr:uid="{00000000-0005-0000-0000-00009A690000}"/>
    <cellStyle name="Vírgula 93 2 4" xfId="7798" xr:uid="{00000000-0005-0000-0000-00009B690000}"/>
    <cellStyle name="Vírgula 93 2 4 2" xfId="22118" xr:uid="{00000000-0005-0000-0000-00009C690000}"/>
    <cellStyle name="Vírgula 93 2 5" xfId="15744" xr:uid="{00000000-0005-0000-0000-00009D690000}"/>
    <cellStyle name="Vírgula 93 3" xfId="2294" xr:uid="{00000000-0005-0000-0000-00009E690000}"/>
    <cellStyle name="Vírgula 93 3 2" xfId="5484" xr:uid="{00000000-0005-0000-0000-00009F690000}"/>
    <cellStyle name="Vírgula 93 3 2 2" xfId="11861" xr:uid="{00000000-0005-0000-0000-0000A0690000}"/>
    <cellStyle name="Vírgula 93 3 2 2 2" xfId="26181" xr:uid="{00000000-0005-0000-0000-0000A1690000}"/>
    <cellStyle name="Vírgula 93 3 2 3" xfId="19805" xr:uid="{00000000-0005-0000-0000-0000A2690000}"/>
    <cellStyle name="Vírgula 93 3 3" xfId="8674" xr:uid="{00000000-0005-0000-0000-0000A3690000}"/>
    <cellStyle name="Vírgula 93 3 3 2" xfId="22994" xr:uid="{00000000-0005-0000-0000-0000A4690000}"/>
    <cellStyle name="Vírgula 93 3 4" xfId="16619" xr:uid="{00000000-0005-0000-0000-0000A5690000}"/>
    <cellStyle name="Vírgula 93 4" xfId="3911" xr:uid="{00000000-0005-0000-0000-0000A6690000}"/>
    <cellStyle name="Vírgula 93 4 2" xfId="10288" xr:uid="{00000000-0005-0000-0000-0000A7690000}"/>
    <cellStyle name="Vírgula 93 4 2 2" xfId="24608" xr:uid="{00000000-0005-0000-0000-0000A8690000}"/>
    <cellStyle name="Vírgula 93 4 3" xfId="18232" xr:uid="{00000000-0005-0000-0000-0000A9690000}"/>
    <cellStyle name="Vírgula 93 5" xfId="7101" xr:uid="{00000000-0005-0000-0000-0000AA690000}"/>
    <cellStyle name="Vírgula 93 5 2" xfId="21421" xr:uid="{00000000-0005-0000-0000-0000AB690000}"/>
    <cellStyle name="Vírgula 93 6" xfId="14501" xr:uid="{00000000-0005-0000-0000-0000AC690000}"/>
    <cellStyle name="Vírgula 93 7" xfId="15050" xr:uid="{00000000-0005-0000-0000-0000AD690000}"/>
    <cellStyle name="Vírgula 94" xfId="715" xr:uid="{00000000-0005-0000-0000-0000AE690000}"/>
    <cellStyle name="Vírgula 94 2" xfId="1414" xr:uid="{00000000-0005-0000-0000-0000AF690000}"/>
    <cellStyle name="Vírgula 94 2 2" xfId="2993" xr:uid="{00000000-0005-0000-0000-0000B0690000}"/>
    <cellStyle name="Vírgula 94 2 2 2" xfId="6183" xr:uid="{00000000-0005-0000-0000-0000B1690000}"/>
    <cellStyle name="Vírgula 94 2 2 2 2" xfId="12560" xr:uid="{00000000-0005-0000-0000-0000B2690000}"/>
    <cellStyle name="Vírgula 94 2 2 2 2 2" xfId="26880" xr:uid="{00000000-0005-0000-0000-0000B3690000}"/>
    <cellStyle name="Vírgula 94 2 2 2 3" xfId="20504" xr:uid="{00000000-0005-0000-0000-0000B4690000}"/>
    <cellStyle name="Vírgula 94 2 2 3" xfId="9373" xr:uid="{00000000-0005-0000-0000-0000B5690000}"/>
    <cellStyle name="Vírgula 94 2 2 3 2" xfId="23693" xr:uid="{00000000-0005-0000-0000-0000B6690000}"/>
    <cellStyle name="Vírgula 94 2 2 4" xfId="17318" xr:uid="{00000000-0005-0000-0000-0000B7690000}"/>
    <cellStyle name="Vírgula 94 2 3" xfId="4610" xr:uid="{00000000-0005-0000-0000-0000B8690000}"/>
    <cellStyle name="Vírgula 94 2 3 2" xfId="10987" xr:uid="{00000000-0005-0000-0000-0000B9690000}"/>
    <cellStyle name="Vírgula 94 2 3 2 2" xfId="25307" xr:uid="{00000000-0005-0000-0000-0000BA690000}"/>
    <cellStyle name="Vírgula 94 2 3 3" xfId="18931" xr:uid="{00000000-0005-0000-0000-0000BB690000}"/>
    <cellStyle name="Vírgula 94 2 4" xfId="7800" xr:uid="{00000000-0005-0000-0000-0000BC690000}"/>
    <cellStyle name="Vírgula 94 2 4 2" xfId="22120" xr:uid="{00000000-0005-0000-0000-0000BD690000}"/>
    <cellStyle name="Vírgula 94 2 5" xfId="15746" xr:uid="{00000000-0005-0000-0000-0000BE690000}"/>
    <cellStyle name="Vírgula 94 3" xfId="2296" xr:uid="{00000000-0005-0000-0000-0000BF690000}"/>
    <cellStyle name="Vírgula 94 3 2" xfId="5486" xr:uid="{00000000-0005-0000-0000-0000C0690000}"/>
    <cellStyle name="Vírgula 94 3 2 2" xfId="11863" xr:uid="{00000000-0005-0000-0000-0000C1690000}"/>
    <cellStyle name="Vírgula 94 3 2 2 2" xfId="26183" xr:uid="{00000000-0005-0000-0000-0000C2690000}"/>
    <cellStyle name="Vírgula 94 3 2 3" xfId="19807" xr:uid="{00000000-0005-0000-0000-0000C3690000}"/>
    <cellStyle name="Vírgula 94 3 3" xfId="8676" xr:uid="{00000000-0005-0000-0000-0000C4690000}"/>
    <cellStyle name="Vírgula 94 3 3 2" xfId="22996" xr:uid="{00000000-0005-0000-0000-0000C5690000}"/>
    <cellStyle name="Vírgula 94 3 4" xfId="16621" xr:uid="{00000000-0005-0000-0000-0000C6690000}"/>
    <cellStyle name="Vírgula 94 4" xfId="3913" xr:uid="{00000000-0005-0000-0000-0000C7690000}"/>
    <cellStyle name="Vírgula 94 4 2" xfId="10290" xr:uid="{00000000-0005-0000-0000-0000C8690000}"/>
    <cellStyle name="Vírgula 94 4 2 2" xfId="24610" xr:uid="{00000000-0005-0000-0000-0000C9690000}"/>
    <cellStyle name="Vírgula 94 4 3" xfId="18234" xr:uid="{00000000-0005-0000-0000-0000CA690000}"/>
    <cellStyle name="Vírgula 94 5" xfId="7103" xr:uid="{00000000-0005-0000-0000-0000CB690000}"/>
    <cellStyle name="Vírgula 94 5 2" xfId="21423" xr:uid="{00000000-0005-0000-0000-0000CC690000}"/>
    <cellStyle name="Vírgula 94 6" xfId="15052" xr:uid="{00000000-0005-0000-0000-0000CD690000}"/>
    <cellStyle name="Vírgula 95" xfId="717" xr:uid="{00000000-0005-0000-0000-0000CE690000}"/>
    <cellStyle name="Vírgula 95 2" xfId="1416" xr:uid="{00000000-0005-0000-0000-0000CF690000}"/>
    <cellStyle name="Vírgula 95 2 2" xfId="2995" xr:uid="{00000000-0005-0000-0000-0000D0690000}"/>
    <cellStyle name="Vírgula 95 2 2 2" xfId="6185" xr:uid="{00000000-0005-0000-0000-0000D1690000}"/>
    <cellStyle name="Vírgula 95 2 2 2 2" xfId="12562" xr:uid="{00000000-0005-0000-0000-0000D2690000}"/>
    <cellStyle name="Vírgula 95 2 2 2 2 2" xfId="26882" xr:uid="{00000000-0005-0000-0000-0000D3690000}"/>
    <cellStyle name="Vírgula 95 2 2 2 3" xfId="20506" xr:uid="{00000000-0005-0000-0000-0000D4690000}"/>
    <cellStyle name="Vírgula 95 2 2 3" xfId="9375" xr:uid="{00000000-0005-0000-0000-0000D5690000}"/>
    <cellStyle name="Vírgula 95 2 2 3 2" xfId="23695" xr:uid="{00000000-0005-0000-0000-0000D6690000}"/>
    <cellStyle name="Vírgula 95 2 2 4" xfId="17320" xr:uid="{00000000-0005-0000-0000-0000D7690000}"/>
    <cellStyle name="Vírgula 95 2 3" xfId="4612" xr:uid="{00000000-0005-0000-0000-0000D8690000}"/>
    <cellStyle name="Vírgula 95 2 3 2" xfId="10989" xr:uid="{00000000-0005-0000-0000-0000D9690000}"/>
    <cellStyle name="Vírgula 95 2 3 2 2" xfId="25309" xr:uid="{00000000-0005-0000-0000-0000DA690000}"/>
    <cellStyle name="Vírgula 95 2 3 3" xfId="18933" xr:uid="{00000000-0005-0000-0000-0000DB690000}"/>
    <cellStyle name="Vírgula 95 2 4" xfId="7802" xr:uid="{00000000-0005-0000-0000-0000DC690000}"/>
    <cellStyle name="Vírgula 95 2 4 2" xfId="22122" xr:uid="{00000000-0005-0000-0000-0000DD690000}"/>
    <cellStyle name="Vírgula 95 2 5" xfId="15748" xr:uid="{00000000-0005-0000-0000-0000DE690000}"/>
    <cellStyle name="Vírgula 95 3" xfId="2298" xr:uid="{00000000-0005-0000-0000-0000DF690000}"/>
    <cellStyle name="Vírgula 95 3 2" xfId="5488" xr:uid="{00000000-0005-0000-0000-0000E0690000}"/>
    <cellStyle name="Vírgula 95 3 2 2" xfId="11865" xr:uid="{00000000-0005-0000-0000-0000E1690000}"/>
    <cellStyle name="Vírgula 95 3 2 2 2" xfId="26185" xr:uid="{00000000-0005-0000-0000-0000E2690000}"/>
    <cellStyle name="Vírgula 95 3 2 3" xfId="19809" xr:uid="{00000000-0005-0000-0000-0000E3690000}"/>
    <cellStyle name="Vírgula 95 3 3" xfId="8678" xr:uid="{00000000-0005-0000-0000-0000E4690000}"/>
    <cellStyle name="Vírgula 95 3 3 2" xfId="22998" xr:uid="{00000000-0005-0000-0000-0000E5690000}"/>
    <cellStyle name="Vírgula 95 3 4" xfId="16623" xr:uid="{00000000-0005-0000-0000-0000E6690000}"/>
    <cellStyle name="Vírgula 95 4" xfId="3915" xr:uid="{00000000-0005-0000-0000-0000E7690000}"/>
    <cellStyle name="Vírgula 95 4 2" xfId="10292" xr:uid="{00000000-0005-0000-0000-0000E8690000}"/>
    <cellStyle name="Vírgula 95 4 2 2" xfId="24612" xr:uid="{00000000-0005-0000-0000-0000E9690000}"/>
    <cellStyle name="Vírgula 95 4 3" xfId="18236" xr:uid="{00000000-0005-0000-0000-0000EA690000}"/>
    <cellStyle name="Vírgula 95 5" xfId="7105" xr:uid="{00000000-0005-0000-0000-0000EB690000}"/>
    <cellStyle name="Vírgula 95 5 2" xfId="21425" xr:uid="{00000000-0005-0000-0000-0000EC690000}"/>
    <cellStyle name="Vírgula 95 6" xfId="15054" xr:uid="{00000000-0005-0000-0000-0000ED690000}"/>
    <cellStyle name="Vírgula 96" xfId="719" xr:uid="{00000000-0005-0000-0000-0000EE690000}"/>
    <cellStyle name="Vírgula 96 2" xfId="1418" xr:uid="{00000000-0005-0000-0000-0000EF690000}"/>
    <cellStyle name="Vírgula 96 2 2" xfId="2997" xr:uid="{00000000-0005-0000-0000-0000F0690000}"/>
    <cellStyle name="Vírgula 96 2 2 2" xfId="6187" xr:uid="{00000000-0005-0000-0000-0000F1690000}"/>
    <cellStyle name="Vírgula 96 2 2 2 2" xfId="12564" xr:uid="{00000000-0005-0000-0000-0000F2690000}"/>
    <cellStyle name="Vírgula 96 2 2 2 2 2" xfId="26884" xr:uid="{00000000-0005-0000-0000-0000F3690000}"/>
    <cellStyle name="Vírgula 96 2 2 2 3" xfId="20508" xr:uid="{00000000-0005-0000-0000-0000F4690000}"/>
    <cellStyle name="Vírgula 96 2 2 3" xfId="9377" xr:uid="{00000000-0005-0000-0000-0000F5690000}"/>
    <cellStyle name="Vírgula 96 2 2 3 2" xfId="23697" xr:uid="{00000000-0005-0000-0000-0000F6690000}"/>
    <cellStyle name="Vírgula 96 2 2 4" xfId="17322" xr:uid="{00000000-0005-0000-0000-0000F7690000}"/>
    <cellStyle name="Vírgula 96 2 3" xfId="4614" xr:uid="{00000000-0005-0000-0000-0000F8690000}"/>
    <cellStyle name="Vírgula 96 2 3 2" xfId="10991" xr:uid="{00000000-0005-0000-0000-0000F9690000}"/>
    <cellStyle name="Vírgula 96 2 3 2 2" xfId="25311" xr:uid="{00000000-0005-0000-0000-0000FA690000}"/>
    <cellStyle name="Vírgula 96 2 3 3" xfId="18935" xr:uid="{00000000-0005-0000-0000-0000FB690000}"/>
    <cellStyle name="Vírgula 96 2 4" xfId="7804" xr:uid="{00000000-0005-0000-0000-0000FC690000}"/>
    <cellStyle name="Vírgula 96 2 4 2" xfId="22124" xr:uid="{00000000-0005-0000-0000-0000FD690000}"/>
    <cellStyle name="Vírgula 96 2 5" xfId="15750" xr:uid="{00000000-0005-0000-0000-0000FE690000}"/>
    <cellStyle name="Vírgula 96 3" xfId="2300" xr:uid="{00000000-0005-0000-0000-0000FF690000}"/>
    <cellStyle name="Vírgula 96 3 2" xfId="5490" xr:uid="{00000000-0005-0000-0000-0000006A0000}"/>
    <cellStyle name="Vírgula 96 3 2 2" xfId="11867" xr:uid="{00000000-0005-0000-0000-0000016A0000}"/>
    <cellStyle name="Vírgula 96 3 2 2 2" xfId="26187" xr:uid="{00000000-0005-0000-0000-0000026A0000}"/>
    <cellStyle name="Vírgula 96 3 2 3" xfId="19811" xr:uid="{00000000-0005-0000-0000-0000036A0000}"/>
    <cellStyle name="Vírgula 96 3 3" xfId="8680" xr:uid="{00000000-0005-0000-0000-0000046A0000}"/>
    <cellStyle name="Vírgula 96 3 3 2" xfId="23000" xr:uid="{00000000-0005-0000-0000-0000056A0000}"/>
    <cellStyle name="Vírgula 96 3 4" xfId="16625" xr:uid="{00000000-0005-0000-0000-0000066A0000}"/>
    <cellStyle name="Vírgula 96 4" xfId="3917" xr:uid="{00000000-0005-0000-0000-0000076A0000}"/>
    <cellStyle name="Vírgula 96 4 2" xfId="10294" xr:uid="{00000000-0005-0000-0000-0000086A0000}"/>
    <cellStyle name="Vírgula 96 4 2 2" xfId="24614" xr:uid="{00000000-0005-0000-0000-0000096A0000}"/>
    <cellStyle name="Vírgula 96 4 3" xfId="18238" xr:uid="{00000000-0005-0000-0000-00000A6A0000}"/>
    <cellStyle name="Vírgula 96 5" xfId="7107" xr:uid="{00000000-0005-0000-0000-00000B6A0000}"/>
    <cellStyle name="Vírgula 96 5 2" xfId="21427" xr:uid="{00000000-0005-0000-0000-00000C6A0000}"/>
    <cellStyle name="Vírgula 96 6" xfId="15056" xr:uid="{00000000-0005-0000-0000-00000D6A0000}"/>
    <cellStyle name="Vírgula 97" xfId="721" xr:uid="{00000000-0005-0000-0000-00000E6A0000}"/>
    <cellStyle name="Vírgula 97 2" xfId="1420" xr:uid="{00000000-0005-0000-0000-00000F6A0000}"/>
    <cellStyle name="Vírgula 97 2 2" xfId="2999" xr:uid="{00000000-0005-0000-0000-0000106A0000}"/>
    <cellStyle name="Vírgula 97 2 2 2" xfId="6189" xr:uid="{00000000-0005-0000-0000-0000116A0000}"/>
    <cellStyle name="Vírgula 97 2 2 2 2" xfId="12566" xr:uid="{00000000-0005-0000-0000-0000126A0000}"/>
    <cellStyle name="Vírgula 97 2 2 2 2 2" xfId="26886" xr:uid="{00000000-0005-0000-0000-0000136A0000}"/>
    <cellStyle name="Vírgula 97 2 2 2 3" xfId="20510" xr:uid="{00000000-0005-0000-0000-0000146A0000}"/>
    <cellStyle name="Vírgula 97 2 2 3" xfId="9379" xr:uid="{00000000-0005-0000-0000-0000156A0000}"/>
    <cellStyle name="Vírgula 97 2 2 3 2" xfId="23699" xr:uid="{00000000-0005-0000-0000-0000166A0000}"/>
    <cellStyle name="Vírgula 97 2 2 4" xfId="17324" xr:uid="{00000000-0005-0000-0000-0000176A0000}"/>
    <cellStyle name="Vírgula 97 2 3" xfId="4616" xr:uid="{00000000-0005-0000-0000-0000186A0000}"/>
    <cellStyle name="Vírgula 97 2 3 2" xfId="10993" xr:uid="{00000000-0005-0000-0000-0000196A0000}"/>
    <cellStyle name="Vírgula 97 2 3 2 2" xfId="25313" xr:uid="{00000000-0005-0000-0000-00001A6A0000}"/>
    <cellStyle name="Vírgula 97 2 3 3" xfId="18937" xr:uid="{00000000-0005-0000-0000-00001B6A0000}"/>
    <cellStyle name="Vírgula 97 2 4" xfId="7806" xr:uid="{00000000-0005-0000-0000-00001C6A0000}"/>
    <cellStyle name="Vírgula 97 2 4 2" xfId="22126" xr:uid="{00000000-0005-0000-0000-00001D6A0000}"/>
    <cellStyle name="Vírgula 97 2 5" xfId="15752" xr:uid="{00000000-0005-0000-0000-00001E6A0000}"/>
    <cellStyle name="Vírgula 97 3" xfId="2302" xr:uid="{00000000-0005-0000-0000-00001F6A0000}"/>
    <cellStyle name="Vírgula 97 3 2" xfId="5492" xr:uid="{00000000-0005-0000-0000-0000206A0000}"/>
    <cellStyle name="Vírgula 97 3 2 2" xfId="11869" xr:uid="{00000000-0005-0000-0000-0000216A0000}"/>
    <cellStyle name="Vírgula 97 3 2 2 2" xfId="26189" xr:uid="{00000000-0005-0000-0000-0000226A0000}"/>
    <cellStyle name="Vírgula 97 3 2 3" xfId="19813" xr:uid="{00000000-0005-0000-0000-0000236A0000}"/>
    <cellStyle name="Vírgula 97 3 3" xfId="8682" xr:uid="{00000000-0005-0000-0000-0000246A0000}"/>
    <cellStyle name="Vírgula 97 3 3 2" xfId="23002" xr:uid="{00000000-0005-0000-0000-0000256A0000}"/>
    <cellStyle name="Vírgula 97 3 4" xfId="16627" xr:uid="{00000000-0005-0000-0000-0000266A0000}"/>
    <cellStyle name="Vírgula 97 4" xfId="3919" xr:uid="{00000000-0005-0000-0000-0000276A0000}"/>
    <cellStyle name="Vírgula 97 4 2" xfId="10296" xr:uid="{00000000-0005-0000-0000-0000286A0000}"/>
    <cellStyle name="Vírgula 97 4 2 2" xfId="24616" xr:uid="{00000000-0005-0000-0000-0000296A0000}"/>
    <cellStyle name="Vírgula 97 4 3" xfId="18240" xr:uid="{00000000-0005-0000-0000-00002A6A0000}"/>
    <cellStyle name="Vírgula 97 5" xfId="7109" xr:uid="{00000000-0005-0000-0000-00002B6A0000}"/>
    <cellStyle name="Vírgula 97 5 2" xfId="21429" xr:uid="{00000000-0005-0000-0000-00002C6A0000}"/>
    <cellStyle name="Vírgula 97 6" xfId="15058" xr:uid="{00000000-0005-0000-0000-00002D6A0000}"/>
    <cellStyle name="Vírgula 98" xfId="723" xr:uid="{00000000-0005-0000-0000-00002E6A0000}"/>
    <cellStyle name="Vírgula 98 2" xfId="1422" xr:uid="{00000000-0005-0000-0000-00002F6A0000}"/>
    <cellStyle name="Vírgula 98 2 2" xfId="3001" xr:uid="{00000000-0005-0000-0000-0000306A0000}"/>
    <cellStyle name="Vírgula 98 2 2 2" xfId="6191" xr:uid="{00000000-0005-0000-0000-0000316A0000}"/>
    <cellStyle name="Vírgula 98 2 2 2 2" xfId="12568" xr:uid="{00000000-0005-0000-0000-0000326A0000}"/>
    <cellStyle name="Vírgula 98 2 2 2 2 2" xfId="26888" xr:uid="{00000000-0005-0000-0000-0000336A0000}"/>
    <cellStyle name="Vírgula 98 2 2 2 3" xfId="20512" xr:uid="{00000000-0005-0000-0000-0000346A0000}"/>
    <cellStyle name="Vírgula 98 2 2 3" xfId="9381" xr:uid="{00000000-0005-0000-0000-0000356A0000}"/>
    <cellStyle name="Vírgula 98 2 2 3 2" xfId="23701" xr:uid="{00000000-0005-0000-0000-0000366A0000}"/>
    <cellStyle name="Vírgula 98 2 2 4" xfId="17326" xr:uid="{00000000-0005-0000-0000-0000376A0000}"/>
    <cellStyle name="Vírgula 98 2 3" xfId="4618" xr:uid="{00000000-0005-0000-0000-0000386A0000}"/>
    <cellStyle name="Vírgula 98 2 3 2" xfId="10995" xr:uid="{00000000-0005-0000-0000-0000396A0000}"/>
    <cellStyle name="Vírgula 98 2 3 2 2" xfId="25315" xr:uid="{00000000-0005-0000-0000-00003A6A0000}"/>
    <cellStyle name="Vírgula 98 2 3 3" xfId="18939" xr:uid="{00000000-0005-0000-0000-00003B6A0000}"/>
    <cellStyle name="Vírgula 98 2 4" xfId="7808" xr:uid="{00000000-0005-0000-0000-00003C6A0000}"/>
    <cellStyle name="Vírgula 98 2 4 2" xfId="22128" xr:uid="{00000000-0005-0000-0000-00003D6A0000}"/>
    <cellStyle name="Vírgula 98 2 5" xfId="15754" xr:uid="{00000000-0005-0000-0000-00003E6A0000}"/>
    <cellStyle name="Vírgula 98 3" xfId="2304" xr:uid="{00000000-0005-0000-0000-00003F6A0000}"/>
    <cellStyle name="Vírgula 98 3 2" xfId="5494" xr:uid="{00000000-0005-0000-0000-0000406A0000}"/>
    <cellStyle name="Vírgula 98 3 2 2" xfId="11871" xr:uid="{00000000-0005-0000-0000-0000416A0000}"/>
    <cellStyle name="Vírgula 98 3 2 2 2" xfId="26191" xr:uid="{00000000-0005-0000-0000-0000426A0000}"/>
    <cellStyle name="Vírgula 98 3 2 3" xfId="19815" xr:uid="{00000000-0005-0000-0000-0000436A0000}"/>
    <cellStyle name="Vírgula 98 3 3" xfId="8684" xr:uid="{00000000-0005-0000-0000-0000446A0000}"/>
    <cellStyle name="Vírgula 98 3 3 2" xfId="23004" xr:uid="{00000000-0005-0000-0000-0000456A0000}"/>
    <cellStyle name="Vírgula 98 3 4" xfId="16629" xr:uid="{00000000-0005-0000-0000-0000466A0000}"/>
    <cellStyle name="Vírgula 98 4" xfId="3921" xr:uid="{00000000-0005-0000-0000-0000476A0000}"/>
    <cellStyle name="Vírgula 98 4 2" xfId="10298" xr:uid="{00000000-0005-0000-0000-0000486A0000}"/>
    <cellStyle name="Vírgula 98 4 2 2" xfId="24618" xr:uid="{00000000-0005-0000-0000-0000496A0000}"/>
    <cellStyle name="Vírgula 98 4 3" xfId="18242" xr:uid="{00000000-0005-0000-0000-00004A6A0000}"/>
    <cellStyle name="Vírgula 98 5" xfId="7111" xr:uid="{00000000-0005-0000-0000-00004B6A0000}"/>
    <cellStyle name="Vírgula 98 5 2" xfId="21431" xr:uid="{00000000-0005-0000-0000-00004C6A0000}"/>
    <cellStyle name="Vírgula 98 6" xfId="15060" xr:uid="{00000000-0005-0000-0000-00004D6A0000}"/>
    <cellStyle name="Vírgula 99" xfId="725" xr:uid="{00000000-0005-0000-0000-00004E6A0000}"/>
    <cellStyle name="Vírgula 99 2" xfId="1424" xr:uid="{00000000-0005-0000-0000-00004F6A0000}"/>
    <cellStyle name="Vírgula 99 2 2" xfId="3003" xr:uid="{00000000-0005-0000-0000-0000506A0000}"/>
    <cellStyle name="Vírgula 99 2 2 2" xfId="6193" xr:uid="{00000000-0005-0000-0000-0000516A0000}"/>
    <cellStyle name="Vírgula 99 2 2 2 2" xfId="12570" xr:uid="{00000000-0005-0000-0000-0000526A0000}"/>
    <cellStyle name="Vírgula 99 2 2 2 2 2" xfId="26890" xr:uid="{00000000-0005-0000-0000-0000536A0000}"/>
    <cellStyle name="Vírgula 99 2 2 2 3" xfId="20514" xr:uid="{00000000-0005-0000-0000-0000546A0000}"/>
    <cellStyle name="Vírgula 99 2 2 3" xfId="9383" xr:uid="{00000000-0005-0000-0000-0000556A0000}"/>
    <cellStyle name="Vírgula 99 2 2 3 2" xfId="23703" xr:uid="{00000000-0005-0000-0000-0000566A0000}"/>
    <cellStyle name="Vírgula 99 2 2 4" xfId="17328" xr:uid="{00000000-0005-0000-0000-0000576A0000}"/>
    <cellStyle name="Vírgula 99 2 3" xfId="4620" xr:uid="{00000000-0005-0000-0000-0000586A0000}"/>
    <cellStyle name="Vírgula 99 2 3 2" xfId="10997" xr:uid="{00000000-0005-0000-0000-0000596A0000}"/>
    <cellStyle name="Vírgula 99 2 3 2 2" xfId="25317" xr:uid="{00000000-0005-0000-0000-00005A6A0000}"/>
    <cellStyle name="Vírgula 99 2 3 3" xfId="18941" xr:uid="{00000000-0005-0000-0000-00005B6A0000}"/>
    <cellStyle name="Vírgula 99 2 4" xfId="7810" xr:uid="{00000000-0005-0000-0000-00005C6A0000}"/>
    <cellStyle name="Vírgula 99 2 4 2" xfId="22130" xr:uid="{00000000-0005-0000-0000-00005D6A0000}"/>
    <cellStyle name="Vírgula 99 2 5" xfId="15756" xr:uid="{00000000-0005-0000-0000-00005E6A0000}"/>
    <cellStyle name="Vírgula 99 3" xfId="2306" xr:uid="{00000000-0005-0000-0000-00005F6A0000}"/>
    <cellStyle name="Vírgula 99 3 2" xfId="5496" xr:uid="{00000000-0005-0000-0000-0000606A0000}"/>
    <cellStyle name="Vírgula 99 3 2 2" xfId="11873" xr:uid="{00000000-0005-0000-0000-0000616A0000}"/>
    <cellStyle name="Vírgula 99 3 2 2 2" xfId="26193" xr:uid="{00000000-0005-0000-0000-0000626A0000}"/>
    <cellStyle name="Vírgula 99 3 2 3" xfId="19817" xr:uid="{00000000-0005-0000-0000-0000636A0000}"/>
    <cellStyle name="Vírgula 99 3 3" xfId="8686" xr:uid="{00000000-0005-0000-0000-0000646A0000}"/>
    <cellStyle name="Vírgula 99 3 3 2" xfId="23006" xr:uid="{00000000-0005-0000-0000-0000656A0000}"/>
    <cellStyle name="Vírgula 99 3 4" xfId="16631" xr:uid="{00000000-0005-0000-0000-0000666A0000}"/>
    <cellStyle name="Vírgula 99 4" xfId="3923" xr:uid="{00000000-0005-0000-0000-0000676A0000}"/>
    <cellStyle name="Vírgula 99 4 2" xfId="10300" xr:uid="{00000000-0005-0000-0000-0000686A0000}"/>
    <cellStyle name="Vírgula 99 4 2 2" xfId="24620" xr:uid="{00000000-0005-0000-0000-0000696A0000}"/>
    <cellStyle name="Vírgula 99 4 3" xfId="18244" xr:uid="{00000000-0005-0000-0000-00006A6A0000}"/>
    <cellStyle name="Vírgula 99 5" xfId="7113" xr:uid="{00000000-0005-0000-0000-00006B6A0000}"/>
    <cellStyle name="Vírgula 99 5 2" xfId="21433" xr:uid="{00000000-0005-0000-0000-00006C6A0000}"/>
    <cellStyle name="Vírgula 99 6" xfId="15062" xr:uid="{00000000-0005-0000-0000-00006D6A0000}"/>
  </cellStyles>
  <dxfs count="50">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
      <numFmt numFmtId="187" formatCode="\ \-\ "/>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DDDDD"/>
      <rgbColor rgb="00FFFFFF"/>
      <rgbColor rgb="00FF0000"/>
      <rgbColor rgb="0000FF00"/>
      <rgbColor rgb="000000FF"/>
      <rgbColor rgb="00FFFF00"/>
      <rgbColor rgb="00FF00FF"/>
      <rgbColor rgb="0000FFFF"/>
      <rgbColor rgb="00800000"/>
      <rgbColor rgb="00008000"/>
      <rgbColor rgb="00000080"/>
      <rgbColor rgb="00808000"/>
      <rgbColor rgb="00800080"/>
      <rgbColor rgb="0000643C"/>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C4D4F"/>
      <color rgb="FFEAEAEA"/>
      <color rgb="FF0095D9"/>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0</xdr:col>
      <xdr:colOff>304343</xdr:colOff>
      <xdr:row>16</xdr:row>
      <xdr:rowOff>225683</xdr:rowOff>
    </xdr:from>
    <xdr:to>
      <xdr:col>8</xdr:col>
      <xdr:colOff>333376</xdr:colOff>
      <xdr:row>19</xdr:row>
      <xdr:rowOff>20748</xdr:rowOff>
    </xdr:to>
    <xdr:sp macro="" textlink="">
      <xdr:nvSpPr>
        <xdr:cNvPr id="10" name="CaixaDeTexto 9">
          <a:extLst>
            <a:ext uri="{FF2B5EF4-FFF2-40B4-BE49-F238E27FC236}">
              <a16:creationId xmlns:a16="http://schemas.microsoft.com/office/drawing/2014/main" id="{8404ECEE-02D2-4677-B3F3-D1F573EF7CD0}"/>
            </a:ext>
          </a:extLst>
        </xdr:cNvPr>
        <xdr:cNvSpPr txBox="1"/>
      </xdr:nvSpPr>
      <xdr:spPr>
        <a:xfrm>
          <a:off x="304343" y="4702433"/>
          <a:ext cx="7839533" cy="652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0"/>
        <a:lstStyle/>
        <a:p>
          <a:r>
            <a:rPr lang="pt-BR" sz="2000" b="1">
              <a:solidFill>
                <a:schemeClr val="dk1"/>
              </a:solidFill>
              <a:effectLst/>
              <a:latin typeface="+mn-lt"/>
              <a:ea typeface="+mn-ea"/>
              <a:cs typeface="+mn-cs"/>
            </a:rPr>
            <a:t>Relatório estatístico que traz o retrato do mercado histórico com base nos dados coletados pela ANBIMA.</a:t>
          </a:r>
          <a:endParaRPr lang="pt-BR" sz="2000">
            <a:effectLst/>
          </a:endParaRPr>
        </a:p>
      </xdr:txBody>
    </xdr:sp>
    <xdr:clientData/>
  </xdr:twoCellAnchor>
  <xdr:twoCellAnchor>
    <xdr:from>
      <xdr:col>0</xdr:col>
      <xdr:colOff>242452</xdr:colOff>
      <xdr:row>10</xdr:row>
      <xdr:rowOff>233796</xdr:rowOff>
    </xdr:from>
    <xdr:to>
      <xdr:col>9</xdr:col>
      <xdr:colOff>450270</xdr:colOff>
      <xdr:row>15</xdr:row>
      <xdr:rowOff>0</xdr:rowOff>
    </xdr:to>
    <xdr:sp macro="" textlink="">
      <xdr:nvSpPr>
        <xdr:cNvPr id="15" name="CaixaDeTexto 14">
          <a:extLst>
            <a:ext uri="{FF2B5EF4-FFF2-40B4-BE49-F238E27FC236}">
              <a16:creationId xmlns:a16="http://schemas.microsoft.com/office/drawing/2014/main" id="{F4535D9A-4A70-4E5C-B1E6-C772F30B6B15}"/>
            </a:ext>
          </a:extLst>
        </xdr:cNvPr>
        <xdr:cNvSpPr txBox="1"/>
      </xdr:nvSpPr>
      <xdr:spPr bwMode="auto">
        <a:xfrm>
          <a:off x="242452" y="2996046"/>
          <a:ext cx="8748568" cy="1194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0"/>
        <a:lstStyle/>
        <a:p>
          <a:pPr algn="l"/>
          <a:r>
            <a:rPr lang="pt-BR" sz="3500" b="1">
              <a:solidFill>
                <a:srgbClr val="92D050"/>
              </a:solidFill>
            </a:rPr>
            <a:t>Consolidado Histórico de Fundos</a:t>
          </a:r>
          <a:r>
            <a:rPr lang="pt-BR" sz="3500" b="1" baseline="0">
              <a:solidFill>
                <a:srgbClr val="92D050"/>
              </a:solidFill>
            </a:rPr>
            <a:t> de </a:t>
          </a:r>
        </a:p>
        <a:p>
          <a:pPr algn="l"/>
          <a:r>
            <a:rPr lang="pt-BR" sz="3500" b="1" baseline="0">
              <a:solidFill>
                <a:srgbClr val="92D050"/>
              </a:solidFill>
            </a:rPr>
            <a:t>Investimento</a:t>
          </a:r>
          <a:endParaRPr lang="pt-BR" sz="3500" b="1">
            <a:solidFill>
              <a:srgbClr val="92D050"/>
            </a:solidFill>
          </a:endParaRPr>
        </a:p>
      </xdr:txBody>
    </xdr:sp>
    <xdr:clientData/>
  </xdr:twoCellAnchor>
  <xdr:twoCellAnchor>
    <xdr:from>
      <xdr:col>10</xdr:col>
      <xdr:colOff>0</xdr:colOff>
      <xdr:row>2</xdr:row>
      <xdr:rowOff>14428</xdr:rowOff>
    </xdr:from>
    <xdr:to>
      <xdr:col>23</xdr:col>
      <xdr:colOff>363681</xdr:colOff>
      <xdr:row>30</xdr:row>
      <xdr:rowOff>152107</xdr:rowOff>
    </xdr:to>
    <xdr:sp macro="" textlink="">
      <xdr:nvSpPr>
        <xdr:cNvPr id="5" name="CaixaDeTexto 4">
          <a:extLst>
            <a:ext uri="{FF2B5EF4-FFF2-40B4-BE49-F238E27FC236}">
              <a16:creationId xmlns:a16="http://schemas.microsoft.com/office/drawing/2014/main" id="{4430C352-67CD-4F74-9048-5FDA22FCF0F0}"/>
            </a:ext>
          </a:extLst>
        </xdr:cNvPr>
        <xdr:cNvSpPr txBox="1"/>
      </xdr:nvSpPr>
      <xdr:spPr>
        <a:xfrm>
          <a:off x="9366250" y="443053"/>
          <a:ext cx="10857056" cy="818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ts val="3500"/>
            </a:lnSpc>
            <a:spcBef>
              <a:spcPts val="0"/>
            </a:spcBef>
            <a:spcAft>
              <a:spcPts val="0"/>
            </a:spcAft>
            <a:buClrTx/>
            <a:buSzTx/>
            <a:buFontTx/>
            <a:buNone/>
            <a:tabLst/>
            <a:defRPr/>
          </a:pPr>
          <a:r>
            <a:rPr lang="pt-BR" sz="2000" b="1" noProof="0">
              <a:solidFill>
                <a:srgbClr val="92D050"/>
              </a:solidFill>
              <a:latin typeface="+mn-lt"/>
              <a:ea typeface="+mn-ea"/>
              <a:cs typeface="+mn-cs"/>
            </a:rPr>
            <a:t>Presidente •</a:t>
          </a:r>
          <a:r>
            <a:rPr lang="pt-BR" sz="3200" b="1" noProof="0">
              <a:solidFill>
                <a:srgbClr val="92D050"/>
              </a:solidFill>
              <a:latin typeface="+mn-lt"/>
              <a:ea typeface="+mn-ea"/>
              <a:cs typeface="+mn-cs"/>
            </a:rPr>
            <a:t> </a:t>
          </a:r>
          <a:r>
            <a:rPr kumimoji="0" lang="pt-BR" sz="2000" b="0" i="0" u="none" strike="noStrike" kern="0" cap="none" spc="0" normalizeH="0" baseline="0" noProof="0">
              <a:ln>
                <a:noFill/>
              </a:ln>
              <a:solidFill>
                <a:srgbClr val="4C4D4F"/>
              </a:solidFill>
              <a:effectLst/>
              <a:uLnTx/>
              <a:uFillTx/>
              <a:latin typeface="+mn-lt"/>
              <a:ea typeface="+mn-ea"/>
              <a:cs typeface="Arial" pitchFamily="34" charset="0"/>
            </a:rPr>
            <a:t>Carlos André</a:t>
          </a:r>
        </a:p>
        <a:p>
          <a:pPr marL="0" marR="0" lvl="0" indent="0" defTabSz="914400" eaLnBrk="1" fontAlgn="auto" latinLnBrk="0" hangingPunct="1">
            <a:lnSpc>
              <a:spcPts val="2200"/>
            </a:lnSpc>
            <a:spcBef>
              <a:spcPts val="0"/>
            </a:spcBef>
            <a:spcAft>
              <a:spcPts val="0"/>
            </a:spcAft>
            <a:buClrTx/>
            <a:buSzTx/>
            <a:buFontTx/>
            <a:buNone/>
            <a:tabLst/>
            <a:defRPr/>
          </a:pPr>
          <a:endParaRPr kumimoji="0" lang="pt-BR" sz="2000" b="0" i="0" u="none" strike="noStrike" kern="0" cap="none" spc="0" normalizeH="0" baseline="0" noProof="0">
            <a:ln>
              <a:noFill/>
            </a:ln>
            <a:solidFill>
              <a:srgbClr val="0095D9"/>
            </a:solidFill>
            <a:effectLst/>
            <a:uLnTx/>
            <a:uFillTx/>
            <a:latin typeface="+mn-lt"/>
            <a:ea typeface="+mn-ea"/>
            <a:cs typeface="Arial" pitchFamily="34" charset="0"/>
          </a:endParaRPr>
        </a:p>
        <a:p>
          <a:pPr marR="67945">
            <a:lnSpc>
              <a:spcPct val="115000"/>
            </a:lnSpc>
            <a:spcBef>
              <a:spcPts val="1200"/>
            </a:spcBef>
            <a:spcAft>
              <a:spcPts val="0"/>
            </a:spcAft>
          </a:pPr>
          <a:r>
            <a:rPr lang="pt-BR" sz="2000" b="1" noProof="0">
              <a:solidFill>
                <a:srgbClr val="92D050"/>
              </a:solidFill>
              <a:latin typeface="+mn-lt"/>
              <a:ea typeface="+mn-ea"/>
              <a:cs typeface="+mn-cs"/>
            </a:rPr>
            <a:t>Vice-presidentes • </a:t>
          </a:r>
          <a:r>
            <a:rPr lang="pt-PT" sz="2000" b="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rPr>
            <a:t>Aroldo Medeiros, Carlos Constantini, Carlos Takahashi, José Eduardo Laloni, Luiz Sorge, Pedro Rudge, Roberto Paris e Sergio Cutolo </a:t>
          </a:r>
        </a:p>
        <a:p>
          <a:pPr marR="67945">
            <a:lnSpc>
              <a:spcPct val="115000"/>
            </a:lnSpc>
            <a:spcBef>
              <a:spcPts val="1200"/>
            </a:spcBef>
            <a:spcAft>
              <a:spcPts val="0"/>
            </a:spcAft>
          </a:pPr>
          <a:endParaRPr kumimoji="0" lang="pt-BR" sz="2000" b="0" i="0" u="none" strike="noStrike" kern="0" cap="none" spc="0" normalizeH="0" baseline="0" noProof="0">
            <a:ln>
              <a:noFill/>
            </a:ln>
            <a:solidFill>
              <a:prstClr val="black">
                <a:lumMod val="75000"/>
                <a:lumOff val="25000"/>
              </a:prstClr>
            </a:solidFill>
            <a:effectLst/>
            <a:uLnTx/>
            <a:uFillTx/>
            <a:latin typeface="+mn-lt"/>
            <a:ea typeface="+mn-ea"/>
            <a:cs typeface="Arial" pitchFamily="34" charset="0"/>
          </a:endParaRPr>
        </a:p>
        <a:p>
          <a:pPr marL="0" marR="0" lvl="0" indent="0" defTabSz="914400" eaLnBrk="1" fontAlgn="auto" latinLnBrk="0" hangingPunct="1">
            <a:lnSpc>
              <a:spcPts val="2200"/>
            </a:lnSpc>
            <a:spcBef>
              <a:spcPts val="0"/>
            </a:spcBef>
            <a:spcAft>
              <a:spcPts val="0"/>
            </a:spcAft>
            <a:buClrTx/>
            <a:buSzTx/>
            <a:buFontTx/>
            <a:buNone/>
            <a:tabLst/>
            <a:defRPr/>
          </a:pPr>
          <a:r>
            <a:rPr lang="pt-BR" sz="2000" b="1" noProof="0">
              <a:solidFill>
                <a:srgbClr val="92D050"/>
              </a:solidFill>
              <a:latin typeface="+mn-lt"/>
              <a:ea typeface="+mn-ea"/>
              <a:cs typeface="+mn-cs"/>
            </a:rPr>
            <a:t>Diretores • </a:t>
          </a:r>
          <a:r>
            <a:rPr lang="pt-PT" sz="2000">
              <a:solidFill>
                <a:srgbClr val="4C4D4F"/>
              </a:solidFill>
              <a:effectLst/>
              <a:latin typeface="Calibri" panose="020F0502020204030204" pitchFamily="34" charset="0"/>
              <a:ea typeface="Calibri" panose="020F0502020204030204" pitchFamily="34" charset="0"/>
            </a:rPr>
            <a:t>Adriano Koelle, Eduardo Azevedo, Fernanda Camargo, Fernando Rabello, Fernando Miranda, Fernando Vallada, Giuliano De Marchi, Gustavo Pires, Lywal Salles Filho, Rafael Morais, Roberto Paolino, Rodrigo Azevedo e Teodoro Lima </a:t>
          </a:r>
        </a:p>
        <a:p>
          <a:pPr marL="0" marR="0" lvl="0" indent="0" defTabSz="914400" eaLnBrk="1" fontAlgn="auto" latinLnBrk="0" hangingPunct="1">
            <a:lnSpc>
              <a:spcPts val="2200"/>
            </a:lnSpc>
            <a:spcBef>
              <a:spcPts val="0"/>
            </a:spcBef>
            <a:spcAft>
              <a:spcPts val="0"/>
            </a:spcAft>
            <a:buClrTx/>
            <a:buSzTx/>
            <a:buFontTx/>
            <a:buNone/>
            <a:tabLst/>
            <a:defRPr/>
          </a:pPr>
          <a:br>
            <a:rPr kumimoji="0" lang="pt-BR" sz="2000" b="0" i="0" u="none" strike="noStrike" kern="0" cap="none" spc="0" normalizeH="0" baseline="0" noProof="0">
              <a:ln>
                <a:noFill/>
              </a:ln>
              <a:solidFill>
                <a:srgbClr val="0095D9"/>
              </a:solidFill>
              <a:effectLst/>
              <a:uLnTx/>
              <a:uFillTx/>
              <a:latin typeface="+mn-lt"/>
              <a:ea typeface="+mn-ea"/>
              <a:cs typeface="Arial" pitchFamily="34" charset="0"/>
            </a:rPr>
          </a:br>
          <a:r>
            <a:rPr lang="pt-BR" sz="2000" b="1" noProof="0">
              <a:solidFill>
                <a:srgbClr val="92D050"/>
              </a:solidFill>
              <a:latin typeface="+mn-lt"/>
              <a:ea typeface="+mn-ea"/>
              <a:cs typeface="+mn-cs"/>
            </a:rPr>
            <a:t>Comitê Executivo • </a:t>
          </a:r>
          <a:r>
            <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rPr>
            <a:t>Zeca Doherty, Francisco Vidinha, Guilherme Benaderet, Lina Yajima, Marcelo Billi, Patrícia Herculano, Eliana Marino, Soraya Alves e Thiago Baptista</a:t>
          </a:r>
        </a:p>
        <a:p>
          <a:pPr marL="0" marR="0" lvl="0" indent="0" defTabSz="914400" eaLnBrk="1" fontAlgn="auto" latinLnBrk="0" hangingPunct="1">
            <a:lnSpc>
              <a:spcPts val="2200"/>
            </a:lnSpc>
            <a:spcBef>
              <a:spcPts val="0"/>
            </a:spcBef>
            <a:spcAft>
              <a:spcPts val="0"/>
            </a:spcAft>
            <a:buClrTx/>
            <a:buSzTx/>
            <a:buFontTx/>
            <a:buNone/>
            <a:tabLst/>
            <a:defRPr/>
          </a:pPr>
          <a:endPar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endParaRPr>
        </a:p>
        <a:p>
          <a:pPr marR="67945">
            <a:lnSpc>
              <a:spcPts val="2500"/>
            </a:lnSpc>
            <a:spcAft>
              <a:spcPts val="0"/>
            </a:spcAft>
          </a:pPr>
          <a:r>
            <a:rPr lang="pt-PT" sz="2000" b="1">
              <a:solidFill>
                <a:srgbClr val="4C4D4F"/>
              </a:solidFill>
              <a:effectLst/>
              <a:latin typeface="Calibri" panose="020F0502020204030204" pitchFamily="34" charset="0"/>
              <a:ea typeface="Calibri" panose="020F0502020204030204" pitchFamily="34" charset="0"/>
              <a:cs typeface="Arial" panose="020B0604020202020204" pitchFamily="34" charset="0"/>
            </a:rPr>
            <a:t>Rio de Janeiro</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Praia de Botafogo, 501 - 704, Bloco II, Botafogo, </a:t>
          </a:r>
          <a:b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b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Rio de Janeiro, RJ - CEP: 22250-042</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Tel.:  (21) 2104-9300 </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 </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b="1">
              <a:solidFill>
                <a:srgbClr val="4C4D4F"/>
              </a:solidFill>
              <a:effectLst/>
              <a:latin typeface="Calibri" panose="020F0502020204030204" pitchFamily="34" charset="0"/>
              <a:ea typeface="Calibri" panose="020F0502020204030204" pitchFamily="34" charset="0"/>
              <a:cs typeface="Arial" panose="020B0604020202020204" pitchFamily="34" charset="0"/>
            </a:rPr>
            <a:t>São Paulo</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Av. das Nações Unidas, 8501, 21º andar, Pinheiros,</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São Paulo, SP - </a:t>
          </a:r>
          <a: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t>CEP: 05425-070 </a:t>
          </a:r>
          <a:b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br>
          <a: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t>Tel.: (11) 3471 4200</a:t>
          </a:r>
          <a:endParaRPr lang="pt-BR" sz="2000">
            <a:solidFill>
              <a:srgbClr val="595959"/>
            </a:solidFill>
            <a:effectLst/>
            <a:latin typeface="Arial" panose="020B0604020202020204" pitchFamily="34" charset="0"/>
            <a:ea typeface="Calibri" panose="020F0502020204030204" pitchFamily="34" charset="0"/>
          </a:endParaRPr>
        </a:p>
        <a:p>
          <a:pPr>
            <a:lnSpc>
              <a:spcPts val="2700"/>
            </a:lnSpc>
          </a:pPr>
          <a:r>
            <a:rPr lang="en-US" sz="2400" u="sng">
              <a:solidFill>
                <a:srgbClr val="0095D9"/>
              </a:solidFill>
              <a:effectLst/>
              <a:latin typeface="Calibri" panose="020F0502020204030204" pitchFamily="34" charset="0"/>
              <a:ea typeface="Calibri" panose="020F0502020204030204" pitchFamily="34" charset="0"/>
              <a:cs typeface="Calibri" panose="020F0502020204030204" pitchFamily="34" charset="0"/>
              <a:hlinkClick xmlns:r="http://schemas.openxmlformats.org/officeDocument/2006/relationships" r:id=""/>
            </a:rPr>
            <a:t>www.anbima.com.br</a:t>
          </a:r>
          <a:endPar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endParaRPr>
        </a:p>
        <a:p>
          <a:pPr>
            <a:lnSpc>
              <a:spcPts val="3500"/>
            </a:lnSpc>
            <a:spcAft>
              <a:spcPts val="1000"/>
            </a:spcAft>
          </a:pPr>
          <a:endParaRPr lang="pt-PT" sz="2000">
            <a:solidFill>
              <a:srgbClr val="4C4D4F"/>
            </a:solidFill>
            <a:effectLst/>
            <a:latin typeface="Calibri" panose="020F0502020204030204" pitchFamily="34" charset="0"/>
            <a:ea typeface="Calibri" panose="020F0502020204030204" pitchFamily="34" charset="0"/>
            <a:cs typeface="Times New Roman" panose="02020603050405020304" pitchFamily="18" charset="0"/>
          </a:endParaRPr>
        </a:p>
        <a:p>
          <a:pPr>
            <a:lnSpc>
              <a:spcPts val="1500"/>
            </a:lnSpc>
            <a:spcAft>
              <a:spcPts val="1000"/>
            </a:spcAft>
          </a:pPr>
          <a:endParaRPr lang="pt-BR" sz="1400">
            <a:solidFill>
              <a:srgbClr val="595959"/>
            </a:solidFill>
            <a:effectLst/>
            <a:latin typeface="Arial" panose="020B0604020202020204" pitchFamily="34" charset="0"/>
            <a:ea typeface="Calibri" panose="020F0502020204030204" pitchFamily="34" charset="0"/>
            <a:cs typeface="Calibri" panose="020F0502020204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undos\Analise\opdia\2001\opdia_sem_historic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arturmachado\AppData\Local\Temp\Temp1_modelo_arquivo_historico_2008.zip\modelo_arquivo_historico_02_2004%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Fundos\Analise\ESTUDOS\Capta&#231;&#227;o\Capta&#231;&#227;o%20Mens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arturmachado\AppData\Local\Temp\Temp1_modelo_arquivo_historico_2008.zip\simuconsm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Fundos\Analise\opdia\2000\Impjan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e dados"/>
      <sheetName val="fech_ate_abr_01"/>
      <sheetName val="opdia_analitico"/>
      <sheetName val="abril01"/>
      <sheetName val="RELATORIO_GERENCIAL"/>
      <sheetName val="opdia_sintetico"/>
      <sheetName val="fech_maio_01"/>
      <sheetName val="OPDIA"/>
      <sheetName val="RESULT"/>
      <sheetName val="RESUMO"/>
    </sheetNames>
    <sheetDataSet>
      <sheetData sheetId="0">
        <row r="14">
          <cell r="AA14" t="str">
            <v>ordem</v>
          </cell>
          <cell r="AB14" t="str">
            <v>descricao</v>
          </cell>
          <cell r="AC14" t="str">
            <v>codtipo</v>
          </cell>
          <cell r="AD14" t="str">
            <v>data</v>
          </cell>
          <cell r="AE14" t="str">
            <v>pl</v>
          </cell>
          <cell r="AF14" t="str">
            <v>rentdia</v>
          </cell>
          <cell r="AG14" t="str">
            <v>fatoracumrd</v>
          </cell>
          <cell r="AH14" t="str">
            <v>varpl</v>
          </cell>
          <cell r="AI14" t="str">
            <v>cap liq acum</v>
          </cell>
          <cell r="AJ14" t="str">
            <v>cap liq dia</v>
          </cell>
          <cell r="AK14" t="str">
            <v>repres</v>
          </cell>
          <cell r="AV14" t="str">
            <v>ordem</v>
          </cell>
          <cell r="AW14" t="str">
            <v>descricao</v>
          </cell>
          <cell r="AX14" t="str">
            <v>codtipo</v>
          </cell>
          <cell r="AY14" t="str">
            <v>data</v>
          </cell>
          <cell r="AZ14" t="str">
            <v>pl</v>
          </cell>
          <cell r="BA14" t="str">
            <v>fatoracumrd</v>
          </cell>
          <cell r="BB14" t="str">
            <v>varpl</v>
          </cell>
          <cell r="BC14" t="str">
            <v>cap liq acum</v>
          </cell>
          <cell r="BD14" t="str">
            <v>rent 30 dias</v>
          </cell>
          <cell r="BE14" t="str">
            <v>cap 30 dias</v>
          </cell>
          <cell r="BG14" t="str">
            <v>ordem</v>
          </cell>
          <cell r="BH14" t="str">
            <v>descricao</v>
          </cell>
          <cell r="BI14" t="str">
            <v>codtipo</v>
          </cell>
          <cell r="BJ14" t="str">
            <v>data</v>
          </cell>
          <cell r="BK14" t="str">
            <v>pl</v>
          </cell>
          <cell r="BL14" t="str">
            <v>fatoracumrd</v>
          </cell>
          <cell r="BM14" t="str">
            <v>varpl</v>
          </cell>
          <cell r="BZ14" t="str">
            <v>ordem</v>
          </cell>
          <cell r="CA14" t="str">
            <v>descricao</v>
          </cell>
          <cell r="CB14" t="str">
            <v>codtipo</v>
          </cell>
          <cell r="CC14" t="str">
            <v>data</v>
          </cell>
          <cell r="CD14" t="str">
            <v>pl</v>
          </cell>
          <cell r="CE14" t="str">
            <v>fatoracumrd</v>
          </cell>
          <cell r="CF14" t="str">
            <v>rent 12 meses</v>
          </cell>
          <cell r="CG14" t="str">
            <v>cap liq acum</v>
          </cell>
          <cell r="CH14" t="str">
            <v>cap liq 12 meses</v>
          </cell>
          <cell r="CJ14" t="str">
            <v>ordem</v>
          </cell>
          <cell r="CK14" t="str">
            <v>descricao</v>
          </cell>
          <cell r="CL14" t="str">
            <v>codtipo</v>
          </cell>
          <cell r="CM14" t="str">
            <v>data</v>
          </cell>
          <cell r="CN14" t="str">
            <v>pl</v>
          </cell>
          <cell r="CO14" t="str">
            <v>rentmes</v>
          </cell>
          <cell r="CP14" t="str">
            <v>var pl</v>
          </cell>
          <cell r="CQ14" t="str">
            <v>rentano</v>
          </cell>
          <cell r="CR14" t="str">
            <v>capliqmês</v>
          </cell>
          <cell r="CS14" t="str">
            <v>cap liq ano</v>
          </cell>
        </row>
        <row r="15">
          <cell r="AA15">
            <v>1</v>
          </cell>
          <cell r="AB15" t="str">
            <v>Ações Fechado</v>
          </cell>
          <cell r="AC15">
            <v>171</v>
          </cell>
          <cell r="AD15">
            <v>37236</v>
          </cell>
          <cell r="AE15">
            <v>3489383.28</v>
          </cell>
          <cell r="AF15">
            <v>2.0983000000000002E-2</v>
          </cell>
          <cell r="AG15">
            <v>1.0376834035871743</v>
          </cell>
          <cell r="AH15">
            <v>2.0736899999999999E-2</v>
          </cell>
          <cell r="AI15">
            <v>-131741.81252096267</v>
          </cell>
          <cell r="AJ15">
            <v>-8.5854942272417245E-3</v>
          </cell>
          <cell r="AK15">
            <v>100</v>
          </cell>
          <cell r="AV15">
            <v>1</v>
          </cell>
          <cell r="AW15" t="str">
            <v>Ações Fechado</v>
          </cell>
          <cell r="AX15">
            <v>171</v>
          </cell>
          <cell r="AY15">
            <v>37209</v>
          </cell>
          <cell r="AZ15">
            <v>3436982.87</v>
          </cell>
          <cell r="BA15">
            <v>1.0216711178974869</v>
          </cell>
          <cell r="BB15">
            <v>3.3750999999999998E-3</v>
          </cell>
          <cell r="BC15">
            <v>-130282.61380429706</v>
          </cell>
          <cell r="BD15">
            <v>0.94732873871703482</v>
          </cell>
          <cell r="BE15">
            <v>-1637.4637992880307</v>
          </cell>
          <cell r="BG15">
            <v>1</v>
          </cell>
          <cell r="BH15" t="str">
            <v>Ações Fechado</v>
          </cell>
          <cell r="BI15">
            <v>171</v>
          </cell>
          <cell r="BJ15">
            <v>37225</v>
          </cell>
          <cell r="BK15">
            <v>3469488.15</v>
          </cell>
          <cell r="BL15">
            <v>1.0316888386154275</v>
          </cell>
          <cell r="BM15">
            <v>0.24553349999999999</v>
          </cell>
          <cell r="BZ15">
            <v>1</v>
          </cell>
          <cell r="CA15" t="str">
            <v>Ações Fechado</v>
          </cell>
          <cell r="CB15">
            <v>171</v>
          </cell>
          <cell r="CC15" t="str">
            <v>00/00/0000</v>
          </cell>
          <cell r="CD15" t="e">
            <v>#VALUE!</v>
          </cell>
          <cell r="CE15" t="e">
            <v>#VALUE!</v>
          </cell>
          <cell r="CF15" t="e">
            <v>#VALUE!</v>
          </cell>
          <cell r="CG15" t="e">
            <v>#VALUE!</v>
          </cell>
          <cell r="CH15" t="e">
            <v>#VALUE!</v>
          </cell>
          <cell r="CJ15">
            <v>1</v>
          </cell>
          <cell r="CK15" t="str">
            <v>Ações Fechado</v>
          </cell>
          <cell r="CL15">
            <v>171</v>
          </cell>
          <cell r="CM15">
            <v>37239</v>
          </cell>
          <cell r="CN15">
            <v>3467907.73</v>
          </cell>
          <cell r="CO15">
            <v>-3.2871985256843761E-2</v>
          </cell>
          <cell r="CP15">
            <v>-4.5551964199674888E-2</v>
          </cell>
          <cell r="CQ15">
            <v>2.9448615137132927</v>
          </cell>
          <cell r="CR15">
            <v>-441.97264764504507</v>
          </cell>
          <cell r="CS15">
            <v>-131920.07760358509</v>
          </cell>
        </row>
        <row r="16">
          <cell r="AA16">
            <v>1.5</v>
          </cell>
          <cell r="AB16" t="str">
            <v>descricao</v>
          </cell>
          <cell r="AC16" t="str">
            <v>codtipo</v>
          </cell>
          <cell r="AD16" t="str">
            <v>data</v>
          </cell>
          <cell r="AV16">
            <v>1.5</v>
          </cell>
          <cell r="AW16" t="str">
            <v>descricao</v>
          </cell>
          <cell r="AX16" t="str">
            <v>codtipo</v>
          </cell>
          <cell r="AY16" t="str">
            <v>data</v>
          </cell>
          <cell r="BG16">
            <v>1.5</v>
          </cell>
          <cell r="BH16" t="str">
            <v>descricao</v>
          </cell>
          <cell r="BI16" t="str">
            <v>codtipo</v>
          </cell>
          <cell r="BJ16" t="str">
            <v>data</v>
          </cell>
          <cell r="BZ16">
            <v>1.5</v>
          </cell>
          <cell r="CA16" t="str">
            <v>descricao</v>
          </cell>
          <cell r="CB16" t="str">
            <v>codtipo</v>
          </cell>
          <cell r="CC16" t="str">
            <v>data</v>
          </cell>
          <cell r="CJ16">
            <v>1.5</v>
          </cell>
          <cell r="CK16" t="str">
            <v>descricao</v>
          </cell>
          <cell r="CL16" t="str">
            <v>codtipo</v>
          </cell>
          <cell r="CM16" t="str">
            <v>data</v>
          </cell>
        </row>
        <row r="17">
          <cell r="AA17">
            <v>2</v>
          </cell>
          <cell r="AB17" t="str">
            <v>Ações IBA Ativo</v>
          </cell>
          <cell r="AC17">
            <v>166</v>
          </cell>
          <cell r="AD17">
            <v>37236</v>
          </cell>
          <cell r="AE17">
            <v>0</v>
          </cell>
          <cell r="AF17">
            <v>0</v>
          </cell>
          <cell r="AG17">
            <v>0.86275703059491982</v>
          </cell>
          <cell r="AH17">
            <v>0</v>
          </cell>
          <cell r="AI17">
            <v>-425566.81092038006</v>
          </cell>
          <cell r="AJ17">
            <v>0</v>
          </cell>
          <cell r="AK17" t="e">
            <v>#VALUE!</v>
          </cell>
          <cell r="AV17">
            <v>2</v>
          </cell>
          <cell r="AW17" t="str">
            <v>Ações IBA Ativo</v>
          </cell>
          <cell r="AX17">
            <v>166</v>
          </cell>
          <cell r="AY17">
            <v>37209</v>
          </cell>
          <cell r="AZ17" t="e">
            <v>#VALUE!</v>
          </cell>
          <cell r="BA17">
            <v>0.86275703059491982</v>
          </cell>
          <cell r="BB17">
            <v>0</v>
          </cell>
          <cell r="BC17">
            <v>-425566.81092038006</v>
          </cell>
          <cell r="BD17">
            <v>0</v>
          </cell>
          <cell r="BE17">
            <v>0</v>
          </cell>
          <cell r="BG17">
            <v>2</v>
          </cell>
          <cell r="BH17" t="str">
            <v>Ações IBA Ativo</v>
          </cell>
          <cell r="BI17">
            <v>166</v>
          </cell>
          <cell r="BJ17">
            <v>37225</v>
          </cell>
          <cell r="BK17">
            <v>0</v>
          </cell>
          <cell r="BL17">
            <v>0.86275703059491982</v>
          </cell>
          <cell r="BM17">
            <v>0</v>
          </cell>
          <cell r="BZ17">
            <v>2</v>
          </cell>
          <cell r="CA17" t="str">
            <v>Ações IBA Ativo</v>
          </cell>
          <cell r="CB17">
            <v>166</v>
          </cell>
          <cell r="CC17" t="str">
            <v>00/00/0000</v>
          </cell>
          <cell r="CD17" t="e">
            <v>#VALUE!</v>
          </cell>
          <cell r="CE17" t="e">
            <v>#VALUE!</v>
          </cell>
          <cell r="CF17" t="e">
            <v>#VALUE!</v>
          </cell>
          <cell r="CG17" t="e">
            <v>#VALUE!</v>
          </cell>
          <cell r="CH17" t="e">
            <v>#VALUE!</v>
          </cell>
          <cell r="CJ17">
            <v>2</v>
          </cell>
          <cell r="CK17" t="str">
            <v>Ações IBA Ativo</v>
          </cell>
          <cell r="CL17">
            <v>166</v>
          </cell>
          <cell r="CM17">
            <v>37239</v>
          </cell>
          <cell r="CN17">
            <v>0</v>
          </cell>
          <cell r="CO17">
            <v>0</v>
          </cell>
          <cell r="CP17" t="e">
            <v>#DIV/0!</v>
          </cell>
          <cell r="CQ17">
            <v>-13.44796572275242</v>
          </cell>
          <cell r="CR17">
            <v>0</v>
          </cell>
          <cell r="CS17">
            <v>-425566.81092038006</v>
          </cell>
        </row>
        <row r="18">
          <cell r="AA18">
            <v>2.5</v>
          </cell>
          <cell r="AB18" t="str">
            <v>descricao</v>
          </cell>
          <cell r="AC18" t="str">
            <v>codtipo</v>
          </cell>
          <cell r="AD18" t="str">
            <v>data</v>
          </cell>
          <cell r="AV18">
            <v>2.5</v>
          </cell>
          <cell r="AW18" t="str">
            <v>descricao</v>
          </cell>
          <cell r="AX18" t="str">
            <v>codtipo</v>
          </cell>
          <cell r="AY18" t="str">
            <v>data</v>
          </cell>
          <cell r="BG18">
            <v>2.5</v>
          </cell>
          <cell r="BH18" t="str">
            <v>descricao</v>
          </cell>
          <cell r="BI18" t="str">
            <v>codtipo</v>
          </cell>
          <cell r="BJ18" t="str">
            <v>data</v>
          </cell>
          <cell r="BZ18">
            <v>2.5</v>
          </cell>
          <cell r="CA18" t="str">
            <v>descricao</v>
          </cell>
          <cell r="CB18" t="str">
            <v>codtipo</v>
          </cell>
          <cell r="CC18" t="str">
            <v>data</v>
          </cell>
          <cell r="CJ18">
            <v>2.5</v>
          </cell>
          <cell r="CK18" t="str">
            <v>descricao</v>
          </cell>
          <cell r="CL18" t="str">
            <v>codtipo</v>
          </cell>
          <cell r="CM18" t="str">
            <v>data</v>
          </cell>
        </row>
        <row r="19">
          <cell r="AA19">
            <v>3</v>
          </cell>
          <cell r="AB19" t="str">
            <v>Ações IBOVESPA Ativo</v>
          </cell>
          <cell r="AC19">
            <v>168</v>
          </cell>
          <cell r="AD19">
            <v>37236</v>
          </cell>
          <cell r="AE19">
            <v>2909183.86</v>
          </cell>
          <cell r="AF19">
            <v>0.85786450000000003</v>
          </cell>
          <cell r="AG19">
            <v>0.91832375833671531</v>
          </cell>
          <cell r="AH19">
            <v>0.96194489999999999</v>
          </cell>
          <cell r="AI19">
            <v>-393047.33546851575</v>
          </cell>
          <cell r="AJ19">
            <v>2.9990382510907949</v>
          </cell>
          <cell r="AK19">
            <v>99.94</v>
          </cell>
          <cell r="AV19">
            <v>3</v>
          </cell>
          <cell r="AW19" t="str">
            <v>Ações IBOVESPA Ativo</v>
          </cell>
          <cell r="AX19">
            <v>168</v>
          </cell>
          <cell r="AY19">
            <v>37209</v>
          </cell>
          <cell r="AZ19" t="e">
            <v>#VALUE!</v>
          </cell>
          <cell r="BA19">
            <v>0.88603299747227937</v>
          </cell>
          <cell r="BB19">
            <v>2.0655633999999998</v>
          </cell>
          <cell r="BC19">
            <v>-485072.55928088166</v>
          </cell>
          <cell r="BD19">
            <v>4.7404550066953988E-2</v>
          </cell>
          <cell r="BE19">
            <v>88349.360099551268</v>
          </cell>
          <cell r="BG19">
            <v>3</v>
          </cell>
          <cell r="BH19" t="str">
            <v>Ações IBOVESPA Ativo</v>
          </cell>
          <cell r="BI19">
            <v>168</v>
          </cell>
          <cell r="BJ19">
            <v>37225</v>
          </cell>
          <cell r="BK19">
            <v>2797164.9</v>
          </cell>
          <cell r="BL19">
            <v>0.88810648413575544</v>
          </cell>
          <cell r="BM19">
            <v>2.0655633999999998</v>
          </cell>
          <cell r="BZ19">
            <v>3</v>
          </cell>
          <cell r="CA19" t="str">
            <v>Ações IBOVESPA Ativo</v>
          </cell>
          <cell r="CB19">
            <v>168</v>
          </cell>
          <cell r="CC19" t="str">
            <v>00/00/0000</v>
          </cell>
          <cell r="CD19" t="e">
            <v>#VALUE!</v>
          </cell>
          <cell r="CE19" t="e">
            <v>#VALUE!</v>
          </cell>
          <cell r="CF19" t="e">
            <v>#VALUE!</v>
          </cell>
          <cell r="CG19" t="e">
            <v>#VALUE!</v>
          </cell>
          <cell r="CH19" t="e">
            <v>#VALUE!</v>
          </cell>
          <cell r="CJ19">
            <v>3</v>
          </cell>
          <cell r="CK19" t="str">
            <v>Ações IBOVESPA Ativo</v>
          </cell>
          <cell r="CL19">
            <v>168</v>
          </cell>
          <cell r="CM19">
            <v>37239</v>
          </cell>
          <cell r="CN19">
            <v>2809660.65</v>
          </cell>
          <cell r="CO19">
            <v>-0.18617888024863305</v>
          </cell>
          <cell r="CP19">
            <v>0.44672911489773703</v>
          </cell>
          <cell r="CQ19">
            <v>-11.296719664276244</v>
          </cell>
          <cell r="CR19">
            <v>18250.260589869227</v>
          </cell>
          <cell r="CS19">
            <v>-396723.19918133039</v>
          </cell>
        </row>
        <row r="20">
          <cell r="AA20">
            <v>3.5</v>
          </cell>
          <cell r="AB20" t="str">
            <v>descricao</v>
          </cell>
          <cell r="AC20" t="str">
            <v>codtipo</v>
          </cell>
          <cell r="AD20" t="str">
            <v>data</v>
          </cell>
          <cell r="AV20">
            <v>3.5</v>
          </cell>
          <cell r="AW20" t="str">
            <v>descricao</v>
          </cell>
          <cell r="AX20" t="str">
            <v>codtipo</v>
          </cell>
          <cell r="AY20" t="str">
            <v>data</v>
          </cell>
          <cell r="BG20">
            <v>3.5</v>
          </cell>
          <cell r="BH20" t="str">
            <v>descricao</v>
          </cell>
          <cell r="BI20" t="str">
            <v>codtipo</v>
          </cell>
          <cell r="BJ20" t="str">
            <v>data</v>
          </cell>
          <cell r="BZ20">
            <v>3.5</v>
          </cell>
          <cell r="CA20" t="str">
            <v>descricao</v>
          </cell>
          <cell r="CB20" t="str">
            <v>codtipo</v>
          </cell>
          <cell r="CC20" t="str">
            <v>data</v>
          </cell>
          <cell r="CJ20">
            <v>3.5</v>
          </cell>
          <cell r="CK20" t="str">
            <v>descricao</v>
          </cell>
          <cell r="CL20" t="str">
            <v>codtipo</v>
          </cell>
          <cell r="CM20" t="str">
            <v>data</v>
          </cell>
        </row>
        <row r="21">
          <cell r="AA21">
            <v>4</v>
          </cell>
          <cell r="AB21" t="str">
            <v>Ações IBOVESPA Ativo Com Alavancagem</v>
          </cell>
          <cell r="AC21">
            <v>167</v>
          </cell>
          <cell r="AD21">
            <v>37236</v>
          </cell>
          <cell r="AE21">
            <v>2097442.33</v>
          </cell>
          <cell r="AF21">
            <v>0.69656810000000002</v>
          </cell>
          <cell r="AG21">
            <v>0.94685034446884819</v>
          </cell>
          <cell r="AH21">
            <v>0.7209293</v>
          </cell>
          <cell r="AI21">
            <v>-7420.6215255227871</v>
          </cell>
          <cell r="AJ21">
            <v>0.50730046766716985</v>
          </cell>
          <cell r="AK21">
            <v>99.86</v>
          </cell>
          <cell r="AV21">
            <v>4</v>
          </cell>
          <cell r="AW21" t="str">
            <v>Ações IBOVESPA Ativo Com Alavancagem</v>
          </cell>
          <cell r="AX21">
            <v>167</v>
          </cell>
          <cell r="AY21">
            <v>37209</v>
          </cell>
          <cell r="AZ21" t="e">
            <v>#VALUE!</v>
          </cell>
          <cell r="BA21">
            <v>0.91003159560372537</v>
          </cell>
          <cell r="BB21">
            <v>1.2096636999999999</v>
          </cell>
          <cell r="BC21">
            <v>-23035.927272130502</v>
          </cell>
          <cell r="BD21">
            <v>0.24737184016996316</v>
          </cell>
          <cell r="BE21">
            <v>-25658.633258381858</v>
          </cell>
          <cell r="BG21">
            <v>4</v>
          </cell>
          <cell r="BH21" t="str">
            <v>Ações IBOVESPA Ativo Com Alavancagem</v>
          </cell>
          <cell r="BI21">
            <v>167</v>
          </cell>
          <cell r="BJ21">
            <v>37225</v>
          </cell>
          <cell r="BK21">
            <v>2028785.25</v>
          </cell>
          <cell r="BL21">
            <v>0.91524786417926629</v>
          </cell>
          <cell r="BM21">
            <v>1.2096636999999999</v>
          </cell>
          <cell r="BZ21">
            <v>4</v>
          </cell>
          <cell r="CA21" t="str">
            <v>Ações IBOVESPA Ativo Com Alavancagem</v>
          </cell>
          <cell r="CB21">
            <v>167</v>
          </cell>
          <cell r="CC21" t="str">
            <v>00/00/0000</v>
          </cell>
          <cell r="CD21" t="e">
            <v>#VALUE!</v>
          </cell>
          <cell r="CE21" t="e">
            <v>#VALUE!</v>
          </cell>
          <cell r="CF21" t="e">
            <v>#VALUE!</v>
          </cell>
          <cell r="CG21" t="e">
            <v>#VALUE!</v>
          </cell>
          <cell r="CH21" t="e">
            <v>#VALUE!</v>
          </cell>
          <cell r="CJ21">
            <v>4</v>
          </cell>
          <cell r="CK21" t="str">
            <v>Ações IBOVESPA Ativo Com Alavancagem</v>
          </cell>
          <cell r="CL21">
            <v>167</v>
          </cell>
          <cell r="CM21">
            <v>37239</v>
          </cell>
          <cell r="CN21">
            <v>1980823.22</v>
          </cell>
          <cell r="CO21">
            <v>-0.3239676143933834</v>
          </cell>
          <cell r="CP21">
            <v>-2.3640762372459045</v>
          </cell>
          <cell r="CQ21">
            <v>-8.5136004045034515</v>
          </cell>
          <cell r="CR21">
            <v>-42636.154734917916</v>
          </cell>
          <cell r="CS21">
            <v>-48694.560530512361</v>
          </cell>
        </row>
        <row r="22">
          <cell r="AA22">
            <v>4.5</v>
          </cell>
          <cell r="AB22" t="str">
            <v>descricao</v>
          </cell>
          <cell r="AC22" t="str">
            <v>codtipo</v>
          </cell>
          <cell r="AD22" t="str">
            <v>data</v>
          </cell>
          <cell r="AV22">
            <v>4.5</v>
          </cell>
          <cell r="AW22" t="str">
            <v>descricao</v>
          </cell>
          <cell r="AX22" t="str">
            <v>codtipo</v>
          </cell>
          <cell r="AY22" t="str">
            <v>data</v>
          </cell>
          <cell r="BG22">
            <v>4.5</v>
          </cell>
          <cell r="BH22" t="str">
            <v>descricao</v>
          </cell>
          <cell r="BI22" t="str">
            <v>codtipo</v>
          </cell>
          <cell r="BJ22" t="str">
            <v>data</v>
          </cell>
          <cell r="BZ22">
            <v>4.5</v>
          </cell>
          <cell r="CA22" t="str">
            <v>descricao</v>
          </cell>
          <cell r="CB22" t="str">
            <v>codtipo</v>
          </cell>
          <cell r="CC22" t="str">
            <v>data</v>
          </cell>
          <cell r="CJ22">
            <v>4.5</v>
          </cell>
          <cell r="CK22" t="str">
            <v>descricao</v>
          </cell>
          <cell r="CL22" t="str">
            <v>codtipo</v>
          </cell>
          <cell r="CM22" t="str">
            <v>data</v>
          </cell>
        </row>
        <row r="23">
          <cell r="AA23">
            <v>5</v>
          </cell>
          <cell r="AB23" t="str">
            <v>Ações IBOVESPA Indexado</v>
          </cell>
          <cell r="AC23">
            <v>172</v>
          </cell>
          <cell r="AD23">
            <v>37236</v>
          </cell>
          <cell r="AE23">
            <v>753164.66</v>
          </cell>
          <cell r="AF23">
            <v>0.99174899999999999</v>
          </cell>
          <cell r="AG23">
            <v>0.87771297513823976</v>
          </cell>
          <cell r="AH23">
            <v>1.1032280000000001</v>
          </cell>
          <cell r="AI23">
            <v>-73400.015682997531</v>
          </cell>
          <cell r="AJ23">
            <v>0.83046351096197035</v>
          </cell>
          <cell r="AK23">
            <v>99.71</v>
          </cell>
          <cell r="AV23">
            <v>5</v>
          </cell>
          <cell r="AW23" t="str">
            <v>Ações IBOVESPA Indexado</v>
          </cell>
          <cell r="AX23">
            <v>172</v>
          </cell>
          <cell r="AY23">
            <v>37209</v>
          </cell>
          <cell r="AZ23" t="e">
            <v>#VALUE!</v>
          </cell>
          <cell r="BA23">
            <v>0.84389197621632628</v>
          </cell>
          <cell r="BB23">
            <v>1.1210020000000001</v>
          </cell>
          <cell r="BC23">
            <v>-66560.974429205642</v>
          </cell>
          <cell r="BD23">
            <v>0.22490556074949986</v>
          </cell>
          <cell r="BE23">
            <v>-1326.7701023929985</v>
          </cell>
          <cell r="BG23">
            <v>5</v>
          </cell>
          <cell r="BH23" t="str">
            <v>Ações IBOVESPA Indexado</v>
          </cell>
          <cell r="BI23">
            <v>172</v>
          </cell>
          <cell r="BJ23">
            <v>37225</v>
          </cell>
          <cell r="BK23">
            <v>727231.34</v>
          </cell>
          <cell r="BL23">
            <v>0.84753859522531172</v>
          </cell>
          <cell r="BM23">
            <v>1.1210020000000001</v>
          </cell>
          <cell r="BZ23">
            <v>5</v>
          </cell>
          <cell r="CA23" t="str">
            <v>Ações IBOVESPA Indexado</v>
          </cell>
          <cell r="CB23">
            <v>172</v>
          </cell>
          <cell r="CC23" t="str">
            <v>00/00/0000</v>
          </cell>
          <cell r="CD23" t="e">
            <v>#VALUE!</v>
          </cell>
          <cell r="CE23" t="e">
            <v>#VALUE!</v>
          </cell>
          <cell r="CF23" t="e">
            <v>#VALUE!</v>
          </cell>
          <cell r="CG23" t="e">
            <v>#VALUE!</v>
          </cell>
          <cell r="CH23" t="e">
            <v>#VALUE!</v>
          </cell>
          <cell r="CJ23">
            <v>5</v>
          </cell>
          <cell r="CK23" t="str">
            <v>Ações IBOVESPA Indexado</v>
          </cell>
          <cell r="CL23">
            <v>172</v>
          </cell>
          <cell r="CM23">
            <v>37239</v>
          </cell>
          <cell r="CN23">
            <v>731171.83999999997</v>
          </cell>
          <cell r="CO23">
            <v>-0.20632205277815174</v>
          </cell>
          <cell r="CP23">
            <v>0.54184958530527627</v>
          </cell>
          <cell r="CQ23">
            <v>-15.357973717197703</v>
          </cell>
          <cell r="CR23">
            <v>5565.2493862813571</v>
          </cell>
          <cell r="CS23">
            <v>-67887.744531598641</v>
          </cell>
        </row>
        <row r="24">
          <cell r="AA24">
            <v>5.5</v>
          </cell>
          <cell r="AB24" t="str">
            <v>descricao</v>
          </cell>
          <cell r="AC24" t="str">
            <v>codtipo</v>
          </cell>
          <cell r="AD24" t="str">
            <v>data</v>
          </cell>
          <cell r="AV24">
            <v>5.5</v>
          </cell>
          <cell r="AW24" t="str">
            <v>descricao</v>
          </cell>
          <cell r="AX24" t="str">
            <v>codtipo</v>
          </cell>
          <cell r="AY24" t="str">
            <v>data</v>
          </cell>
          <cell r="BG24">
            <v>5.5</v>
          </cell>
          <cell r="BH24" t="str">
            <v>descricao</v>
          </cell>
          <cell r="BI24" t="str">
            <v>codtipo</v>
          </cell>
          <cell r="BJ24" t="str">
            <v>data</v>
          </cell>
          <cell r="BZ24">
            <v>5.5</v>
          </cell>
          <cell r="CA24" t="str">
            <v>descricao</v>
          </cell>
          <cell r="CB24" t="str">
            <v>codtipo</v>
          </cell>
          <cell r="CC24" t="str">
            <v>data</v>
          </cell>
          <cell r="CJ24">
            <v>5.5</v>
          </cell>
          <cell r="CK24" t="str">
            <v>descricao</v>
          </cell>
          <cell r="CL24" t="str">
            <v>codtipo</v>
          </cell>
          <cell r="CM24" t="str">
            <v>data</v>
          </cell>
        </row>
        <row r="25">
          <cell r="AA25">
            <v>6</v>
          </cell>
          <cell r="AB25" t="str">
            <v>Ações IBX Ativo</v>
          </cell>
          <cell r="AC25">
            <v>170</v>
          </cell>
          <cell r="AD25">
            <v>37236</v>
          </cell>
          <cell r="AE25">
            <v>1240289.8400000001</v>
          </cell>
          <cell r="AF25">
            <v>0.67953249999999998</v>
          </cell>
          <cell r="AG25">
            <v>0.94546230630740602</v>
          </cell>
          <cell r="AH25">
            <v>0.66523589999999999</v>
          </cell>
          <cell r="AI25">
            <v>380155.81061994494</v>
          </cell>
          <cell r="AJ25">
            <v>-0.17614583084057084</v>
          </cell>
          <cell r="AK25">
            <v>100</v>
          </cell>
          <cell r="AV25">
            <v>6</v>
          </cell>
          <cell r="AW25" t="str">
            <v>Ações IBX Ativo</v>
          </cell>
          <cell r="AX25">
            <v>170</v>
          </cell>
          <cell r="AY25">
            <v>37209</v>
          </cell>
          <cell r="AZ25" t="e">
            <v>#VALUE!</v>
          </cell>
          <cell r="BA25">
            <v>0.91530012169840558</v>
          </cell>
          <cell r="BB25">
            <v>0.89245300000000005</v>
          </cell>
          <cell r="BC25">
            <v>378708.16522494168</v>
          </cell>
          <cell r="BD25">
            <v>0.13115996490289383</v>
          </cell>
          <cell r="BE25">
            <v>-5283.0844347600359</v>
          </cell>
          <cell r="BG25">
            <v>6</v>
          </cell>
          <cell r="BH25" t="str">
            <v>Ações IBX Ativo</v>
          </cell>
          <cell r="BI25">
            <v>170</v>
          </cell>
          <cell r="BJ25">
            <v>37225</v>
          </cell>
          <cell r="BK25">
            <v>1204412.46</v>
          </cell>
          <cell r="BL25">
            <v>0.91906124375039877</v>
          </cell>
          <cell r="BM25">
            <v>0.89245300000000005</v>
          </cell>
          <cell r="BZ25">
            <v>6</v>
          </cell>
          <cell r="CA25" t="str">
            <v>Ações IBX Ativo</v>
          </cell>
          <cell r="CB25">
            <v>170</v>
          </cell>
          <cell r="CC25" t="str">
            <v>00/00/0000</v>
          </cell>
          <cell r="CD25" t="e">
            <v>#VALUE!</v>
          </cell>
          <cell r="CE25" t="e">
            <v>#VALUE!</v>
          </cell>
          <cell r="CF25" t="e">
            <v>#VALUE!</v>
          </cell>
          <cell r="CG25" t="e">
            <v>#VALUE!</v>
          </cell>
          <cell r="CH25" t="e">
            <v>#VALUE!</v>
          </cell>
          <cell r="CJ25">
            <v>6</v>
          </cell>
          <cell r="CK25" t="str">
            <v>Ações IBX Ativo</v>
          </cell>
          <cell r="CL25">
            <v>170</v>
          </cell>
          <cell r="CM25">
            <v>37239</v>
          </cell>
          <cell r="CN25">
            <v>1195580.19</v>
          </cell>
          <cell r="CO25">
            <v>-0.27861198054313085</v>
          </cell>
          <cell r="CP25">
            <v>-0.73332602354512222</v>
          </cell>
          <cell r="CQ25">
            <v>-8.4382013903164026</v>
          </cell>
          <cell r="CR25">
            <v>-5499.0171215885784</v>
          </cell>
          <cell r="CS25">
            <v>373425.08079018164</v>
          </cell>
        </row>
        <row r="26">
          <cell r="AA26">
            <v>6.5</v>
          </cell>
          <cell r="AB26" t="str">
            <v>descricao</v>
          </cell>
          <cell r="AC26" t="str">
            <v>codtipo</v>
          </cell>
          <cell r="AD26" t="str">
            <v>data</v>
          </cell>
          <cell r="AV26">
            <v>6.5</v>
          </cell>
          <cell r="AW26" t="str">
            <v>descricao</v>
          </cell>
          <cell r="AX26" t="str">
            <v>codtipo</v>
          </cell>
          <cell r="AY26" t="str">
            <v>data</v>
          </cell>
          <cell r="BG26">
            <v>6.5</v>
          </cell>
          <cell r="BH26" t="str">
            <v>descricao</v>
          </cell>
          <cell r="BI26" t="str">
            <v>codtipo</v>
          </cell>
          <cell r="BJ26" t="str">
            <v>data</v>
          </cell>
          <cell r="BZ26">
            <v>6.5</v>
          </cell>
          <cell r="CA26" t="str">
            <v>descricao</v>
          </cell>
          <cell r="CB26" t="str">
            <v>codtipo</v>
          </cell>
          <cell r="CC26" t="str">
            <v>data</v>
          </cell>
          <cell r="CJ26">
            <v>6.5</v>
          </cell>
          <cell r="CK26" t="str">
            <v>descricao</v>
          </cell>
          <cell r="CL26" t="str">
            <v>codtipo</v>
          </cell>
          <cell r="CM26" t="str">
            <v>data</v>
          </cell>
        </row>
        <row r="27">
          <cell r="AA27">
            <v>7</v>
          </cell>
          <cell r="AB27" t="str">
            <v>Ações IBX Ativo Com Alavancagem</v>
          </cell>
          <cell r="AC27">
            <v>169</v>
          </cell>
          <cell r="AD27">
            <v>37236</v>
          </cell>
          <cell r="AE27">
            <v>283824.83</v>
          </cell>
          <cell r="AF27">
            <v>0.57797149999999997</v>
          </cell>
          <cell r="AG27">
            <v>0.94460608381826283</v>
          </cell>
          <cell r="AH27">
            <v>0.57794880000000004</v>
          </cell>
          <cell r="AI27">
            <v>78639.953212531924</v>
          </cell>
          <cell r="AJ27">
            <v>-6.0258941375650464E-5</v>
          </cell>
          <cell r="AK27">
            <v>100</v>
          </cell>
          <cell r="AV27">
            <v>7</v>
          </cell>
          <cell r="AW27" t="str">
            <v>Ações IBX Ativo Com Alavancagem</v>
          </cell>
          <cell r="AX27">
            <v>169</v>
          </cell>
          <cell r="AY27">
            <v>37209</v>
          </cell>
          <cell r="AZ27" t="e">
            <v>#VALUE!</v>
          </cell>
          <cell r="BA27">
            <v>0.92147342359825035</v>
          </cell>
          <cell r="BB27">
            <v>0.75913909999999996</v>
          </cell>
          <cell r="BC27">
            <v>71029.815125144843</v>
          </cell>
          <cell r="BD27">
            <v>-0.83078455772642723</v>
          </cell>
          <cell r="BE27">
            <v>14609.655624295294</v>
          </cell>
          <cell r="BG27">
            <v>7</v>
          </cell>
          <cell r="BH27" t="str">
            <v>Ações IBX Ativo Com Alavancagem</v>
          </cell>
          <cell r="BI27">
            <v>169</v>
          </cell>
          <cell r="BJ27">
            <v>37225</v>
          </cell>
          <cell r="BK27">
            <v>273103.96999999997</v>
          </cell>
          <cell r="BL27">
            <v>0.92045254672493348</v>
          </cell>
          <cell r="BM27">
            <v>0.75913909999999996</v>
          </cell>
          <cell r="BZ27">
            <v>7</v>
          </cell>
          <cell r="CA27" t="str">
            <v>Ações IBX Ativo Com Alavancagem</v>
          </cell>
          <cell r="CB27">
            <v>169</v>
          </cell>
          <cell r="CC27" t="str">
            <v>00/00/0000</v>
          </cell>
          <cell r="CD27" t="e">
            <v>#VALUE!</v>
          </cell>
          <cell r="CE27" t="e">
            <v>#VALUE!</v>
          </cell>
          <cell r="CF27" t="e">
            <v>#VALUE!</v>
          </cell>
          <cell r="CG27" t="e">
            <v>#VALUE!</v>
          </cell>
          <cell r="CH27" t="e">
            <v>#VALUE!</v>
          </cell>
          <cell r="CJ27">
            <v>7</v>
          </cell>
          <cell r="CK27" t="str">
            <v>Ações IBX Ativo Com Alavancagem</v>
          </cell>
          <cell r="CL27">
            <v>169</v>
          </cell>
          <cell r="CM27">
            <v>37239</v>
          </cell>
          <cell r="CN27">
            <v>281573.51</v>
          </cell>
          <cell r="CO27">
            <v>-0.72079566264409145</v>
          </cell>
          <cell r="CP27">
            <v>3.1012145301293259</v>
          </cell>
          <cell r="CQ27">
            <v>-8.5296940272169497</v>
          </cell>
          <cell r="CR27">
            <v>10545.257488454459</v>
          </cell>
          <cell r="CS27">
            <v>85639.470749440137</v>
          </cell>
        </row>
        <row r="28">
          <cell r="AA28">
            <v>7.5</v>
          </cell>
          <cell r="AB28" t="str">
            <v>descricao</v>
          </cell>
          <cell r="AC28" t="str">
            <v>codtipo</v>
          </cell>
          <cell r="AD28" t="str">
            <v>data</v>
          </cell>
          <cell r="AV28">
            <v>7.5</v>
          </cell>
          <cell r="AW28" t="str">
            <v>descricao</v>
          </cell>
          <cell r="AX28" t="str">
            <v>codtipo</v>
          </cell>
          <cell r="AY28" t="str">
            <v>data</v>
          </cell>
          <cell r="BG28">
            <v>7.5</v>
          </cell>
          <cell r="BH28" t="str">
            <v>descricao</v>
          </cell>
          <cell r="BI28" t="str">
            <v>codtipo</v>
          </cell>
          <cell r="BJ28" t="str">
            <v>data</v>
          </cell>
          <cell r="BZ28">
            <v>7.5</v>
          </cell>
          <cell r="CA28" t="str">
            <v>descricao</v>
          </cell>
          <cell r="CB28" t="str">
            <v>codtipo</v>
          </cell>
          <cell r="CC28" t="str">
            <v>data</v>
          </cell>
          <cell r="CJ28">
            <v>7.5</v>
          </cell>
          <cell r="CK28" t="str">
            <v>descricao</v>
          </cell>
          <cell r="CL28" t="str">
            <v>codtipo</v>
          </cell>
          <cell r="CM28" t="str">
            <v>data</v>
          </cell>
        </row>
        <row r="29">
          <cell r="AA29">
            <v>8</v>
          </cell>
          <cell r="AB29" t="str">
            <v>Ações IBX Indexado</v>
          </cell>
          <cell r="AC29">
            <v>173</v>
          </cell>
          <cell r="AD29">
            <v>37236</v>
          </cell>
          <cell r="AE29">
            <v>232438.01</v>
          </cell>
          <cell r="AF29">
            <v>0.62276609999999999</v>
          </cell>
          <cell r="AG29">
            <v>0.91379274921648479</v>
          </cell>
          <cell r="AH29">
            <v>0.65940739999999998</v>
          </cell>
          <cell r="AI29">
            <v>63814.526125319317</v>
          </cell>
          <cell r="AJ29">
            <v>8.4607542780257061E-2</v>
          </cell>
          <cell r="AK29">
            <v>100</v>
          </cell>
          <cell r="AV29">
            <v>8</v>
          </cell>
          <cell r="AW29" t="str">
            <v>Ações IBX Indexado</v>
          </cell>
          <cell r="AX29">
            <v>173</v>
          </cell>
          <cell r="AY29">
            <v>37209</v>
          </cell>
          <cell r="AZ29" t="e">
            <v>#VALUE!</v>
          </cell>
          <cell r="BA29">
            <v>0.88835721117110911</v>
          </cell>
          <cell r="BB29">
            <v>0.71168509999999996</v>
          </cell>
          <cell r="BC29">
            <v>38295.360371404226</v>
          </cell>
          <cell r="BD29">
            <v>-0.59113917953493855</v>
          </cell>
          <cell r="BE29">
            <v>32555.189744877833</v>
          </cell>
          <cell r="BG29">
            <v>8</v>
          </cell>
          <cell r="BH29" t="str">
            <v>Ações IBX Indexado</v>
          </cell>
          <cell r="BI29">
            <v>173</v>
          </cell>
          <cell r="BJ29">
            <v>37225</v>
          </cell>
          <cell r="BK29">
            <v>224927.3</v>
          </cell>
          <cell r="BL29">
            <v>0.88601103851856988</v>
          </cell>
          <cell r="BM29">
            <v>0.71168509999999996</v>
          </cell>
          <cell r="BZ29">
            <v>8</v>
          </cell>
          <cell r="CA29" t="str">
            <v>Ações IBX Indexado</v>
          </cell>
          <cell r="CB29">
            <v>173</v>
          </cell>
          <cell r="CC29" t="str">
            <v>00/00/0000</v>
          </cell>
          <cell r="CD29" t="e">
            <v>#VALUE!</v>
          </cell>
          <cell r="CE29" t="e">
            <v>#VALUE!</v>
          </cell>
          <cell r="CF29" t="e">
            <v>#VALUE!</v>
          </cell>
          <cell r="CG29" t="e">
            <v>#VALUE!</v>
          </cell>
          <cell r="CH29" t="e">
            <v>#VALUE!</v>
          </cell>
          <cell r="CJ29">
            <v>8</v>
          </cell>
          <cell r="CK29" t="str">
            <v>Ações IBX Indexado</v>
          </cell>
          <cell r="CL29">
            <v>173</v>
          </cell>
          <cell r="CM29">
            <v>37239</v>
          </cell>
          <cell r="CN29">
            <v>231666.94</v>
          </cell>
          <cell r="CO29">
            <v>-0.32790278570059561</v>
          </cell>
          <cell r="CP29">
            <v>2.9963637139644783</v>
          </cell>
          <cell r="CQ29">
            <v>-11.745740914761448</v>
          </cell>
          <cell r="CR29">
            <v>7493.1948301971133</v>
          </cell>
          <cell r="CS29">
            <v>70850.550116282058</v>
          </cell>
        </row>
        <row r="30">
          <cell r="AA30">
            <v>8.5</v>
          </cell>
          <cell r="AB30" t="str">
            <v>descricao</v>
          </cell>
          <cell r="AC30" t="str">
            <v>codtipo</v>
          </cell>
          <cell r="AD30" t="str">
            <v>data</v>
          </cell>
          <cell r="AV30">
            <v>8.5</v>
          </cell>
          <cell r="AW30" t="str">
            <v>descricao</v>
          </cell>
          <cell r="AX30" t="str">
            <v>codtipo</v>
          </cell>
          <cell r="AY30" t="str">
            <v>data</v>
          </cell>
          <cell r="BG30">
            <v>8.5</v>
          </cell>
          <cell r="BH30" t="str">
            <v>descricao</v>
          </cell>
          <cell r="BI30" t="str">
            <v>codtipo</v>
          </cell>
          <cell r="BJ30" t="str">
            <v>data</v>
          </cell>
          <cell r="BZ30">
            <v>8.5</v>
          </cell>
          <cell r="CA30" t="str">
            <v>descricao</v>
          </cell>
          <cell r="CB30" t="str">
            <v>codtipo</v>
          </cell>
          <cell r="CC30" t="str">
            <v>data</v>
          </cell>
          <cell r="CJ30">
            <v>8.5</v>
          </cell>
          <cell r="CK30" t="str">
            <v>descricao</v>
          </cell>
          <cell r="CL30" t="str">
            <v>codtipo</v>
          </cell>
          <cell r="CM30" t="str">
            <v>data</v>
          </cell>
        </row>
        <row r="31">
          <cell r="AA31">
            <v>9</v>
          </cell>
          <cell r="AB31" t="str">
            <v>Ações Outros</v>
          </cell>
          <cell r="AC31">
            <v>175</v>
          </cell>
          <cell r="AD31">
            <v>37236</v>
          </cell>
          <cell r="AE31">
            <v>9267849.8599999994</v>
          </cell>
          <cell r="AF31">
            <v>7.9887899999999998E-2</v>
          </cell>
          <cell r="AG31">
            <v>0.99662092777607536</v>
          </cell>
          <cell r="AH31">
            <v>8.6343799999999998E-2</v>
          </cell>
          <cell r="AI31">
            <v>-307603.75982660614</v>
          </cell>
          <cell r="AJ31">
            <v>0.59780665694922208</v>
          </cell>
          <cell r="AK31">
            <v>99.93</v>
          </cell>
          <cell r="AV31">
            <v>9</v>
          </cell>
          <cell r="AW31" t="str">
            <v>Ações Outros</v>
          </cell>
          <cell r="AX31">
            <v>175</v>
          </cell>
          <cell r="AY31">
            <v>37209</v>
          </cell>
          <cell r="AZ31" t="e">
            <v>#VALUE!</v>
          </cell>
          <cell r="BA31">
            <v>0.99056298555696543</v>
          </cell>
          <cell r="BB31">
            <v>7.4535100000000007E-2</v>
          </cell>
          <cell r="BC31">
            <v>-306422.83796097152</v>
          </cell>
          <cell r="BD31">
            <v>1.5892325979617761</v>
          </cell>
          <cell r="BE31">
            <v>-85541.545923868194</v>
          </cell>
          <cell r="BG31">
            <v>9</v>
          </cell>
          <cell r="BH31" t="str">
            <v>Ações Outros</v>
          </cell>
          <cell r="BI31">
            <v>175</v>
          </cell>
          <cell r="BJ31">
            <v>37225</v>
          </cell>
          <cell r="BK31">
            <v>9217489.8200000003</v>
          </cell>
          <cell r="BL31">
            <v>0.99132028892387003</v>
          </cell>
          <cell r="BM31">
            <v>7.4535100000000007E-2</v>
          </cell>
          <cell r="BZ31">
            <v>9</v>
          </cell>
          <cell r="CA31" t="str">
            <v>Ações Outros</v>
          </cell>
          <cell r="CB31">
            <v>175</v>
          </cell>
          <cell r="CC31" t="str">
            <v>00/00/0000</v>
          </cell>
          <cell r="CD31" t="e">
            <v>#VALUE!</v>
          </cell>
          <cell r="CE31" t="e">
            <v>#VALUE!</v>
          </cell>
          <cell r="CF31" t="e">
            <v>#VALUE!</v>
          </cell>
          <cell r="CG31" t="e">
            <v>#VALUE!</v>
          </cell>
          <cell r="CH31" t="e">
            <v>#VALUE!</v>
          </cell>
          <cell r="CJ31">
            <v>9</v>
          </cell>
          <cell r="CK31" t="str">
            <v>Ações Outros</v>
          </cell>
          <cell r="CL31">
            <v>175</v>
          </cell>
          <cell r="CM31">
            <v>37239</v>
          </cell>
          <cell r="CN31">
            <v>9273578.0800000001</v>
          </cell>
          <cell r="CO31">
            <v>1.5116251195844255</v>
          </cell>
          <cell r="CP31">
            <v>0.60849820390689313</v>
          </cell>
          <cell r="CQ31">
            <v>0.64547043759113354</v>
          </cell>
          <cell r="CR31">
            <v>-83287.779013238847</v>
          </cell>
          <cell r="CS31">
            <v>-391964.38388483971</v>
          </cell>
        </row>
        <row r="32">
          <cell r="AA32">
            <v>9.5</v>
          </cell>
          <cell r="AB32" t="str">
            <v>descricao</v>
          </cell>
          <cell r="AC32" t="str">
            <v>codtipo</v>
          </cell>
          <cell r="AD32" t="str">
            <v>data</v>
          </cell>
          <cell r="AV32">
            <v>9.5</v>
          </cell>
          <cell r="AW32" t="str">
            <v>descricao</v>
          </cell>
          <cell r="AX32" t="str">
            <v>codtipo</v>
          </cell>
          <cell r="AY32" t="str">
            <v>data</v>
          </cell>
          <cell r="BG32">
            <v>9.5</v>
          </cell>
          <cell r="BH32" t="str">
            <v>descricao</v>
          </cell>
          <cell r="BI32" t="str">
            <v>codtipo</v>
          </cell>
          <cell r="BJ32" t="str">
            <v>data</v>
          </cell>
          <cell r="BZ32">
            <v>9.5</v>
          </cell>
          <cell r="CA32" t="str">
            <v>descricao</v>
          </cell>
          <cell r="CB32" t="str">
            <v>codtipo</v>
          </cell>
          <cell r="CC32" t="str">
            <v>data</v>
          </cell>
          <cell r="CJ32">
            <v>9.5</v>
          </cell>
          <cell r="CK32" t="str">
            <v>descricao</v>
          </cell>
          <cell r="CL32" t="str">
            <v>codtipo</v>
          </cell>
          <cell r="CM32" t="str">
            <v>data</v>
          </cell>
        </row>
        <row r="33">
          <cell r="AA33">
            <v>10</v>
          </cell>
          <cell r="AB33" t="str">
            <v>Ações Outros Com Alavancagem</v>
          </cell>
          <cell r="AC33">
            <v>174</v>
          </cell>
          <cell r="AD33">
            <v>37236</v>
          </cell>
          <cell r="AE33">
            <v>1232398.73</v>
          </cell>
          <cell r="AF33">
            <v>0.30837419999999999</v>
          </cell>
          <cell r="AG33">
            <v>0.92673720582814079</v>
          </cell>
          <cell r="AH33">
            <v>0.30730410000000002</v>
          </cell>
          <cell r="AI33">
            <v>-249792.9767283008</v>
          </cell>
          <cell r="AJ33">
            <v>-1.3146717315306887E-2</v>
          </cell>
          <cell r="AK33">
            <v>99.21</v>
          </cell>
          <cell r="AV33">
            <v>10</v>
          </cell>
          <cell r="AW33" t="str">
            <v>Ações Outros Com Alavancagem</v>
          </cell>
          <cell r="AX33">
            <v>174</v>
          </cell>
          <cell r="AY33">
            <v>37209</v>
          </cell>
          <cell r="AZ33" t="e">
            <v>#VALUE!</v>
          </cell>
          <cell r="BA33">
            <v>0.89466639928599634</v>
          </cell>
          <cell r="BB33">
            <v>0.69241370000000002</v>
          </cell>
          <cell r="BC33">
            <v>-167156.3906492833</v>
          </cell>
          <cell r="BD33">
            <v>2.1063906370488716</v>
          </cell>
          <cell r="BE33">
            <v>-117888.47020554356</v>
          </cell>
          <cell r="BG33">
            <v>10</v>
          </cell>
          <cell r="BH33" t="str">
            <v>Ações Outros Com Alavancagem</v>
          </cell>
          <cell r="BI33">
            <v>174</v>
          </cell>
          <cell r="BJ33">
            <v>37225</v>
          </cell>
          <cell r="BK33">
            <v>1212547.72</v>
          </cell>
          <cell r="BL33">
            <v>0.89662016914779363</v>
          </cell>
          <cell r="BM33">
            <v>0.69241370000000002</v>
          </cell>
          <cell r="BZ33">
            <v>10</v>
          </cell>
          <cell r="CA33" t="str">
            <v>Ações Outros Com Alavancagem</v>
          </cell>
          <cell r="CB33">
            <v>174</v>
          </cell>
          <cell r="CC33" t="str">
            <v>00/00/0000</v>
          </cell>
          <cell r="CD33" t="e">
            <v>#VALUE!</v>
          </cell>
          <cell r="CE33" t="e">
            <v>#VALUE!</v>
          </cell>
          <cell r="CF33" t="e">
            <v>#VALUE!</v>
          </cell>
          <cell r="CG33" t="e">
            <v>#VALUE!</v>
          </cell>
          <cell r="CH33" t="e">
            <v>#VALUE!</v>
          </cell>
          <cell r="CJ33">
            <v>10</v>
          </cell>
          <cell r="CK33" t="str">
            <v>Ações Outros Com Alavancagem</v>
          </cell>
          <cell r="CL33">
            <v>174</v>
          </cell>
          <cell r="CM33">
            <v>37239</v>
          </cell>
          <cell r="CN33">
            <v>1179910.44</v>
          </cell>
          <cell r="CO33">
            <v>1.8838968815122481</v>
          </cell>
          <cell r="CP33">
            <v>-2.6916284993715567</v>
          </cell>
          <cell r="CQ33">
            <v>-9.3530124217398374</v>
          </cell>
          <cell r="CR33">
            <v>-56285.208954272093</v>
          </cell>
          <cell r="CS33">
            <v>-285044.86085482687</v>
          </cell>
        </row>
        <row r="34">
          <cell r="AA34">
            <v>10.5</v>
          </cell>
          <cell r="AB34" t="str">
            <v>descricao</v>
          </cell>
          <cell r="AC34" t="str">
            <v>codtipo</v>
          </cell>
          <cell r="AD34" t="str">
            <v>data</v>
          </cell>
          <cell r="AV34">
            <v>10.5</v>
          </cell>
          <cell r="AW34" t="str">
            <v>descricao</v>
          </cell>
          <cell r="AX34" t="str">
            <v>codtipo</v>
          </cell>
          <cell r="AY34" t="str">
            <v>data</v>
          </cell>
          <cell r="BG34">
            <v>10.5</v>
          </cell>
          <cell r="BH34" t="str">
            <v>descricao</v>
          </cell>
          <cell r="BI34" t="str">
            <v>codtipo</v>
          </cell>
          <cell r="BJ34" t="str">
            <v>data</v>
          </cell>
          <cell r="BZ34">
            <v>10.5</v>
          </cell>
          <cell r="CA34" t="str">
            <v>descricao</v>
          </cell>
          <cell r="CB34" t="str">
            <v>codtipo</v>
          </cell>
          <cell r="CC34" t="str">
            <v>data</v>
          </cell>
          <cell r="CJ34">
            <v>10.5</v>
          </cell>
          <cell r="CK34" t="str">
            <v>descricao</v>
          </cell>
          <cell r="CL34" t="str">
            <v>codtipo</v>
          </cell>
          <cell r="CM34" t="str">
            <v>data</v>
          </cell>
        </row>
        <row r="35">
          <cell r="AA35">
            <v>11</v>
          </cell>
          <cell r="AB35" t="str">
            <v>Ações Setoriais Energia</v>
          </cell>
          <cell r="AC35">
            <v>176</v>
          </cell>
          <cell r="AD35">
            <v>37236</v>
          </cell>
          <cell r="AE35">
            <v>65822.36</v>
          </cell>
          <cell r="AF35">
            <v>1.0796262999999999</v>
          </cell>
          <cell r="AG35">
            <v>0.98973271109094862</v>
          </cell>
          <cell r="AH35">
            <v>1.2660016999999999</v>
          </cell>
          <cell r="AI35">
            <v>-18340.309418050521</v>
          </cell>
          <cell r="AJ35">
            <v>0.1211386270193907</v>
          </cell>
          <cell r="AK35">
            <v>100</v>
          </cell>
          <cell r="AV35">
            <v>11</v>
          </cell>
          <cell r="AW35" t="str">
            <v>Ações Setoriais Energia</v>
          </cell>
          <cell r="AX35">
            <v>176</v>
          </cell>
          <cell r="AY35">
            <v>37209</v>
          </cell>
          <cell r="AZ35" t="e">
            <v>#VALUE!</v>
          </cell>
          <cell r="BA35">
            <v>0.9437061822168008</v>
          </cell>
          <cell r="BB35">
            <v>-0.2000141</v>
          </cell>
          <cell r="BC35">
            <v>-19092.053996657487</v>
          </cell>
          <cell r="BD35">
            <v>6.2596062771147487E-3</v>
          </cell>
          <cell r="BE35">
            <v>670.51345817826223</v>
          </cell>
          <cell r="BG35">
            <v>11</v>
          </cell>
          <cell r="BH35" t="str">
            <v>Ações Setoriais Energia</v>
          </cell>
          <cell r="BI35">
            <v>176</v>
          </cell>
          <cell r="BJ35">
            <v>37225</v>
          </cell>
          <cell r="BK35">
            <v>62616.36</v>
          </cell>
          <cell r="BL35">
            <v>0.94625062500412216</v>
          </cell>
          <cell r="BM35">
            <v>-0.2000141</v>
          </cell>
          <cell r="BZ35">
            <v>11</v>
          </cell>
          <cell r="CA35" t="str">
            <v>Ações Setoriais Energia</v>
          </cell>
          <cell r="CB35">
            <v>176</v>
          </cell>
          <cell r="CC35" t="str">
            <v>00/00/0000</v>
          </cell>
          <cell r="CD35" t="e">
            <v>#VALUE!</v>
          </cell>
          <cell r="CE35" t="e">
            <v>#VALUE!</v>
          </cell>
          <cell r="CF35" t="e">
            <v>#VALUE!</v>
          </cell>
          <cell r="CG35" t="e">
            <v>#VALUE!</v>
          </cell>
          <cell r="CH35" t="e">
            <v>#VALUE!</v>
          </cell>
          <cell r="CJ35">
            <v>11</v>
          </cell>
          <cell r="CK35" t="str">
            <v>Ações Setoriais Energia</v>
          </cell>
          <cell r="CL35">
            <v>176</v>
          </cell>
          <cell r="CM35">
            <v>37239</v>
          </cell>
          <cell r="CN35">
            <v>62690.12</v>
          </cell>
          <cell r="CO35">
            <v>-0.26265456848612034</v>
          </cell>
          <cell r="CP35">
            <v>0.11779669083287203</v>
          </cell>
          <cell r="CQ35">
            <v>-4.8643876888182724</v>
          </cell>
          <cell r="CR35">
            <v>242.24111390059261</v>
          </cell>
          <cell r="CS35">
            <v>-18421.540538479225</v>
          </cell>
        </row>
        <row r="36">
          <cell r="AA36">
            <v>11.5</v>
          </cell>
          <cell r="AB36" t="str">
            <v>descricao</v>
          </cell>
          <cell r="AC36" t="str">
            <v>codtipo</v>
          </cell>
          <cell r="AD36" t="str">
            <v>data</v>
          </cell>
          <cell r="AV36">
            <v>11.5</v>
          </cell>
          <cell r="AW36" t="str">
            <v>descricao</v>
          </cell>
          <cell r="AX36" t="str">
            <v>codtipo</v>
          </cell>
          <cell r="AY36" t="str">
            <v>data</v>
          </cell>
          <cell r="BG36">
            <v>11.5</v>
          </cell>
          <cell r="BH36" t="str">
            <v>descricao</v>
          </cell>
          <cell r="BI36" t="str">
            <v>codtipo</v>
          </cell>
          <cell r="BJ36" t="str">
            <v>data</v>
          </cell>
          <cell r="BZ36">
            <v>11.5</v>
          </cell>
          <cell r="CA36" t="str">
            <v>descricao</v>
          </cell>
          <cell r="CB36" t="str">
            <v>codtipo</v>
          </cell>
          <cell r="CC36" t="str">
            <v>data</v>
          </cell>
          <cell r="CJ36">
            <v>11.5</v>
          </cell>
          <cell r="CK36" t="str">
            <v>descricao</v>
          </cell>
          <cell r="CL36" t="str">
            <v>codtipo</v>
          </cell>
          <cell r="CM36" t="str">
            <v>data</v>
          </cell>
        </row>
        <row r="37">
          <cell r="AA37">
            <v>12</v>
          </cell>
          <cell r="AB37" t="str">
            <v>Ações Setoriais Telecomunicações</v>
          </cell>
          <cell r="AC37">
            <v>177</v>
          </cell>
          <cell r="AD37">
            <v>37236</v>
          </cell>
          <cell r="AE37">
            <v>231633.12</v>
          </cell>
          <cell r="AF37">
            <v>0.90765189999999996</v>
          </cell>
          <cell r="AG37">
            <v>0.89724181494291488</v>
          </cell>
          <cell r="AH37">
            <v>0.87200979999999995</v>
          </cell>
          <cell r="AI37">
            <v>-30221.469468880241</v>
          </cell>
          <cell r="AJ37">
            <v>-8.1847593063663224E-2</v>
          </cell>
          <cell r="AK37">
            <v>100</v>
          </cell>
          <cell r="AV37">
            <v>12</v>
          </cell>
          <cell r="AW37" t="str">
            <v>Ações Setoriais Telecomunicações</v>
          </cell>
          <cell r="AX37">
            <v>177</v>
          </cell>
          <cell r="AY37">
            <v>37209</v>
          </cell>
          <cell r="AZ37" t="e">
            <v>#VALUE!</v>
          </cell>
          <cell r="BA37">
            <v>0.85914601235413779</v>
          </cell>
          <cell r="BB37">
            <v>1.8573143999999999</v>
          </cell>
          <cell r="BC37">
            <v>-42849.251256434654</v>
          </cell>
          <cell r="BD37">
            <v>0.32515283998393318</v>
          </cell>
          <cell r="BE37">
            <v>13356.734350814921</v>
          </cell>
          <cell r="BG37">
            <v>12</v>
          </cell>
          <cell r="BH37" t="str">
            <v>Ações Setoriais Telecomunicações</v>
          </cell>
          <cell r="BI37">
            <v>177</v>
          </cell>
          <cell r="BJ37">
            <v>37225</v>
          </cell>
          <cell r="BK37">
            <v>213218.53</v>
          </cell>
          <cell r="BL37">
            <v>0.86073976531397223</v>
          </cell>
          <cell r="BM37">
            <v>1.8573143999999999</v>
          </cell>
          <cell r="BZ37">
            <v>12</v>
          </cell>
          <cell r="CA37" t="str">
            <v>Ações Setoriais Telecomunicações</v>
          </cell>
          <cell r="CB37">
            <v>177</v>
          </cell>
          <cell r="CC37" t="str">
            <v>00/00/0000</v>
          </cell>
          <cell r="CD37" t="e">
            <v>#VALUE!</v>
          </cell>
          <cell r="CE37" t="e">
            <v>#VALUE!</v>
          </cell>
          <cell r="CF37" t="e">
            <v>#VALUE!</v>
          </cell>
          <cell r="CG37" t="e">
            <v>#VALUE!</v>
          </cell>
          <cell r="CH37" t="e">
            <v>#VALUE!</v>
          </cell>
          <cell r="CJ37">
            <v>12</v>
          </cell>
          <cell r="CK37" t="str">
            <v>Ações Setoriais Telecomunicações</v>
          </cell>
          <cell r="CL37">
            <v>177</v>
          </cell>
          <cell r="CM37">
            <v>37239</v>
          </cell>
          <cell r="CN37">
            <v>223234.01</v>
          </cell>
          <cell r="CO37">
            <v>0.13938994656603754</v>
          </cell>
          <cell r="CP37">
            <v>4.6972840493741286</v>
          </cell>
          <cell r="CQ37">
            <v>-13.945359372747701</v>
          </cell>
          <cell r="CR37">
            <v>10077.457950897078</v>
          </cell>
          <cell r="CS37">
            <v>-29492.516905619734</v>
          </cell>
        </row>
        <row r="38">
          <cell r="AA38">
            <v>12.5</v>
          </cell>
          <cell r="AB38" t="str">
            <v>descricao</v>
          </cell>
          <cell r="AC38" t="str">
            <v>codtipo</v>
          </cell>
          <cell r="AD38" t="str">
            <v>data</v>
          </cell>
          <cell r="AV38">
            <v>12.5</v>
          </cell>
          <cell r="AW38" t="str">
            <v>descricao</v>
          </cell>
          <cell r="AX38" t="str">
            <v>codtipo</v>
          </cell>
          <cell r="AY38" t="str">
            <v>data</v>
          </cell>
          <cell r="BG38">
            <v>12.5</v>
          </cell>
          <cell r="BH38" t="str">
            <v>descricao</v>
          </cell>
          <cell r="BI38" t="str">
            <v>codtipo</v>
          </cell>
          <cell r="BJ38" t="str">
            <v>data</v>
          </cell>
          <cell r="BZ38">
            <v>12.5</v>
          </cell>
          <cell r="CA38" t="str">
            <v>descricao</v>
          </cell>
          <cell r="CB38" t="str">
            <v>codtipo</v>
          </cell>
          <cell r="CC38" t="str">
            <v>data</v>
          </cell>
          <cell r="CJ38">
            <v>12.5</v>
          </cell>
          <cell r="CK38" t="str">
            <v>descricao</v>
          </cell>
          <cell r="CL38" t="str">
            <v>codtipo</v>
          </cell>
          <cell r="CM38" t="str">
            <v>data</v>
          </cell>
        </row>
        <row r="39">
          <cell r="AA39">
            <v>13</v>
          </cell>
          <cell r="AB39" t="str">
            <v>Balanceados</v>
          </cell>
          <cell r="AC39">
            <v>178</v>
          </cell>
          <cell r="AD39">
            <v>37237</v>
          </cell>
          <cell r="AE39">
            <v>889907.55</v>
          </cell>
          <cell r="AF39">
            <v>2.32727E-2</v>
          </cell>
          <cell r="AG39">
            <v>1.0683747405148039</v>
          </cell>
          <cell r="AH39">
            <v>-0.1464879</v>
          </cell>
          <cell r="AI39">
            <v>-671010.51236892154</v>
          </cell>
          <cell r="AJ39">
            <v>-1.5129293441417395</v>
          </cell>
          <cell r="AK39">
            <v>97.1</v>
          </cell>
          <cell r="AV39">
            <v>13</v>
          </cell>
          <cell r="AW39" t="str">
            <v>Balanceados</v>
          </cell>
          <cell r="AX39">
            <v>178</v>
          </cell>
          <cell r="AY39">
            <v>37211</v>
          </cell>
          <cell r="AZ39" t="e">
            <v>#VALUE!</v>
          </cell>
          <cell r="BA39">
            <v>1.0552488154620099</v>
          </cell>
          <cell r="BB39">
            <v>0.2424856</v>
          </cell>
          <cell r="BC39">
            <v>-667298.42121723434</v>
          </cell>
          <cell r="BD39">
            <v>1.0641199521527422</v>
          </cell>
          <cell r="BE39">
            <v>-5270.8976996717975</v>
          </cell>
          <cell r="BG39">
            <v>13</v>
          </cell>
          <cell r="BH39" t="str">
            <v>Balanceados</v>
          </cell>
          <cell r="BI39">
            <v>178</v>
          </cell>
          <cell r="BJ39">
            <v>37228</v>
          </cell>
          <cell r="BK39">
            <v>888051.91</v>
          </cell>
          <cell r="BL39">
            <v>1.0629863582682044</v>
          </cell>
          <cell r="BM39">
            <v>0.2424856</v>
          </cell>
          <cell r="BZ39">
            <v>13</v>
          </cell>
          <cell r="CA39" t="str">
            <v>Balanceados</v>
          </cell>
          <cell r="CB39">
            <v>178</v>
          </cell>
          <cell r="CC39" t="str">
            <v>00/00/0000</v>
          </cell>
          <cell r="CD39" t="e">
            <v>#VALUE!</v>
          </cell>
          <cell r="CE39" t="e">
            <v>#VALUE!</v>
          </cell>
          <cell r="CF39" t="e">
            <v>#VALUE!</v>
          </cell>
          <cell r="CG39" t="e">
            <v>#VALUE!</v>
          </cell>
          <cell r="CH39" t="e">
            <v>#VALUE!</v>
          </cell>
          <cell r="CJ39">
            <v>13</v>
          </cell>
          <cell r="CK39" t="str">
            <v>Balanceados</v>
          </cell>
          <cell r="CL39">
            <v>178</v>
          </cell>
          <cell r="CM39">
            <v>37242</v>
          </cell>
          <cell r="CN39">
            <v>886768.6</v>
          </cell>
          <cell r="CO39">
            <v>0.32846803318158369</v>
          </cell>
          <cell r="CP39">
            <v>-0.14450844433182564</v>
          </cell>
          <cell r="CQ39">
            <v>6.7474853024710013</v>
          </cell>
          <cell r="CR39">
            <v>-4202.7848284801003</v>
          </cell>
          <cell r="CS39">
            <v>-672569.31891690614</v>
          </cell>
        </row>
        <row r="40">
          <cell r="AA40">
            <v>13.5</v>
          </cell>
          <cell r="AB40" t="str">
            <v>descricao</v>
          </cell>
          <cell r="AC40" t="str">
            <v>codtipo</v>
          </cell>
          <cell r="AD40" t="str">
            <v>data</v>
          </cell>
          <cell r="AV40">
            <v>13.5</v>
          </cell>
          <cell r="AW40" t="str">
            <v>descricao</v>
          </cell>
          <cell r="AX40" t="str">
            <v>codtipo</v>
          </cell>
          <cell r="AY40" t="str">
            <v>data</v>
          </cell>
          <cell r="BG40">
            <v>13.5</v>
          </cell>
          <cell r="BH40" t="str">
            <v>descricao</v>
          </cell>
          <cell r="BI40" t="str">
            <v>codtipo</v>
          </cell>
          <cell r="BJ40" t="str">
            <v>data</v>
          </cell>
          <cell r="BZ40">
            <v>13.5</v>
          </cell>
          <cell r="CA40" t="str">
            <v>descricao</v>
          </cell>
          <cell r="CB40" t="str">
            <v>codtipo</v>
          </cell>
          <cell r="CC40" t="str">
            <v>data</v>
          </cell>
          <cell r="CJ40">
            <v>13.5</v>
          </cell>
          <cell r="CK40" t="str">
            <v>descricao</v>
          </cell>
          <cell r="CL40" t="str">
            <v>codtipo</v>
          </cell>
          <cell r="CM40" t="str">
            <v>data</v>
          </cell>
        </row>
        <row r="41">
          <cell r="AA41">
            <v>14</v>
          </cell>
          <cell r="AB41" t="str">
            <v>Capital Protegido</v>
          </cell>
          <cell r="AC41">
            <v>179</v>
          </cell>
          <cell r="AD41">
            <v>37237</v>
          </cell>
          <cell r="AE41">
            <v>164526.29999999999</v>
          </cell>
          <cell r="AF41">
            <v>0.18805939999999999</v>
          </cell>
          <cell r="AG41">
            <v>1.0709726482135971</v>
          </cell>
          <cell r="AH41">
            <v>3.5226495</v>
          </cell>
          <cell r="AI41">
            <v>-91306.508815126872</v>
          </cell>
          <cell r="AJ41">
            <v>5.2995912764690001</v>
          </cell>
          <cell r="AK41">
            <v>90.68</v>
          </cell>
          <cell r="AV41">
            <v>14</v>
          </cell>
          <cell r="AW41" t="str">
            <v>Capital Protegido</v>
          </cell>
          <cell r="AX41">
            <v>179</v>
          </cell>
          <cell r="AY41">
            <v>37211</v>
          </cell>
          <cell r="AZ41" t="e">
            <v>#VALUE!</v>
          </cell>
          <cell r="BA41">
            <v>1.0490068841310347</v>
          </cell>
          <cell r="BB41">
            <v>0.4553335</v>
          </cell>
          <cell r="BC41">
            <v>-94883.565248113242</v>
          </cell>
          <cell r="BD41">
            <v>1.4930092501676206</v>
          </cell>
          <cell r="BE41">
            <v>2241.2741179473524</v>
          </cell>
          <cell r="BG41">
            <v>14</v>
          </cell>
          <cell r="BH41" t="str">
            <v>Capital Protegido</v>
          </cell>
          <cell r="BI41">
            <v>179</v>
          </cell>
          <cell r="BJ41">
            <v>37228</v>
          </cell>
          <cell r="BK41">
            <v>157584.28</v>
          </cell>
          <cell r="BL41">
            <v>1.0562460323870044</v>
          </cell>
          <cell r="BM41">
            <v>0.4553335</v>
          </cell>
          <cell r="BZ41">
            <v>14</v>
          </cell>
          <cell r="CA41" t="str">
            <v>Capital Protegido</v>
          </cell>
          <cell r="CB41">
            <v>179</v>
          </cell>
          <cell r="CC41" t="str">
            <v>00/00/0000</v>
          </cell>
          <cell r="CD41" t="e">
            <v>#VALUE!</v>
          </cell>
          <cell r="CE41" t="e">
            <v>#VALUE!</v>
          </cell>
          <cell r="CF41" t="e">
            <v>#VALUE!</v>
          </cell>
          <cell r="CG41" t="e">
            <v>#VALUE!</v>
          </cell>
          <cell r="CH41" t="e">
            <v>#VALUE!</v>
          </cell>
          <cell r="CJ41">
            <v>14</v>
          </cell>
          <cell r="CK41" t="str">
            <v>Capital Protegido</v>
          </cell>
          <cell r="CL41">
            <v>179</v>
          </cell>
          <cell r="CM41">
            <v>37242</v>
          </cell>
          <cell r="CN41">
            <v>162229.89000000001</v>
          </cell>
          <cell r="CO41">
            <v>0.79741095357939162</v>
          </cell>
          <cell r="CP41">
            <v>2.9480161346042921</v>
          </cell>
          <cell r="CQ41">
            <v>6.4444867186018717</v>
          </cell>
          <cell r="CR41">
            <v>3412.4629166558152</v>
          </cell>
          <cell r="CS41">
            <v>-92642.29113016589</v>
          </cell>
        </row>
        <row r="42">
          <cell r="AA42">
            <v>14.5</v>
          </cell>
          <cell r="AB42" t="str">
            <v>descricao</v>
          </cell>
          <cell r="AC42" t="str">
            <v>codtipo</v>
          </cell>
          <cell r="AD42" t="str">
            <v>data</v>
          </cell>
          <cell r="AV42">
            <v>14.5</v>
          </cell>
          <cell r="AW42" t="str">
            <v>descricao</v>
          </cell>
          <cell r="AX42" t="str">
            <v>codtipo</v>
          </cell>
          <cell r="AY42" t="str">
            <v>data</v>
          </cell>
          <cell r="BG42">
            <v>14.5</v>
          </cell>
          <cell r="BH42" t="str">
            <v>descricao</v>
          </cell>
          <cell r="BI42" t="str">
            <v>codtipo</v>
          </cell>
          <cell r="BJ42" t="str">
            <v>data</v>
          </cell>
          <cell r="BZ42">
            <v>14.5</v>
          </cell>
          <cell r="CA42" t="str">
            <v>descricao</v>
          </cell>
          <cell r="CB42" t="str">
            <v>codtipo</v>
          </cell>
          <cell r="CC42" t="str">
            <v>data</v>
          </cell>
          <cell r="CJ42">
            <v>14.5</v>
          </cell>
          <cell r="CK42" t="str">
            <v>descricao</v>
          </cell>
          <cell r="CL42" t="str">
            <v>codtipo</v>
          </cell>
          <cell r="CM42" t="str">
            <v>data</v>
          </cell>
        </row>
        <row r="43">
          <cell r="AA43">
            <v>15</v>
          </cell>
          <cell r="AB43" t="str">
            <v>Conversão - Capital Estrangeiro</v>
          </cell>
          <cell r="AC43">
            <v>100</v>
          </cell>
          <cell r="AD43">
            <v>37237</v>
          </cell>
          <cell r="AE43" t="e">
            <v>#VALUE!</v>
          </cell>
          <cell r="AF43" t="e">
            <v>#VALUE!</v>
          </cell>
          <cell r="AG43">
            <v>1</v>
          </cell>
          <cell r="AH43" t="e">
            <v>#VALUE!</v>
          </cell>
          <cell r="AI43">
            <v>0</v>
          </cell>
          <cell r="AJ43">
            <v>0</v>
          </cell>
          <cell r="AK43" t="e">
            <v>#VALUE!</v>
          </cell>
          <cell r="AV43">
            <v>15</v>
          </cell>
          <cell r="AW43" t="str">
            <v>Conversão - Capital Estrangeiro</v>
          </cell>
          <cell r="AX43">
            <v>100</v>
          </cell>
          <cell r="AY43">
            <v>37211</v>
          </cell>
          <cell r="AZ43" t="e">
            <v>#VALUE!</v>
          </cell>
          <cell r="BA43">
            <v>1</v>
          </cell>
          <cell r="BB43" t="e">
            <v>#VALUE!</v>
          </cell>
          <cell r="BC43">
            <v>0</v>
          </cell>
          <cell r="BD43">
            <v>0</v>
          </cell>
          <cell r="BE43">
            <v>0</v>
          </cell>
          <cell r="BG43">
            <v>15</v>
          </cell>
          <cell r="BH43" t="str">
            <v>Conversão - Capital Estrangeiro</v>
          </cell>
          <cell r="BI43">
            <v>100</v>
          </cell>
          <cell r="BJ43">
            <v>37228</v>
          </cell>
          <cell r="BK43" t="e">
            <v>#VALUE!</v>
          </cell>
          <cell r="BL43">
            <v>1</v>
          </cell>
          <cell r="BM43" t="e">
            <v>#VALUE!</v>
          </cell>
          <cell r="BZ43">
            <v>15</v>
          </cell>
          <cell r="CA43" t="str">
            <v>Conversão - Capital Estrangeiro</v>
          </cell>
          <cell r="CB43">
            <v>100</v>
          </cell>
          <cell r="CC43" t="str">
            <v>00/00/0000</v>
          </cell>
          <cell r="CD43" t="e">
            <v>#VALUE!</v>
          </cell>
          <cell r="CE43" t="e">
            <v>#VALUE!</v>
          </cell>
          <cell r="CF43" t="e">
            <v>#VALUE!</v>
          </cell>
          <cell r="CG43" t="e">
            <v>#VALUE!</v>
          </cell>
          <cell r="CH43" t="e">
            <v>#VALUE!</v>
          </cell>
          <cell r="CJ43">
            <v>15</v>
          </cell>
          <cell r="CK43" t="str">
            <v>Conversão - Capital Estrangeiro</v>
          </cell>
          <cell r="CL43">
            <v>100</v>
          </cell>
          <cell r="CM43">
            <v>37242</v>
          </cell>
          <cell r="CN43" t="e">
            <v>#VALUE!</v>
          </cell>
          <cell r="CO43">
            <v>0</v>
          </cell>
          <cell r="CP43" t="e">
            <v>#VALUE!</v>
          </cell>
          <cell r="CQ43">
            <v>0</v>
          </cell>
          <cell r="CR43">
            <v>0</v>
          </cell>
          <cell r="CS43">
            <v>0</v>
          </cell>
        </row>
        <row r="44">
          <cell r="AA44">
            <v>15.5</v>
          </cell>
          <cell r="AB44" t="str">
            <v>descricao</v>
          </cell>
          <cell r="AC44" t="str">
            <v>codtipo</v>
          </cell>
          <cell r="AD44" t="str">
            <v>data</v>
          </cell>
          <cell r="AV44">
            <v>15.5</v>
          </cell>
          <cell r="AW44" t="str">
            <v>descricao</v>
          </cell>
          <cell r="AX44" t="str">
            <v>codtipo</v>
          </cell>
          <cell r="AY44" t="str">
            <v>data</v>
          </cell>
          <cell r="BG44">
            <v>15.5</v>
          </cell>
          <cell r="BH44" t="str">
            <v>descricao</v>
          </cell>
          <cell r="BI44" t="str">
            <v>codtipo</v>
          </cell>
          <cell r="BJ44" t="str">
            <v>data</v>
          </cell>
          <cell r="BZ44">
            <v>15.5</v>
          </cell>
          <cell r="CA44" t="str">
            <v>descricao</v>
          </cell>
          <cell r="CB44" t="str">
            <v>codtipo</v>
          </cell>
          <cell r="CC44" t="str">
            <v>data</v>
          </cell>
          <cell r="CJ44">
            <v>15.5</v>
          </cell>
          <cell r="CK44" t="str">
            <v>descricao</v>
          </cell>
          <cell r="CL44" t="str">
            <v>codtipo</v>
          </cell>
          <cell r="CM44" t="str">
            <v>data</v>
          </cell>
        </row>
        <row r="45">
          <cell r="AA45">
            <v>16</v>
          </cell>
          <cell r="AB45" t="str">
            <v>Fundos de Priv. Petrobras - FGTS</v>
          </cell>
          <cell r="AC45">
            <v>164</v>
          </cell>
          <cell r="AD45">
            <v>37236</v>
          </cell>
          <cell r="AE45">
            <v>2217242.54</v>
          </cell>
          <cell r="AF45">
            <v>0.19367500000000001</v>
          </cell>
          <cell r="AG45">
            <v>0.85134633026667206</v>
          </cell>
          <cell r="AH45">
            <v>0.13433139999999999</v>
          </cell>
          <cell r="AI45">
            <v>-214420.63702216325</v>
          </cell>
          <cell r="AJ45">
            <v>-1.3140237039402127</v>
          </cell>
          <cell r="AK45">
            <v>100</v>
          </cell>
          <cell r="AV45">
            <v>16</v>
          </cell>
          <cell r="AW45" t="str">
            <v>Fundos de Priv. Petrobras - FGTS</v>
          </cell>
          <cell r="AX45">
            <v>164</v>
          </cell>
          <cell r="AY45">
            <v>37209</v>
          </cell>
          <cell r="AZ45" t="e">
            <v>#VALUE!</v>
          </cell>
          <cell r="BA45">
            <v>0.88284748842535266</v>
          </cell>
          <cell r="BB45">
            <v>1.2544607999999999</v>
          </cell>
          <cell r="BC45">
            <v>-189736.17352038715</v>
          </cell>
          <cell r="BD45">
            <v>-7.0887153237251255</v>
          </cell>
          <cell r="BE45">
            <v>-29455.346785395406</v>
          </cell>
          <cell r="BG45">
            <v>16</v>
          </cell>
          <cell r="BH45" t="str">
            <v>Fundos de Priv. Petrobras - FGTS</v>
          </cell>
          <cell r="BI45">
            <v>164</v>
          </cell>
          <cell r="BJ45">
            <v>37225</v>
          </cell>
          <cell r="BK45">
            <v>2251218.0299999998</v>
          </cell>
          <cell r="BL45">
            <v>0.86045851349414759</v>
          </cell>
          <cell r="BM45">
            <v>1.2544607999999999</v>
          </cell>
          <cell r="BZ45">
            <v>16</v>
          </cell>
          <cell r="CA45" t="str">
            <v>Fundos de Priv. Petrobras - FGTS</v>
          </cell>
          <cell r="CB45">
            <v>164</v>
          </cell>
          <cell r="CC45" t="str">
            <v>00/00/0000</v>
          </cell>
          <cell r="CD45" t="e">
            <v>#VALUE!</v>
          </cell>
          <cell r="CE45" t="e">
            <v>#VALUE!</v>
          </cell>
          <cell r="CF45" t="e">
            <v>#VALUE!</v>
          </cell>
          <cell r="CG45" t="e">
            <v>#VALUE!</v>
          </cell>
          <cell r="CH45" t="e">
            <v>#VALUE!</v>
          </cell>
          <cell r="CJ45">
            <v>16</v>
          </cell>
          <cell r="CK45" t="str">
            <v>Fundos de Priv. Petrobras - FGTS</v>
          </cell>
          <cell r="CL45">
            <v>164</v>
          </cell>
          <cell r="CM45">
            <v>37239</v>
          </cell>
          <cell r="CN45">
            <v>2131595.9300000002</v>
          </cell>
          <cell r="CO45">
            <v>-4.6711804968617709</v>
          </cell>
          <cell r="CP45">
            <v>-5.3136612449749983</v>
          </cell>
          <cell r="CQ45">
            <v>-17.370836237463692</v>
          </cell>
          <cell r="CR45">
            <v>-15251.325723801274</v>
          </cell>
          <cell r="CS45">
            <v>-219191.52030578256</v>
          </cell>
        </row>
        <row r="46">
          <cell r="AA46">
            <v>16.5</v>
          </cell>
          <cell r="AB46" t="str">
            <v>descricao</v>
          </cell>
          <cell r="AC46" t="str">
            <v>codtipo</v>
          </cell>
          <cell r="AD46" t="str">
            <v>data</v>
          </cell>
          <cell r="AV46">
            <v>16.5</v>
          </cell>
          <cell r="AW46" t="str">
            <v>descricao</v>
          </cell>
          <cell r="AX46" t="str">
            <v>codtipo</v>
          </cell>
          <cell r="AY46" t="str">
            <v>data</v>
          </cell>
          <cell r="BG46">
            <v>16.5</v>
          </cell>
          <cell r="BH46" t="str">
            <v>descricao</v>
          </cell>
          <cell r="BI46" t="str">
            <v>codtipo</v>
          </cell>
          <cell r="BJ46" t="str">
            <v>data</v>
          </cell>
          <cell r="BZ46">
            <v>16.5</v>
          </cell>
          <cell r="CA46" t="str">
            <v>descricao</v>
          </cell>
          <cell r="CB46" t="str">
            <v>codtipo</v>
          </cell>
          <cell r="CC46" t="str">
            <v>data</v>
          </cell>
          <cell r="CJ46">
            <v>16.5</v>
          </cell>
          <cell r="CK46" t="str">
            <v>descricao</v>
          </cell>
          <cell r="CL46" t="str">
            <v>codtipo</v>
          </cell>
          <cell r="CM46" t="str">
            <v>data</v>
          </cell>
        </row>
        <row r="47">
          <cell r="AA47">
            <v>17</v>
          </cell>
          <cell r="AB47" t="str">
            <v>Fundos de Priv. Petrobras - Rec Próprios</v>
          </cell>
          <cell r="AC47">
            <v>165</v>
          </cell>
          <cell r="AD47">
            <v>37236</v>
          </cell>
          <cell r="AE47">
            <v>188878.94</v>
          </cell>
          <cell r="AF47">
            <v>0.19043309999999999</v>
          </cell>
          <cell r="AG47">
            <v>0.84829048153043218</v>
          </cell>
          <cell r="AH47">
            <v>-0.2186825</v>
          </cell>
          <cell r="AI47">
            <v>-47653.345024548267</v>
          </cell>
          <cell r="AJ47">
            <v>-0.77442631850659382</v>
          </cell>
          <cell r="AK47">
            <v>100</v>
          </cell>
          <cell r="AV47">
            <v>17</v>
          </cell>
          <cell r="AW47" t="str">
            <v>Fundos de Priv. Petrobras - Rec Próprios</v>
          </cell>
          <cell r="AX47">
            <v>165</v>
          </cell>
          <cell r="AY47">
            <v>37209</v>
          </cell>
          <cell r="AZ47" t="e">
            <v>#VALUE!</v>
          </cell>
          <cell r="BA47">
            <v>0.87992573574679855</v>
          </cell>
          <cell r="BB47">
            <v>1.2776187999999999</v>
          </cell>
          <cell r="BC47">
            <v>-42470.920513990772</v>
          </cell>
          <cell r="BD47">
            <v>-7.1040809381074377</v>
          </cell>
          <cell r="BE47">
            <v>-5747.3469049991982</v>
          </cell>
          <cell r="BG47">
            <v>17</v>
          </cell>
          <cell r="BH47" t="str">
            <v>Fundos de Priv. Petrobras - Rec Próprios</v>
          </cell>
          <cell r="BI47">
            <v>165</v>
          </cell>
          <cell r="BJ47">
            <v>37225</v>
          </cell>
          <cell r="BK47">
            <v>193937.48</v>
          </cell>
          <cell r="BL47">
            <v>0.85743613691845555</v>
          </cell>
          <cell r="BM47">
            <v>1.2776187999999999</v>
          </cell>
          <cell r="BZ47">
            <v>17</v>
          </cell>
          <cell r="CA47" t="str">
            <v>Fundos de Priv. Petrobras - Rec Próprios</v>
          </cell>
          <cell r="CB47">
            <v>165</v>
          </cell>
          <cell r="CC47" t="str">
            <v>00/00/0000</v>
          </cell>
          <cell r="CD47" t="e">
            <v>#VALUE!</v>
          </cell>
          <cell r="CE47" t="e">
            <v>#VALUE!</v>
          </cell>
          <cell r="CF47" t="e">
            <v>#VALUE!</v>
          </cell>
          <cell r="CG47" t="e">
            <v>#VALUE!</v>
          </cell>
          <cell r="CH47" t="e">
            <v>#VALUE!</v>
          </cell>
          <cell r="CJ47">
            <v>17</v>
          </cell>
          <cell r="CK47" t="str">
            <v>Fundos de Priv. Petrobras - Rec Próprios</v>
          </cell>
          <cell r="CL47">
            <v>165</v>
          </cell>
          <cell r="CM47">
            <v>37239</v>
          </cell>
          <cell r="CN47">
            <v>181444.17</v>
          </cell>
          <cell r="CO47">
            <v>-4.6675240185442561</v>
          </cell>
          <cell r="CP47">
            <v>-6.441926542512566</v>
          </cell>
          <cell r="CQ47">
            <v>-17.655660667809826</v>
          </cell>
          <cell r="CR47">
            <v>-3648.7605501726503</v>
          </cell>
          <cell r="CS47">
            <v>-48218.26741898997</v>
          </cell>
        </row>
        <row r="48">
          <cell r="AA48">
            <v>17.5</v>
          </cell>
          <cell r="AB48" t="str">
            <v>descricao</v>
          </cell>
          <cell r="AC48" t="str">
            <v>codtipo</v>
          </cell>
          <cell r="AD48" t="str">
            <v>data</v>
          </cell>
          <cell r="AV48">
            <v>17.5</v>
          </cell>
          <cell r="AW48" t="str">
            <v>descricao</v>
          </cell>
          <cell r="AX48" t="str">
            <v>codtipo</v>
          </cell>
          <cell r="AY48" t="str">
            <v>data</v>
          </cell>
          <cell r="BG48">
            <v>17.5</v>
          </cell>
          <cell r="BH48" t="str">
            <v>descricao</v>
          </cell>
          <cell r="BI48" t="str">
            <v>codtipo</v>
          </cell>
          <cell r="BJ48" t="str">
            <v>data</v>
          </cell>
          <cell r="BZ48">
            <v>17.5</v>
          </cell>
          <cell r="CA48" t="str">
            <v>descricao</v>
          </cell>
          <cell r="CB48" t="str">
            <v>codtipo</v>
          </cell>
          <cell r="CC48" t="str">
            <v>data</v>
          </cell>
          <cell r="CJ48">
            <v>17.5</v>
          </cell>
          <cell r="CK48" t="str">
            <v>descricao</v>
          </cell>
          <cell r="CL48" t="str">
            <v>codtipo</v>
          </cell>
          <cell r="CM48" t="str">
            <v>data</v>
          </cell>
        </row>
        <row r="49">
          <cell r="AA49">
            <v>18</v>
          </cell>
          <cell r="AB49" t="str">
            <v>Investimento - Capital Estrangeiro</v>
          </cell>
          <cell r="AC49" t="e">
            <v>#N/A</v>
          </cell>
          <cell r="AD49">
            <v>37237</v>
          </cell>
          <cell r="AE49" t="e">
            <v>#VALUE!</v>
          </cell>
          <cell r="AF49" t="e">
            <v>#VALUE!</v>
          </cell>
          <cell r="AG49" t="e">
            <v>#VALUE!</v>
          </cell>
          <cell r="AH49" t="e">
            <v>#VALUE!</v>
          </cell>
          <cell r="AI49" t="e">
            <v>#VALUE!</v>
          </cell>
          <cell r="AJ49" t="e">
            <v>#VALUE!</v>
          </cell>
          <cell r="AK49" t="e">
            <v>#VALUE!</v>
          </cell>
          <cell r="AV49">
            <v>18</v>
          </cell>
          <cell r="AW49" t="str">
            <v>Investimento - Capital Estrangeiro</v>
          </cell>
          <cell r="AX49" t="e">
            <v>#N/A</v>
          </cell>
          <cell r="AY49">
            <v>37211</v>
          </cell>
          <cell r="AZ49" t="e">
            <v>#VALUE!</v>
          </cell>
          <cell r="BA49" t="e">
            <v>#VALUE!</v>
          </cell>
          <cell r="BB49" t="e">
            <v>#VALUE!</v>
          </cell>
          <cell r="BC49" t="e">
            <v>#VALUE!</v>
          </cell>
          <cell r="BD49" t="e">
            <v>#VALUE!</v>
          </cell>
          <cell r="BE49" t="e">
            <v>#VALUE!</v>
          </cell>
          <cell r="BG49">
            <v>18</v>
          </cell>
          <cell r="BH49" t="str">
            <v>Investimento - Capital Estrangeiro</v>
          </cell>
          <cell r="BI49" t="e">
            <v>#N/A</v>
          </cell>
          <cell r="BJ49">
            <v>37228</v>
          </cell>
          <cell r="BK49" t="e">
            <v>#VALUE!</v>
          </cell>
          <cell r="BL49" t="e">
            <v>#VALUE!</v>
          </cell>
          <cell r="BM49" t="e">
            <v>#VALUE!</v>
          </cell>
          <cell r="BZ49">
            <v>18</v>
          </cell>
          <cell r="CA49" t="str">
            <v>Investimento - Capital Estrangeiro</v>
          </cell>
          <cell r="CB49" t="e">
            <v>#N/A</v>
          </cell>
          <cell r="CC49" t="str">
            <v>00/00/0000</v>
          </cell>
          <cell r="CD49" t="e">
            <v>#VALUE!</v>
          </cell>
          <cell r="CE49" t="e">
            <v>#VALUE!</v>
          </cell>
          <cell r="CF49" t="e">
            <v>#VALUE!</v>
          </cell>
          <cell r="CG49" t="e">
            <v>#VALUE!</v>
          </cell>
          <cell r="CH49" t="e">
            <v>#VALUE!</v>
          </cell>
          <cell r="CJ49">
            <v>18</v>
          </cell>
          <cell r="CK49" t="str">
            <v>Investimento - Capital Estrangeiro</v>
          </cell>
          <cell r="CL49" t="e">
            <v>#N/A</v>
          </cell>
          <cell r="CM49">
            <v>37242</v>
          </cell>
          <cell r="CN49" t="e">
            <v>#VALUE!</v>
          </cell>
          <cell r="CO49" t="e">
            <v>#VALUE!</v>
          </cell>
          <cell r="CP49" t="e">
            <v>#VALUE!</v>
          </cell>
          <cell r="CQ49" t="e">
            <v>#VALUE!</v>
          </cell>
          <cell r="CR49" t="e">
            <v>#VALUE!</v>
          </cell>
          <cell r="CS49" t="e">
            <v>#VALUE!</v>
          </cell>
        </row>
        <row r="50">
          <cell r="AA50">
            <v>18.5</v>
          </cell>
          <cell r="AB50" t="str">
            <v>descricao</v>
          </cell>
          <cell r="AC50" t="str">
            <v>codtipo</v>
          </cell>
          <cell r="AD50" t="str">
            <v>data</v>
          </cell>
          <cell r="AV50">
            <v>18.5</v>
          </cell>
          <cell r="AW50" t="str">
            <v>descricao</v>
          </cell>
          <cell r="AX50" t="str">
            <v>codtipo</v>
          </cell>
          <cell r="AY50" t="str">
            <v>data</v>
          </cell>
          <cell r="BG50">
            <v>18.5</v>
          </cell>
          <cell r="BH50" t="str">
            <v>descricao</v>
          </cell>
          <cell r="BI50" t="str">
            <v>codtipo</v>
          </cell>
          <cell r="BJ50" t="str">
            <v>data</v>
          </cell>
          <cell r="BZ50">
            <v>18.5</v>
          </cell>
          <cell r="CA50" t="str">
            <v>descricao</v>
          </cell>
          <cell r="CB50" t="str">
            <v>codtipo</v>
          </cell>
          <cell r="CC50" t="str">
            <v>data</v>
          </cell>
          <cell r="CJ50">
            <v>18.5</v>
          </cell>
          <cell r="CK50" t="str">
            <v>descricao</v>
          </cell>
          <cell r="CL50" t="str">
            <v>codtipo</v>
          </cell>
          <cell r="CM50" t="str">
            <v>data</v>
          </cell>
        </row>
        <row r="51">
          <cell r="AA51">
            <v>19</v>
          </cell>
          <cell r="AB51" t="str">
            <v>Investimento no Exterior</v>
          </cell>
          <cell r="AC51">
            <v>31</v>
          </cell>
          <cell r="AD51">
            <v>37236</v>
          </cell>
          <cell r="AE51">
            <v>339413.78</v>
          </cell>
          <cell r="AF51">
            <v>-0.34653240000000002</v>
          </cell>
          <cell r="AG51">
            <v>1.1205251846371727</v>
          </cell>
          <cell r="AH51">
            <v>0.18781629999999999</v>
          </cell>
          <cell r="AI51">
            <v>-88276.232558864634</v>
          </cell>
          <cell r="AJ51">
            <v>1.8102538014100282</v>
          </cell>
          <cell r="AK51">
            <v>61.77</v>
          </cell>
          <cell r="AV51">
            <v>19</v>
          </cell>
          <cell r="AW51" t="str">
            <v>Investimento no Exterior</v>
          </cell>
          <cell r="AX51">
            <v>31</v>
          </cell>
          <cell r="AY51">
            <v>37209</v>
          </cell>
          <cell r="AZ51" t="e">
            <v>#VALUE!</v>
          </cell>
          <cell r="BA51">
            <v>1.1534836304804628</v>
          </cell>
          <cell r="BB51">
            <v>-0.1255898</v>
          </cell>
          <cell r="BC51">
            <v>102327.28872125503</v>
          </cell>
          <cell r="BD51">
            <v>-1.283181881891815</v>
          </cell>
          <cell r="BE51">
            <v>-195116.37915842864</v>
          </cell>
          <cell r="BG51">
            <v>19</v>
          </cell>
          <cell r="BH51" t="str">
            <v>Investimento no Exterior</v>
          </cell>
          <cell r="BI51">
            <v>31</v>
          </cell>
          <cell r="BJ51">
            <v>37225</v>
          </cell>
          <cell r="BK51">
            <v>528760.17000000004</v>
          </cell>
          <cell r="BL51">
            <v>1.1603350233908241</v>
          </cell>
          <cell r="BM51">
            <v>-0.1255898</v>
          </cell>
          <cell r="BZ51">
            <v>19</v>
          </cell>
          <cell r="CA51" t="str">
            <v>Investimento no Exterior</v>
          </cell>
          <cell r="CB51">
            <v>31</v>
          </cell>
          <cell r="CC51" t="str">
            <v>00/00/0000</v>
          </cell>
          <cell r="CD51" t="e">
            <v>#VALUE!</v>
          </cell>
          <cell r="CE51" t="e">
            <v>#VALUE!</v>
          </cell>
          <cell r="CF51" t="e">
            <v>#VALUE!</v>
          </cell>
          <cell r="CG51" t="e">
            <v>#VALUE!</v>
          </cell>
          <cell r="CH51" t="e">
            <v>#VALUE!</v>
          </cell>
          <cell r="CJ51">
            <v>19</v>
          </cell>
          <cell r="CK51" t="str">
            <v>Investimento no Exterior</v>
          </cell>
          <cell r="CL51">
            <v>31</v>
          </cell>
          <cell r="CM51">
            <v>37239</v>
          </cell>
          <cell r="CN51">
            <v>340407.83</v>
          </cell>
          <cell r="CO51">
            <v>-1.8660719043022023</v>
          </cell>
          <cell r="CP51">
            <v>-35.621506816597027</v>
          </cell>
          <cell r="CQ51">
            <v>16.206033617961534</v>
          </cell>
          <cell r="CR51">
            <v>-179623.74838658562</v>
          </cell>
          <cell r="CS51">
            <v>-92789.090437173611</v>
          </cell>
        </row>
        <row r="52">
          <cell r="AA52">
            <v>19.5</v>
          </cell>
          <cell r="AB52" t="str">
            <v>descricao</v>
          </cell>
          <cell r="AC52" t="str">
            <v>codtipo</v>
          </cell>
          <cell r="AD52" t="str">
            <v>data</v>
          </cell>
          <cell r="AV52">
            <v>19.5</v>
          </cell>
          <cell r="AW52" t="str">
            <v>descricao</v>
          </cell>
          <cell r="AX52" t="str">
            <v>codtipo</v>
          </cell>
          <cell r="AY52" t="str">
            <v>data</v>
          </cell>
          <cell r="BG52">
            <v>19.5</v>
          </cell>
          <cell r="BH52" t="str">
            <v>descricao</v>
          </cell>
          <cell r="BI52" t="str">
            <v>codtipo</v>
          </cell>
          <cell r="BJ52" t="str">
            <v>data</v>
          </cell>
          <cell r="BZ52">
            <v>19.5</v>
          </cell>
          <cell r="CA52" t="str">
            <v>descricao</v>
          </cell>
          <cell r="CB52" t="str">
            <v>codtipo</v>
          </cell>
          <cell r="CC52" t="str">
            <v>data</v>
          </cell>
          <cell r="CJ52">
            <v>19.5</v>
          </cell>
          <cell r="CK52" t="str">
            <v>descricao</v>
          </cell>
          <cell r="CL52" t="str">
            <v>codtipo</v>
          </cell>
          <cell r="CM52" t="str">
            <v>data</v>
          </cell>
        </row>
        <row r="53">
          <cell r="AA53">
            <v>20</v>
          </cell>
          <cell r="AB53" t="str">
            <v>Multimercados Com RV</v>
          </cell>
          <cell r="AC53">
            <v>182</v>
          </cell>
          <cell r="AD53">
            <v>37237</v>
          </cell>
          <cell r="AE53">
            <v>26276431.739999998</v>
          </cell>
          <cell r="AF53">
            <v>0.10660070000000001</v>
          </cell>
          <cell r="AG53">
            <v>1.1086746515810342</v>
          </cell>
          <cell r="AH53">
            <v>7.5938599999999995E-2</v>
          </cell>
          <cell r="AI53">
            <v>-1553159.2949359119</v>
          </cell>
          <cell r="AJ53">
            <v>-8.0507952588312328</v>
          </cell>
          <cell r="AK53">
            <v>95.44</v>
          </cell>
          <cell r="AV53">
            <v>20</v>
          </cell>
          <cell r="AW53" t="str">
            <v>Multimercados Com RV</v>
          </cell>
          <cell r="AX53">
            <v>182</v>
          </cell>
          <cell r="AY53">
            <v>37211</v>
          </cell>
          <cell r="AZ53" t="e">
            <v>#VALUE!</v>
          </cell>
          <cell r="BA53">
            <v>1.1151666831651308</v>
          </cell>
          <cell r="BB53">
            <v>-0.101933</v>
          </cell>
          <cell r="BC53">
            <v>-2036812.850322593</v>
          </cell>
          <cell r="BD53">
            <v>-0.20442547821188928</v>
          </cell>
          <cell r="BE53">
            <v>493894.87889359146</v>
          </cell>
          <cell r="BG53">
            <v>20</v>
          </cell>
          <cell r="BH53" t="str">
            <v>Multimercados Com RV</v>
          </cell>
          <cell r="BI53">
            <v>182</v>
          </cell>
          <cell r="BJ53">
            <v>37228</v>
          </cell>
          <cell r="BK53">
            <v>26134697.879999999</v>
          </cell>
          <cell r="BL53">
            <v>1.1248291969753332</v>
          </cell>
          <cell r="BM53">
            <v>-0.101933</v>
          </cell>
          <cell r="BZ53">
            <v>20</v>
          </cell>
          <cell r="CA53" t="str">
            <v>Multimercados Com RV</v>
          </cell>
          <cell r="CB53">
            <v>182</v>
          </cell>
          <cell r="CC53" t="str">
            <v>00/00/0000</v>
          </cell>
          <cell r="CD53" t="e">
            <v>#VALUE!</v>
          </cell>
          <cell r="CE53" t="e">
            <v>#VALUE!</v>
          </cell>
          <cell r="CF53" t="e">
            <v>#VALUE!</v>
          </cell>
          <cell r="CG53" t="e">
            <v>#VALUE!</v>
          </cell>
          <cell r="CH53" t="e">
            <v>#VALUE!</v>
          </cell>
          <cell r="CJ53">
            <v>20</v>
          </cell>
          <cell r="CK53" t="str">
            <v>Multimercados Com RV</v>
          </cell>
          <cell r="CL53">
            <v>182</v>
          </cell>
          <cell r="CM53">
            <v>37242</v>
          </cell>
          <cell r="CN53">
            <v>26386377.800000001</v>
          </cell>
          <cell r="CO53">
            <v>-1.0616899585497164</v>
          </cell>
          <cell r="CP53">
            <v>0.96301063496357919</v>
          </cell>
          <cell r="CQ53">
            <v>11.255553911866322</v>
          </cell>
          <cell r="CR53">
            <v>529747.77216924727</v>
          </cell>
          <cell r="CS53">
            <v>-1542917.9714290015</v>
          </cell>
        </row>
        <row r="54">
          <cell r="AA54">
            <v>20.5</v>
          </cell>
          <cell r="AB54" t="str">
            <v>descricao</v>
          </cell>
          <cell r="AC54" t="str">
            <v>codtipo</v>
          </cell>
          <cell r="AD54" t="str">
            <v>data</v>
          </cell>
          <cell r="AV54">
            <v>20.5</v>
          </cell>
          <cell r="AW54" t="str">
            <v>descricao</v>
          </cell>
          <cell r="AX54" t="str">
            <v>codtipo</v>
          </cell>
          <cell r="AY54" t="str">
            <v>data</v>
          </cell>
          <cell r="BG54">
            <v>20.5</v>
          </cell>
          <cell r="BH54" t="str">
            <v>descricao</v>
          </cell>
          <cell r="BI54" t="str">
            <v>codtipo</v>
          </cell>
          <cell r="BJ54" t="str">
            <v>data</v>
          </cell>
          <cell r="BZ54">
            <v>20.5</v>
          </cell>
          <cell r="CA54" t="str">
            <v>descricao</v>
          </cell>
          <cell r="CB54" t="str">
            <v>codtipo</v>
          </cell>
          <cell r="CC54" t="str">
            <v>data</v>
          </cell>
          <cell r="CJ54">
            <v>20.5</v>
          </cell>
          <cell r="CK54" t="str">
            <v>descricao</v>
          </cell>
          <cell r="CL54" t="str">
            <v>codtipo</v>
          </cell>
          <cell r="CM54" t="str">
            <v>data</v>
          </cell>
        </row>
        <row r="55">
          <cell r="AA55">
            <v>21</v>
          </cell>
          <cell r="AB55" t="str">
            <v>Multimercados Com RV Com Alavancagem</v>
          </cell>
          <cell r="AC55">
            <v>180</v>
          </cell>
          <cell r="AD55">
            <v>37237</v>
          </cell>
          <cell r="AE55">
            <v>14129840.99</v>
          </cell>
          <cell r="AF55">
            <v>0.13378680000000001</v>
          </cell>
          <cell r="AG55">
            <v>1.1265279955162453</v>
          </cell>
          <cell r="AH55">
            <v>0.40326129999999999</v>
          </cell>
          <cell r="AI55">
            <v>-363787.05904815532</v>
          </cell>
          <cell r="AJ55">
            <v>37.923383669376371</v>
          </cell>
          <cell r="AK55">
            <v>97.14</v>
          </cell>
          <cell r="AV55">
            <v>21</v>
          </cell>
          <cell r="AW55" t="str">
            <v>Multimercados Com RV Com Alavancagem</v>
          </cell>
          <cell r="AX55">
            <v>180</v>
          </cell>
          <cell r="AY55">
            <v>37211</v>
          </cell>
          <cell r="AZ55" t="e">
            <v>#VALUE!</v>
          </cell>
          <cell r="BA55">
            <v>1.1146406272352039</v>
          </cell>
          <cell r="BB55">
            <v>-0.64666920000000006</v>
          </cell>
          <cell r="BC55">
            <v>-140078.58116999827</v>
          </cell>
          <cell r="BD55">
            <v>1.1558741156450614</v>
          </cell>
          <cell r="BE55">
            <v>-261444.73582073115</v>
          </cell>
          <cell r="BG55">
            <v>21</v>
          </cell>
          <cell r="BH55" t="str">
            <v>Multimercados Com RV Com Alavancagem</v>
          </cell>
          <cell r="BI55">
            <v>180</v>
          </cell>
          <cell r="BJ55">
            <v>37228</v>
          </cell>
          <cell r="BK55">
            <v>14336490.810000001</v>
          </cell>
          <cell r="BL55">
            <v>1.1223520340511415</v>
          </cell>
          <cell r="BM55">
            <v>-0.64666920000000006</v>
          </cell>
          <cell r="BZ55">
            <v>21</v>
          </cell>
          <cell r="CA55" t="str">
            <v>Multimercados Com RV Com Alavancagem</v>
          </cell>
          <cell r="CB55">
            <v>180</v>
          </cell>
          <cell r="CC55" t="str">
            <v>00/00/0000</v>
          </cell>
          <cell r="CD55" t="e">
            <v>#VALUE!</v>
          </cell>
          <cell r="CE55" t="e">
            <v>#VALUE!</v>
          </cell>
          <cell r="CF55" t="e">
            <v>#VALUE!</v>
          </cell>
          <cell r="CG55" t="e">
            <v>#VALUE!</v>
          </cell>
          <cell r="CH55" t="e">
            <v>#VALUE!</v>
          </cell>
          <cell r="CJ55">
            <v>21</v>
          </cell>
          <cell r="CK55" t="str">
            <v>Multimercados Com RV Com Alavancagem</v>
          </cell>
          <cell r="CL55">
            <v>180</v>
          </cell>
          <cell r="CM55">
            <v>37242</v>
          </cell>
          <cell r="CN55">
            <v>14104692.51</v>
          </cell>
          <cell r="CO55">
            <v>0.4608568007016256</v>
          </cell>
          <cell r="CP55">
            <v>-1.6168412694012702</v>
          </cell>
          <cell r="CQ55">
            <v>12.713249925706993</v>
          </cell>
          <cell r="CR55">
            <v>-296834.85229952447</v>
          </cell>
          <cell r="CS55">
            <v>-401523.31699072942</v>
          </cell>
        </row>
        <row r="56">
          <cell r="AA56">
            <v>21.5</v>
          </cell>
          <cell r="AB56" t="str">
            <v>descricao</v>
          </cell>
          <cell r="AC56" t="str">
            <v>codtipo</v>
          </cell>
          <cell r="AD56" t="str">
            <v>data</v>
          </cell>
          <cell r="AV56">
            <v>21.5</v>
          </cell>
          <cell r="AW56" t="str">
            <v>descricao</v>
          </cell>
          <cell r="AX56" t="str">
            <v>codtipo</v>
          </cell>
          <cell r="AY56" t="str">
            <v>data</v>
          </cell>
          <cell r="BG56">
            <v>21.5</v>
          </cell>
          <cell r="BH56" t="str">
            <v>descricao</v>
          </cell>
          <cell r="BI56" t="str">
            <v>codtipo</v>
          </cell>
          <cell r="BJ56" t="str">
            <v>data</v>
          </cell>
          <cell r="BZ56">
            <v>21.5</v>
          </cell>
          <cell r="CA56" t="str">
            <v>descricao</v>
          </cell>
          <cell r="CB56" t="str">
            <v>codtipo</v>
          </cell>
          <cell r="CC56" t="str">
            <v>data</v>
          </cell>
          <cell r="CJ56">
            <v>21.5</v>
          </cell>
          <cell r="CK56" t="str">
            <v>descricao</v>
          </cell>
          <cell r="CL56" t="str">
            <v>codtipo</v>
          </cell>
          <cell r="CM56" t="str">
            <v>data</v>
          </cell>
        </row>
        <row r="57">
          <cell r="AA57">
            <v>22</v>
          </cell>
          <cell r="AB57" t="str">
            <v>Multimercados Sem RV</v>
          </cell>
          <cell r="AC57">
            <v>183</v>
          </cell>
          <cell r="AD57">
            <v>37237</v>
          </cell>
          <cell r="AE57">
            <v>32866771.260000002</v>
          </cell>
          <cell r="AF57">
            <v>-3.1830999999999999E-3</v>
          </cell>
          <cell r="AG57">
            <v>1.1219456054492618</v>
          </cell>
          <cell r="AH57">
            <v>-0.38332850000000002</v>
          </cell>
          <cell r="AI57">
            <v>1644397.6213684678</v>
          </cell>
          <cell r="AJ57">
            <v>-125.42230205755308</v>
          </cell>
          <cell r="AK57">
            <v>99.35</v>
          </cell>
          <cell r="AV57">
            <v>22</v>
          </cell>
          <cell r="AW57" t="str">
            <v>Multimercados Sem RV</v>
          </cell>
          <cell r="AX57">
            <v>183</v>
          </cell>
          <cell r="AY57">
            <v>37211</v>
          </cell>
          <cell r="AZ57" t="e">
            <v>#VALUE!</v>
          </cell>
          <cell r="BA57">
            <v>1.1261176270806272</v>
          </cell>
          <cell r="BB57">
            <v>-0.31460969999999999</v>
          </cell>
          <cell r="BC57">
            <v>1842291.6865938716</v>
          </cell>
          <cell r="BD57">
            <v>5.8023968694920214E-3</v>
          </cell>
          <cell r="BE57">
            <v>-401893.19154293835</v>
          </cell>
          <cell r="BG57">
            <v>22</v>
          </cell>
          <cell r="BH57" t="str">
            <v>Multimercados Sem RV</v>
          </cell>
          <cell r="BI57">
            <v>183</v>
          </cell>
          <cell r="BJ57">
            <v>37228</v>
          </cell>
          <cell r="BK57">
            <v>33237859.489999998</v>
          </cell>
          <cell r="BL57">
            <v>1.1299505454258212</v>
          </cell>
          <cell r="BM57">
            <v>-0.31460969999999999</v>
          </cell>
          <cell r="BZ57">
            <v>22</v>
          </cell>
          <cell r="CA57" t="str">
            <v>Multimercados Sem RV</v>
          </cell>
          <cell r="CB57">
            <v>183</v>
          </cell>
          <cell r="CC57" t="str">
            <v>00/00/0000</v>
          </cell>
          <cell r="CD57" t="e">
            <v>#VALUE!</v>
          </cell>
          <cell r="CE57" t="e">
            <v>#VALUE!</v>
          </cell>
          <cell r="CF57" t="e">
            <v>#VALUE!</v>
          </cell>
          <cell r="CG57" t="e">
            <v>#VALUE!</v>
          </cell>
          <cell r="CH57" t="e">
            <v>#VALUE!</v>
          </cell>
          <cell r="CJ57">
            <v>22</v>
          </cell>
          <cell r="CK57" t="str">
            <v>Multimercados Sem RV</v>
          </cell>
          <cell r="CL57">
            <v>183</v>
          </cell>
          <cell r="CM57">
            <v>37242</v>
          </cell>
          <cell r="CN57">
            <v>32786909.75</v>
          </cell>
          <cell r="CO57">
            <v>-0.33342844485584333</v>
          </cell>
          <cell r="CP57">
            <v>-1.356735201722814</v>
          </cell>
          <cell r="CQ57">
            <v>12.727677343877275</v>
          </cell>
          <cell r="CR57">
            <v>-339821.778956227</v>
          </cell>
          <cell r="CS57">
            <v>1440398.4950509332</v>
          </cell>
        </row>
        <row r="58">
          <cell r="AA58">
            <v>22.5</v>
          </cell>
          <cell r="AB58" t="str">
            <v>descricao</v>
          </cell>
          <cell r="AC58" t="str">
            <v>codtipo</v>
          </cell>
          <cell r="AD58" t="str">
            <v>data</v>
          </cell>
          <cell r="AV58">
            <v>22.5</v>
          </cell>
          <cell r="AW58" t="str">
            <v>descricao</v>
          </cell>
          <cell r="AX58" t="str">
            <v>codtipo</v>
          </cell>
          <cell r="AY58" t="str">
            <v>data</v>
          </cell>
          <cell r="BG58">
            <v>22.5</v>
          </cell>
          <cell r="BH58" t="str">
            <v>descricao</v>
          </cell>
          <cell r="BI58" t="str">
            <v>codtipo</v>
          </cell>
          <cell r="BJ58" t="str">
            <v>data</v>
          </cell>
          <cell r="BZ58">
            <v>22.5</v>
          </cell>
          <cell r="CA58" t="str">
            <v>descricao</v>
          </cell>
          <cell r="CB58" t="str">
            <v>codtipo</v>
          </cell>
          <cell r="CC58" t="str">
            <v>data</v>
          </cell>
          <cell r="CJ58">
            <v>22.5</v>
          </cell>
          <cell r="CK58" t="str">
            <v>descricao</v>
          </cell>
          <cell r="CL58" t="str">
            <v>codtipo</v>
          </cell>
          <cell r="CM58" t="str">
            <v>data</v>
          </cell>
        </row>
        <row r="59">
          <cell r="AA59">
            <v>23</v>
          </cell>
          <cell r="AB59" t="str">
            <v>Multimercados Sem RV Com Alavancagem</v>
          </cell>
          <cell r="AC59">
            <v>181</v>
          </cell>
          <cell r="AD59">
            <v>37237</v>
          </cell>
          <cell r="AE59">
            <v>2977120.51</v>
          </cell>
          <cell r="AF59">
            <v>0.96395549999999997</v>
          </cell>
          <cell r="AG59">
            <v>1.0866187563799605</v>
          </cell>
          <cell r="AH59">
            <v>-1.9226523</v>
          </cell>
          <cell r="AI59">
            <v>-648728.25010645576</v>
          </cell>
          <cell r="AJ59">
            <v>-87.622468389585151</v>
          </cell>
          <cell r="AK59">
            <v>80.959999999999994</v>
          </cell>
          <cell r="AV59">
            <v>23</v>
          </cell>
          <cell r="AW59" t="str">
            <v>Multimercados Sem RV Com Alavancagem</v>
          </cell>
          <cell r="AX59">
            <v>181</v>
          </cell>
          <cell r="AY59">
            <v>37211</v>
          </cell>
          <cell r="AZ59" t="e">
            <v>#VALUE!</v>
          </cell>
          <cell r="BA59">
            <v>1.0954573239792043</v>
          </cell>
          <cell r="BB59">
            <v>-0.79642639999999998</v>
          </cell>
          <cell r="BC59">
            <v>-386084.32167387009</v>
          </cell>
          <cell r="BD59">
            <v>-0.43966197370627347</v>
          </cell>
          <cell r="BE59">
            <v>-453391.21077338094</v>
          </cell>
          <cell r="BG59">
            <v>23</v>
          </cell>
          <cell r="BH59" t="str">
            <v>Multimercados Sem RV Com Alavancagem</v>
          </cell>
          <cell r="BI59">
            <v>181</v>
          </cell>
          <cell r="BJ59">
            <v>37228</v>
          </cell>
          <cell r="BK59">
            <v>3196438.44</v>
          </cell>
          <cell r="BL59">
            <v>1.0999865061165122</v>
          </cell>
          <cell r="BM59">
            <v>-0.79642639999999998</v>
          </cell>
          <cell r="BZ59">
            <v>23</v>
          </cell>
          <cell r="CA59" t="str">
            <v>Multimercados Sem RV Com Alavancagem</v>
          </cell>
          <cell r="CB59">
            <v>181</v>
          </cell>
          <cell r="CC59" t="str">
            <v>00/00/0000</v>
          </cell>
          <cell r="CD59" t="e">
            <v>#VALUE!</v>
          </cell>
          <cell r="CE59" t="e">
            <v>#VALUE!</v>
          </cell>
          <cell r="CF59" t="e">
            <v>#VALUE!</v>
          </cell>
          <cell r="CG59" t="e">
            <v>#VALUE!</v>
          </cell>
          <cell r="CH59" t="e">
            <v>#VALUE!</v>
          </cell>
          <cell r="CJ59">
            <v>23</v>
          </cell>
          <cell r="CK59" t="str">
            <v>Multimercados Sem RV Com Alavancagem</v>
          </cell>
          <cell r="CL59">
            <v>181</v>
          </cell>
          <cell r="CM59">
            <v>37242</v>
          </cell>
          <cell r="CN59">
            <v>2798425.73</v>
          </cell>
          <cell r="CO59">
            <v>-0.84960055210303587</v>
          </cell>
          <cell r="CP59">
            <v>-12.451755836098632</v>
          </cell>
          <cell r="CQ59">
            <v>8.9848997444366585</v>
          </cell>
          <cell r="CR59">
            <v>-370259.4815553911</v>
          </cell>
          <cell r="CS59">
            <v>-839475.53244725103</v>
          </cell>
        </row>
        <row r="60">
          <cell r="AA60">
            <v>23.5</v>
          </cell>
          <cell r="AB60" t="str">
            <v>descricao</v>
          </cell>
          <cell r="AC60" t="str">
            <v>codtipo</v>
          </cell>
          <cell r="AD60" t="str">
            <v>data</v>
          </cell>
          <cell r="AV60">
            <v>23.5</v>
          </cell>
          <cell r="AW60" t="str">
            <v>descricao</v>
          </cell>
          <cell r="AX60" t="str">
            <v>codtipo</v>
          </cell>
          <cell r="AY60" t="str">
            <v>data</v>
          </cell>
          <cell r="BG60">
            <v>23.5</v>
          </cell>
          <cell r="BH60" t="str">
            <v>descricao</v>
          </cell>
          <cell r="BI60" t="str">
            <v>codtipo</v>
          </cell>
          <cell r="BJ60" t="str">
            <v>data</v>
          </cell>
          <cell r="BZ60">
            <v>23.5</v>
          </cell>
          <cell r="CA60" t="str">
            <v>descricao</v>
          </cell>
          <cell r="CB60" t="str">
            <v>codtipo</v>
          </cell>
          <cell r="CC60" t="str">
            <v>data</v>
          </cell>
          <cell r="CJ60">
            <v>23.5</v>
          </cell>
          <cell r="CK60" t="str">
            <v>descricao</v>
          </cell>
          <cell r="CL60" t="str">
            <v>codtipo</v>
          </cell>
          <cell r="CM60" t="str">
            <v>data</v>
          </cell>
        </row>
        <row r="61">
          <cell r="AA61">
            <v>24</v>
          </cell>
          <cell r="AB61" t="str">
            <v>Off  Shore Renda Mista</v>
          </cell>
          <cell r="AC61">
            <v>93</v>
          </cell>
          <cell r="AD61">
            <v>37236</v>
          </cell>
          <cell r="AE61" t="e">
            <v>#VALUE!</v>
          </cell>
          <cell r="AF61" t="e">
            <v>#VALUE!</v>
          </cell>
          <cell r="AG61">
            <v>1</v>
          </cell>
          <cell r="AH61" t="e">
            <v>#VALUE!</v>
          </cell>
          <cell r="AI61">
            <v>0</v>
          </cell>
          <cell r="AJ61">
            <v>0</v>
          </cell>
          <cell r="AK61" t="e">
            <v>#VALUE!</v>
          </cell>
          <cell r="AV61">
            <v>24</v>
          </cell>
          <cell r="AW61" t="str">
            <v>Off  Shore Renda Mista</v>
          </cell>
          <cell r="AX61">
            <v>93</v>
          </cell>
          <cell r="AY61">
            <v>37209</v>
          </cell>
          <cell r="AZ61" t="e">
            <v>#VALUE!</v>
          </cell>
          <cell r="BA61">
            <v>1</v>
          </cell>
          <cell r="BB61" t="e">
            <v>#VALUE!</v>
          </cell>
          <cell r="BC61">
            <v>0</v>
          </cell>
          <cell r="BD61">
            <v>0</v>
          </cell>
          <cell r="BE61">
            <v>0</v>
          </cell>
          <cell r="BG61">
            <v>24</v>
          </cell>
          <cell r="BH61" t="str">
            <v>Off  Shore Renda Mista</v>
          </cell>
          <cell r="BI61">
            <v>93</v>
          </cell>
          <cell r="BJ61">
            <v>37225</v>
          </cell>
          <cell r="BK61" t="e">
            <v>#VALUE!</v>
          </cell>
          <cell r="BL61">
            <v>1</v>
          </cell>
          <cell r="BM61" t="e">
            <v>#VALUE!</v>
          </cell>
          <cell r="BZ61">
            <v>24</v>
          </cell>
          <cell r="CA61" t="str">
            <v>Off  Shore Renda Mista</v>
          </cell>
          <cell r="CB61">
            <v>93</v>
          </cell>
          <cell r="CC61" t="str">
            <v>00/00/0000</v>
          </cell>
          <cell r="CD61" t="e">
            <v>#VALUE!</v>
          </cell>
          <cell r="CE61" t="e">
            <v>#VALUE!</v>
          </cell>
          <cell r="CF61" t="e">
            <v>#VALUE!</v>
          </cell>
          <cell r="CG61" t="e">
            <v>#VALUE!</v>
          </cell>
          <cell r="CH61" t="e">
            <v>#VALUE!</v>
          </cell>
          <cell r="CJ61">
            <v>24</v>
          </cell>
          <cell r="CK61" t="str">
            <v>Off  Shore Renda Mista</v>
          </cell>
          <cell r="CL61">
            <v>93</v>
          </cell>
          <cell r="CM61">
            <v>37239</v>
          </cell>
          <cell r="CN61" t="e">
            <v>#VALUE!</v>
          </cell>
          <cell r="CO61">
            <v>0</v>
          </cell>
          <cell r="CP61" t="e">
            <v>#VALUE!</v>
          </cell>
          <cell r="CQ61" t="e">
            <v>#VALUE!</v>
          </cell>
          <cell r="CR61">
            <v>0</v>
          </cell>
          <cell r="CS61" t="e">
            <v>#VALUE!</v>
          </cell>
        </row>
        <row r="62">
          <cell r="AA62">
            <v>24.5</v>
          </cell>
          <cell r="AB62" t="str">
            <v>descricao</v>
          </cell>
          <cell r="AC62" t="str">
            <v>codtipo</v>
          </cell>
          <cell r="AD62" t="str">
            <v>data</v>
          </cell>
          <cell r="AV62">
            <v>24.5</v>
          </cell>
          <cell r="AW62" t="str">
            <v>descricao</v>
          </cell>
          <cell r="AX62" t="str">
            <v>codtipo</v>
          </cell>
          <cell r="AY62" t="str">
            <v>data</v>
          </cell>
          <cell r="BG62">
            <v>24.5</v>
          </cell>
          <cell r="BH62" t="str">
            <v>descricao</v>
          </cell>
          <cell r="BI62" t="str">
            <v>codtipo</v>
          </cell>
          <cell r="BJ62" t="str">
            <v>data</v>
          </cell>
          <cell r="BZ62">
            <v>24.5</v>
          </cell>
          <cell r="CA62" t="str">
            <v>descricao</v>
          </cell>
          <cell r="CB62" t="str">
            <v>codtipo</v>
          </cell>
          <cell r="CC62" t="str">
            <v>data</v>
          </cell>
          <cell r="CJ62">
            <v>24.5</v>
          </cell>
          <cell r="CK62" t="str">
            <v>descricao</v>
          </cell>
          <cell r="CL62" t="str">
            <v>codtipo</v>
          </cell>
          <cell r="CM62" t="str">
            <v>data</v>
          </cell>
        </row>
        <row r="63">
          <cell r="AA63">
            <v>25</v>
          </cell>
          <cell r="AB63" t="str">
            <v>Off Shore Renda Fixa</v>
          </cell>
          <cell r="AC63">
            <v>92</v>
          </cell>
          <cell r="AD63">
            <v>37236</v>
          </cell>
          <cell r="AE63" t="e">
            <v>#VALUE!</v>
          </cell>
          <cell r="AF63" t="e">
            <v>#VALUE!</v>
          </cell>
          <cell r="AG63">
            <v>1</v>
          </cell>
          <cell r="AH63" t="e">
            <v>#VALUE!</v>
          </cell>
          <cell r="AI63">
            <v>0</v>
          </cell>
          <cell r="AJ63">
            <v>0</v>
          </cell>
          <cell r="AK63" t="e">
            <v>#VALUE!</v>
          </cell>
          <cell r="AV63">
            <v>25</v>
          </cell>
          <cell r="AW63" t="str">
            <v>Off Shore Renda Fixa</v>
          </cell>
          <cell r="AX63">
            <v>92</v>
          </cell>
          <cell r="AY63">
            <v>37209</v>
          </cell>
          <cell r="AZ63" t="e">
            <v>#VALUE!</v>
          </cell>
          <cell r="BA63">
            <v>1</v>
          </cell>
          <cell r="BB63" t="e">
            <v>#VALUE!</v>
          </cell>
          <cell r="BC63">
            <v>0</v>
          </cell>
          <cell r="BD63">
            <v>0</v>
          </cell>
          <cell r="BE63">
            <v>0</v>
          </cell>
          <cell r="BG63">
            <v>25</v>
          </cell>
          <cell r="BH63" t="str">
            <v>Off Shore Renda Fixa</v>
          </cell>
          <cell r="BI63">
            <v>92</v>
          </cell>
          <cell r="BJ63">
            <v>37225</v>
          </cell>
          <cell r="BK63" t="e">
            <v>#VALUE!</v>
          </cell>
          <cell r="BL63">
            <v>1</v>
          </cell>
          <cell r="BM63" t="e">
            <v>#VALUE!</v>
          </cell>
          <cell r="BZ63">
            <v>25</v>
          </cell>
          <cell r="CA63" t="str">
            <v>Off Shore Renda Fixa</v>
          </cell>
          <cell r="CB63">
            <v>92</v>
          </cell>
          <cell r="CC63" t="str">
            <v>00/00/0000</v>
          </cell>
          <cell r="CD63" t="e">
            <v>#VALUE!</v>
          </cell>
          <cell r="CE63" t="e">
            <v>#VALUE!</v>
          </cell>
          <cell r="CF63" t="e">
            <v>#VALUE!</v>
          </cell>
          <cell r="CG63" t="e">
            <v>#VALUE!</v>
          </cell>
          <cell r="CH63" t="e">
            <v>#VALUE!</v>
          </cell>
          <cell r="CJ63">
            <v>25</v>
          </cell>
          <cell r="CK63" t="str">
            <v>Off Shore Renda Fixa</v>
          </cell>
          <cell r="CL63">
            <v>92</v>
          </cell>
          <cell r="CM63">
            <v>37239</v>
          </cell>
          <cell r="CN63" t="e">
            <v>#VALUE!</v>
          </cell>
          <cell r="CO63">
            <v>0</v>
          </cell>
          <cell r="CP63" t="e">
            <v>#VALUE!</v>
          </cell>
          <cell r="CQ63" t="e">
            <v>#VALUE!</v>
          </cell>
          <cell r="CR63">
            <v>0</v>
          </cell>
          <cell r="CS63" t="e">
            <v>#VALUE!</v>
          </cell>
        </row>
        <row r="64">
          <cell r="AA64">
            <v>25.5</v>
          </cell>
          <cell r="AB64" t="str">
            <v>descricao</v>
          </cell>
          <cell r="AC64" t="str">
            <v>codtipo</v>
          </cell>
          <cell r="AD64" t="str">
            <v>data</v>
          </cell>
          <cell r="AV64">
            <v>25.5</v>
          </cell>
          <cell r="AW64" t="str">
            <v>descricao</v>
          </cell>
          <cell r="AX64" t="str">
            <v>codtipo</v>
          </cell>
          <cell r="AY64" t="str">
            <v>data</v>
          </cell>
          <cell r="BG64">
            <v>25.5</v>
          </cell>
          <cell r="BH64" t="str">
            <v>descricao</v>
          </cell>
          <cell r="BI64" t="str">
            <v>codtipo</v>
          </cell>
          <cell r="BJ64" t="str">
            <v>data</v>
          </cell>
          <cell r="BZ64">
            <v>25.5</v>
          </cell>
          <cell r="CA64" t="str">
            <v>descricao</v>
          </cell>
          <cell r="CB64" t="str">
            <v>codtipo</v>
          </cell>
          <cell r="CC64" t="str">
            <v>data</v>
          </cell>
          <cell r="CJ64">
            <v>25.5</v>
          </cell>
          <cell r="CK64" t="str">
            <v>descricao</v>
          </cell>
          <cell r="CL64" t="str">
            <v>codtipo</v>
          </cell>
          <cell r="CM64" t="str">
            <v>data</v>
          </cell>
        </row>
        <row r="65">
          <cell r="AA65">
            <v>26</v>
          </cell>
          <cell r="AB65" t="str">
            <v>Off Shore Renda Variável</v>
          </cell>
          <cell r="AC65">
            <v>94</v>
          </cell>
          <cell r="AD65">
            <v>37236</v>
          </cell>
          <cell r="AE65" t="e">
            <v>#VALUE!</v>
          </cell>
          <cell r="AF65" t="e">
            <v>#VALUE!</v>
          </cell>
          <cell r="AG65">
            <v>1</v>
          </cell>
          <cell r="AH65" t="e">
            <v>#VALUE!</v>
          </cell>
          <cell r="AI65">
            <v>0</v>
          </cell>
          <cell r="AJ65">
            <v>0</v>
          </cell>
          <cell r="AK65" t="e">
            <v>#VALUE!</v>
          </cell>
          <cell r="AV65">
            <v>26</v>
          </cell>
          <cell r="AW65" t="str">
            <v>Off Shore Renda Variável</v>
          </cell>
          <cell r="AX65">
            <v>94</v>
          </cell>
          <cell r="AY65">
            <v>37209</v>
          </cell>
          <cell r="AZ65" t="e">
            <v>#VALUE!</v>
          </cell>
          <cell r="BA65">
            <v>1</v>
          </cell>
          <cell r="BB65" t="e">
            <v>#VALUE!</v>
          </cell>
          <cell r="BC65">
            <v>0</v>
          </cell>
          <cell r="BD65">
            <v>0</v>
          </cell>
          <cell r="BE65">
            <v>0</v>
          </cell>
          <cell r="BG65">
            <v>26</v>
          </cell>
          <cell r="BH65" t="str">
            <v>Off Shore Renda Variável</v>
          </cell>
          <cell r="BI65">
            <v>94</v>
          </cell>
          <cell r="BJ65">
            <v>37225</v>
          </cell>
          <cell r="BK65" t="e">
            <v>#VALUE!</v>
          </cell>
          <cell r="BL65">
            <v>1</v>
          </cell>
          <cell r="BM65" t="e">
            <v>#VALUE!</v>
          </cell>
          <cell r="BZ65">
            <v>26</v>
          </cell>
          <cell r="CA65" t="str">
            <v>Off Shore Renda Variável</v>
          </cell>
          <cell r="CB65">
            <v>94</v>
          </cell>
          <cell r="CC65" t="str">
            <v>00/00/0000</v>
          </cell>
          <cell r="CD65" t="e">
            <v>#VALUE!</v>
          </cell>
          <cell r="CE65" t="e">
            <v>#VALUE!</v>
          </cell>
          <cell r="CF65" t="e">
            <v>#VALUE!</v>
          </cell>
          <cell r="CG65" t="e">
            <v>#VALUE!</v>
          </cell>
          <cell r="CH65" t="e">
            <v>#VALUE!</v>
          </cell>
          <cell r="CJ65">
            <v>26</v>
          </cell>
          <cell r="CK65" t="str">
            <v>Off Shore Renda Variável</v>
          </cell>
          <cell r="CL65">
            <v>94</v>
          </cell>
          <cell r="CM65">
            <v>37239</v>
          </cell>
          <cell r="CN65" t="e">
            <v>#VALUE!</v>
          </cell>
          <cell r="CO65">
            <v>0</v>
          </cell>
          <cell r="CP65" t="e">
            <v>#VALUE!</v>
          </cell>
          <cell r="CQ65" t="e">
            <v>#VALUE!</v>
          </cell>
          <cell r="CR65">
            <v>0</v>
          </cell>
          <cell r="CS65" t="e">
            <v>#VALUE!</v>
          </cell>
        </row>
        <row r="66">
          <cell r="AA66">
            <v>26.5</v>
          </cell>
          <cell r="AB66" t="str">
            <v>descricao</v>
          </cell>
          <cell r="AC66" t="str">
            <v>codtipo</v>
          </cell>
          <cell r="AD66" t="str">
            <v>data</v>
          </cell>
          <cell r="AV66">
            <v>26.5</v>
          </cell>
          <cell r="AW66" t="str">
            <v>descricao</v>
          </cell>
          <cell r="AX66" t="str">
            <v>codtipo</v>
          </cell>
          <cell r="AY66" t="str">
            <v>data</v>
          </cell>
          <cell r="BG66">
            <v>26.5</v>
          </cell>
          <cell r="BH66" t="str">
            <v>descricao</v>
          </cell>
          <cell r="BI66" t="str">
            <v>codtipo</v>
          </cell>
          <cell r="BJ66" t="str">
            <v>data</v>
          </cell>
          <cell r="BZ66">
            <v>26.5</v>
          </cell>
          <cell r="CA66" t="str">
            <v>descricao</v>
          </cell>
          <cell r="CB66" t="str">
            <v>codtipo</v>
          </cell>
          <cell r="CC66" t="str">
            <v>data</v>
          </cell>
          <cell r="CJ66">
            <v>26.5</v>
          </cell>
          <cell r="CK66" t="str">
            <v>descricao</v>
          </cell>
          <cell r="CL66" t="str">
            <v>codtipo</v>
          </cell>
          <cell r="CM66" t="str">
            <v>data</v>
          </cell>
        </row>
        <row r="67">
          <cell r="AA67">
            <v>27</v>
          </cell>
          <cell r="AB67" t="str">
            <v>Previdência Balanceados</v>
          </cell>
          <cell r="AC67">
            <v>184</v>
          </cell>
          <cell r="AD67">
            <v>37237</v>
          </cell>
          <cell r="AE67">
            <v>453021.93</v>
          </cell>
          <cell r="AF67">
            <v>0.1447039</v>
          </cell>
          <cell r="AG67">
            <v>1.0542276552103995</v>
          </cell>
          <cell r="AH67">
            <v>-7.1657499999999999E-2</v>
          </cell>
          <cell r="AI67">
            <v>108944.90563606116</v>
          </cell>
          <cell r="AJ67">
            <v>-0.98087048565485746</v>
          </cell>
          <cell r="AK67">
            <v>97.65</v>
          </cell>
          <cell r="AV67">
            <v>27</v>
          </cell>
          <cell r="AW67" t="str">
            <v>Previdência Balanceados</v>
          </cell>
          <cell r="AX67">
            <v>184</v>
          </cell>
          <cell r="AY67">
            <v>37211</v>
          </cell>
          <cell r="AZ67" t="e">
            <v>#VALUE!</v>
          </cell>
          <cell r="BA67">
            <v>1.0390894860894038</v>
          </cell>
          <cell r="BB67">
            <v>0.26677269999999997</v>
          </cell>
          <cell r="BC67">
            <v>109992.91409171815</v>
          </cell>
          <cell r="BD67">
            <v>0.85226268101283864</v>
          </cell>
          <cell r="BE67">
            <v>1122.0023529588943</v>
          </cell>
          <cell r="BG67">
            <v>27</v>
          </cell>
          <cell r="BH67" t="str">
            <v>Previdência Balanceados</v>
          </cell>
          <cell r="BI67">
            <v>184</v>
          </cell>
          <cell r="BJ67">
            <v>37228</v>
          </cell>
          <cell r="BK67">
            <v>444663.18</v>
          </cell>
          <cell r="BL67">
            <v>1.0444018879689181</v>
          </cell>
          <cell r="BM67">
            <v>0.26677269999999997</v>
          </cell>
          <cell r="BZ67">
            <v>27</v>
          </cell>
          <cell r="CA67" t="str">
            <v>Previdência Balanceados</v>
          </cell>
          <cell r="CB67">
            <v>184</v>
          </cell>
          <cell r="CC67" t="str">
            <v>00/00/0000</v>
          </cell>
          <cell r="CD67" t="e">
            <v>#VALUE!</v>
          </cell>
          <cell r="CE67" t="e">
            <v>#VALUE!</v>
          </cell>
          <cell r="CF67" t="e">
            <v>#VALUE!</v>
          </cell>
          <cell r="CG67" t="e">
            <v>#VALUE!</v>
          </cell>
          <cell r="CH67" t="e">
            <v>#VALUE!</v>
          </cell>
          <cell r="CJ67">
            <v>27</v>
          </cell>
          <cell r="CK67" t="str">
            <v>Previdência Balanceados</v>
          </cell>
          <cell r="CL67">
            <v>184</v>
          </cell>
          <cell r="CM67">
            <v>37242</v>
          </cell>
          <cell r="CN67">
            <v>452480.72</v>
          </cell>
          <cell r="CO67">
            <v>0.33927265677820007</v>
          </cell>
          <cell r="CP67">
            <v>1.7580812515216593</v>
          </cell>
          <cell r="CQ67">
            <v>4.8688794087011544</v>
          </cell>
          <cell r="CR67">
            <v>6328.794134170399</v>
          </cell>
          <cell r="CS67">
            <v>111114.91644467704</v>
          </cell>
        </row>
        <row r="68">
          <cell r="AA68">
            <v>27.5</v>
          </cell>
          <cell r="AB68" t="str">
            <v>descricao</v>
          </cell>
          <cell r="AC68" t="str">
            <v>codtipo</v>
          </cell>
          <cell r="AD68" t="str">
            <v>data</v>
          </cell>
          <cell r="AV68">
            <v>27.5</v>
          </cell>
          <cell r="AW68" t="str">
            <v>descricao</v>
          </cell>
          <cell r="AX68" t="str">
            <v>codtipo</v>
          </cell>
          <cell r="AY68" t="str">
            <v>data</v>
          </cell>
          <cell r="BG68">
            <v>27.5</v>
          </cell>
          <cell r="BH68" t="str">
            <v>descricao</v>
          </cell>
          <cell r="BI68" t="str">
            <v>codtipo</v>
          </cell>
          <cell r="BJ68" t="str">
            <v>data</v>
          </cell>
          <cell r="BZ68">
            <v>27.5</v>
          </cell>
          <cell r="CA68" t="str">
            <v>descricao</v>
          </cell>
          <cell r="CB68" t="str">
            <v>codtipo</v>
          </cell>
          <cell r="CC68" t="str">
            <v>data</v>
          </cell>
          <cell r="CJ68">
            <v>27.5</v>
          </cell>
          <cell r="CK68" t="str">
            <v>descricao</v>
          </cell>
          <cell r="CL68" t="str">
            <v>codtipo</v>
          </cell>
          <cell r="CM68" t="str">
            <v>data</v>
          </cell>
        </row>
        <row r="69">
          <cell r="AA69">
            <v>28</v>
          </cell>
          <cell r="AB69" t="str">
            <v>Previdência Capital Protegido</v>
          </cell>
          <cell r="AC69">
            <v>185</v>
          </cell>
          <cell r="AD69">
            <v>37237</v>
          </cell>
          <cell r="AE69">
            <v>0</v>
          </cell>
          <cell r="AF69">
            <v>0</v>
          </cell>
          <cell r="AG69">
            <v>1</v>
          </cell>
          <cell r="AH69">
            <v>0</v>
          </cell>
          <cell r="AI69">
            <v>0</v>
          </cell>
          <cell r="AJ69">
            <v>0</v>
          </cell>
          <cell r="AK69" t="e">
            <v>#VALUE!</v>
          </cell>
          <cell r="AV69">
            <v>28</v>
          </cell>
          <cell r="AW69" t="str">
            <v>Previdência Capital Protegido</v>
          </cell>
          <cell r="AX69">
            <v>185</v>
          </cell>
          <cell r="AY69">
            <v>37211</v>
          </cell>
          <cell r="AZ69" t="e">
            <v>#VALUE!</v>
          </cell>
          <cell r="BA69">
            <v>1</v>
          </cell>
          <cell r="BB69">
            <v>0</v>
          </cell>
          <cell r="BC69">
            <v>0</v>
          </cell>
          <cell r="BD69">
            <v>0</v>
          </cell>
          <cell r="BE69">
            <v>0</v>
          </cell>
          <cell r="BG69">
            <v>28</v>
          </cell>
          <cell r="BH69" t="str">
            <v>Previdência Capital Protegido</v>
          </cell>
          <cell r="BI69">
            <v>185</v>
          </cell>
          <cell r="BJ69">
            <v>37228</v>
          </cell>
          <cell r="BK69">
            <v>0</v>
          </cell>
          <cell r="BL69">
            <v>1</v>
          </cell>
          <cell r="BM69">
            <v>0</v>
          </cell>
          <cell r="BZ69">
            <v>28</v>
          </cell>
          <cell r="CA69" t="str">
            <v>Previdência Capital Protegido</v>
          </cell>
          <cell r="CB69">
            <v>185</v>
          </cell>
          <cell r="CC69" t="str">
            <v>00/00/0000</v>
          </cell>
          <cell r="CD69" t="e">
            <v>#VALUE!</v>
          </cell>
          <cell r="CE69" t="e">
            <v>#VALUE!</v>
          </cell>
          <cell r="CF69" t="e">
            <v>#VALUE!</v>
          </cell>
          <cell r="CG69" t="e">
            <v>#VALUE!</v>
          </cell>
          <cell r="CH69" t="e">
            <v>#VALUE!</v>
          </cell>
          <cell r="CJ69">
            <v>28</v>
          </cell>
          <cell r="CK69" t="str">
            <v>Previdência Capital Protegido</v>
          </cell>
          <cell r="CL69">
            <v>185</v>
          </cell>
          <cell r="CM69">
            <v>37242</v>
          </cell>
          <cell r="CN69">
            <v>0</v>
          </cell>
          <cell r="CO69">
            <v>0</v>
          </cell>
          <cell r="CP69" t="e">
            <v>#DIV/0!</v>
          </cell>
          <cell r="CQ69">
            <v>0</v>
          </cell>
          <cell r="CR69">
            <v>0</v>
          </cell>
          <cell r="CS69">
            <v>0</v>
          </cell>
        </row>
        <row r="70">
          <cell r="AA70">
            <v>28.5</v>
          </cell>
          <cell r="AB70" t="str">
            <v>descricao</v>
          </cell>
          <cell r="AC70" t="str">
            <v>codtipo</v>
          </cell>
          <cell r="AD70" t="str">
            <v>data</v>
          </cell>
          <cell r="AV70">
            <v>28.5</v>
          </cell>
          <cell r="AW70" t="str">
            <v>descricao</v>
          </cell>
          <cell r="AX70" t="str">
            <v>codtipo</v>
          </cell>
          <cell r="AY70" t="str">
            <v>data</v>
          </cell>
          <cell r="BG70">
            <v>28.5</v>
          </cell>
          <cell r="BH70" t="str">
            <v>descricao</v>
          </cell>
          <cell r="BI70" t="str">
            <v>codtipo</v>
          </cell>
          <cell r="BJ70" t="str">
            <v>data</v>
          </cell>
          <cell r="BZ70">
            <v>28.5</v>
          </cell>
          <cell r="CA70" t="str">
            <v>descricao</v>
          </cell>
          <cell r="CB70" t="str">
            <v>codtipo</v>
          </cell>
          <cell r="CC70" t="str">
            <v>data</v>
          </cell>
          <cell r="CJ70">
            <v>28.5</v>
          </cell>
          <cell r="CK70" t="str">
            <v>descricao</v>
          </cell>
          <cell r="CL70" t="str">
            <v>codtipo</v>
          </cell>
          <cell r="CM70" t="str">
            <v>data</v>
          </cell>
        </row>
        <row r="71">
          <cell r="AA71">
            <v>29</v>
          </cell>
          <cell r="AB71" t="str">
            <v>Previdência Multim Com RV</v>
          </cell>
          <cell r="AC71">
            <v>188</v>
          </cell>
          <cell r="AD71">
            <v>37237</v>
          </cell>
          <cell r="AE71">
            <v>125595.74</v>
          </cell>
          <cell r="AF71">
            <v>3.55438E-2</v>
          </cell>
          <cell r="AG71">
            <v>1.0698327688420199</v>
          </cell>
          <cell r="AH71">
            <v>0.38828170000000001</v>
          </cell>
          <cell r="AI71">
            <v>-55016.525399261198</v>
          </cell>
          <cell r="AJ71">
            <v>0.4413111660375289</v>
          </cell>
          <cell r="AK71">
            <v>100</v>
          </cell>
          <cell r="AV71">
            <v>29</v>
          </cell>
          <cell r="AW71" t="str">
            <v>Previdência Multim Com RV</v>
          </cell>
          <cell r="AX71">
            <v>188</v>
          </cell>
          <cell r="AY71">
            <v>37211</v>
          </cell>
          <cell r="AZ71" t="e">
            <v>#VALUE!</v>
          </cell>
          <cell r="BA71">
            <v>1.0545996200556955</v>
          </cell>
          <cell r="BB71">
            <v>0.25515579999999999</v>
          </cell>
          <cell r="BC71">
            <v>-59886.140826319766</v>
          </cell>
          <cell r="BD71">
            <v>1.2518387472390868</v>
          </cell>
          <cell r="BE71">
            <v>5022.8553971034271</v>
          </cell>
          <cell r="BG71">
            <v>29</v>
          </cell>
          <cell r="BH71" t="str">
            <v>Previdência Multim Com RV</v>
          </cell>
          <cell r="BI71">
            <v>188</v>
          </cell>
          <cell r="BJ71">
            <v>37228</v>
          </cell>
          <cell r="BK71">
            <v>122899.61</v>
          </cell>
          <cell r="BL71">
            <v>1.0621978751613614</v>
          </cell>
          <cell r="BM71">
            <v>0.25515579999999999</v>
          </cell>
          <cell r="BZ71">
            <v>29</v>
          </cell>
          <cell r="CA71" t="str">
            <v>Previdência Multim Com RV</v>
          </cell>
          <cell r="CB71">
            <v>188</v>
          </cell>
          <cell r="CC71" t="str">
            <v>00/00/0000</v>
          </cell>
          <cell r="CD71" t="e">
            <v>#VALUE!</v>
          </cell>
          <cell r="CE71" t="e">
            <v>#VALUE!</v>
          </cell>
          <cell r="CF71" t="e">
            <v>#VALUE!</v>
          </cell>
          <cell r="CG71" t="e">
            <v>#VALUE!</v>
          </cell>
          <cell r="CH71" t="e">
            <v>#VALUE!</v>
          </cell>
          <cell r="CJ71">
            <v>29</v>
          </cell>
          <cell r="CK71" t="str">
            <v>Previdência Multim Com RV</v>
          </cell>
          <cell r="CL71">
            <v>188</v>
          </cell>
          <cell r="CM71">
            <v>37242</v>
          </cell>
          <cell r="CN71">
            <v>125510.22</v>
          </cell>
          <cell r="CO71">
            <v>0.52755062850942114</v>
          </cell>
          <cell r="CP71">
            <v>2.1241808659929751</v>
          </cell>
          <cell r="CQ71">
            <v>6.8408659864199084</v>
          </cell>
          <cell r="CR71">
            <v>1961.5849131066934</v>
          </cell>
          <cell r="CS71">
            <v>-54863.285429216339</v>
          </cell>
        </row>
        <row r="72">
          <cell r="AA72">
            <v>29.5</v>
          </cell>
          <cell r="AB72" t="str">
            <v>descricao</v>
          </cell>
          <cell r="AC72" t="str">
            <v>codtipo</v>
          </cell>
          <cell r="AD72" t="str">
            <v>data</v>
          </cell>
          <cell r="AV72">
            <v>29.5</v>
          </cell>
          <cell r="AW72" t="str">
            <v>descricao</v>
          </cell>
          <cell r="AX72" t="str">
            <v>codtipo</v>
          </cell>
          <cell r="AY72" t="str">
            <v>data</v>
          </cell>
          <cell r="BG72">
            <v>29.5</v>
          </cell>
          <cell r="BH72" t="str">
            <v>descricao</v>
          </cell>
          <cell r="BI72" t="str">
            <v>codtipo</v>
          </cell>
          <cell r="BJ72" t="str">
            <v>data</v>
          </cell>
          <cell r="BZ72">
            <v>29.5</v>
          </cell>
          <cell r="CA72" t="str">
            <v>descricao</v>
          </cell>
          <cell r="CB72" t="str">
            <v>codtipo</v>
          </cell>
          <cell r="CC72" t="str">
            <v>data</v>
          </cell>
          <cell r="CJ72">
            <v>29.5</v>
          </cell>
          <cell r="CK72" t="str">
            <v>descricao</v>
          </cell>
          <cell r="CL72" t="str">
            <v>codtipo</v>
          </cell>
          <cell r="CM72" t="str">
            <v>data</v>
          </cell>
        </row>
        <row r="73">
          <cell r="AA73">
            <v>30</v>
          </cell>
          <cell r="AB73" t="str">
            <v>Previdência Multim Com RV Com Alavanc.</v>
          </cell>
          <cell r="AC73">
            <v>186</v>
          </cell>
          <cell r="AD73">
            <v>37237</v>
          </cell>
          <cell r="AE73">
            <v>1981.51</v>
          </cell>
          <cell r="AF73">
            <v>3.1172399999999999E-2</v>
          </cell>
          <cell r="AG73">
            <v>1.0699120169392424</v>
          </cell>
          <cell r="AH73">
            <v>-3.1972100000000003E-2</v>
          </cell>
          <cell r="AI73">
            <v>325.61302150318966</v>
          </cell>
          <cell r="AJ73">
            <v>-1.2478806093599816E-3</v>
          </cell>
          <cell r="AK73">
            <v>100</v>
          </cell>
          <cell r="AV73">
            <v>30</v>
          </cell>
          <cell r="AW73" t="str">
            <v>Previdência Multim Com RV Com Alavanc.</v>
          </cell>
          <cell r="AX73">
            <v>186</v>
          </cell>
          <cell r="AY73">
            <v>37211</v>
          </cell>
          <cell r="AZ73" t="e">
            <v>#VALUE!</v>
          </cell>
          <cell r="BA73">
            <v>1.0562632888004073</v>
          </cell>
          <cell r="BB73">
            <v>0.94001769999999996</v>
          </cell>
          <cell r="BC73">
            <v>197.33243690406948</v>
          </cell>
          <cell r="BD73">
            <v>0.73651373816816523</v>
          </cell>
          <cell r="BE73">
            <v>125.10454024477008</v>
          </cell>
          <cell r="BG73">
            <v>30</v>
          </cell>
          <cell r="BH73" t="str">
            <v>Previdência Multim Com RV Com Alavanc.</v>
          </cell>
          <cell r="BI73">
            <v>186</v>
          </cell>
          <cell r="BJ73">
            <v>37228</v>
          </cell>
          <cell r="BK73">
            <v>1876.19</v>
          </cell>
          <cell r="BL73">
            <v>1.0634772173632099</v>
          </cell>
          <cell r="BM73">
            <v>0.94001769999999996</v>
          </cell>
          <cell r="BZ73">
            <v>30</v>
          </cell>
          <cell r="CA73" t="str">
            <v>Previdência Multim Com RV Com Alavanc.</v>
          </cell>
          <cell r="CB73">
            <v>186</v>
          </cell>
          <cell r="CC73" t="str">
            <v>00/00/0000</v>
          </cell>
          <cell r="CD73" t="e">
            <v>#VALUE!</v>
          </cell>
          <cell r="CE73" t="e">
            <v>#VALUE!</v>
          </cell>
          <cell r="CF73" t="e">
            <v>#VALUE!</v>
          </cell>
          <cell r="CG73" t="e">
            <v>#VALUE!</v>
          </cell>
          <cell r="CH73" t="e">
            <v>#VALUE!</v>
          </cell>
          <cell r="CJ73">
            <v>30</v>
          </cell>
          <cell r="CK73" t="str">
            <v>Previdência Multim Com RV Com Alavanc.</v>
          </cell>
          <cell r="CL73">
            <v>186</v>
          </cell>
          <cell r="CM73">
            <v>37242</v>
          </cell>
          <cell r="CN73">
            <v>1967.45</v>
          </cell>
          <cell r="CO73">
            <v>5.3183618906449404E-2</v>
          </cell>
          <cell r="CP73">
            <v>4.8641129096733238</v>
          </cell>
          <cell r="CQ73">
            <v>6.5136473862281496</v>
          </cell>
          <cell r="CR73">
            <v>90.695400081940079</v>
          </cell>
          <cell r="CS73">
            <v>322.43697714883956</v>
          </cell>
        </row>
        <row r="74">
          <cell r="AA74">
            <v>30.5</v>
          </cell>
          <cell r="AB74" t="str">
            <v>descricao</v>
          </cell>
          <cell r="AC74" t="str">
            <v>codtipo</v>
          </cell>
          <cell r="AD74" t="str">
            <v>data</v>
          </cell>
          <cell r="AV74">
            <v>30.5</v>
          </cell>
          <cell r="AW74" t="str">
            <v>descricao</v>
          </cell>
          <cell r="AX74" t="str">
            <v>codtipo</v>
          </cell>
          <cell r="AY74" t="str">
            <v>data</v>
          </cell>
          <cell r="BG74">
            <v>30.5</v>
          </cell>
          <cell r="BH74" t="str">
            <v>descricao</v>
          </cell>
          <cell r="BI74" t="str">
            <v>codtipo</v>
          </cell>
          <cell r="BJ74" t="str">
            <v>data</v>
          </cell>
          <cell r="BZ74">
            <v>30.5</v>
          </cell>
          <cell r="CA74" t="str">
            <v>descricao</v>
          </cell>
          <cell r="CB74" t="str">
            <v>codtipo</v>
          </cell>
          <cell r="CC74" t="str">
            <v>data</v>
          </cell>
          <cell r="CJ74">
            <v>30.5</v>
          </cell>
          <cell r="CK74" t="str">
            <v>descricao</v>
          </cell>
          <cell r="CL74" t="str">
            <v>codtipo</v>
          </cell>
          <cell r="CM74" t="str">
            <v>data</v>
          </cell>
        </row>
        <row r="75">
          <cell r="AA75">
            <v>31</v>
          </cell>
          <cell r="AB75" t="str">
            <v>Previdência Multim Sem RV</v>
          </cell>
          <cell r="AC75">
            <v>189</v>
          </cell>
          <cell r="AD75">
            <v>37237</v>
          </cell>
          <cell r="AE75">
            <v>102366.52</v>
          </cell>
          <cell r="AF75">
            <v>5.7681299999999998E-2</v>
          </cell>
          <cell r="AG75">
            <v>1.1010475350643627</v>
          </cell>
          <cell r="AH75">
            <v>-1.0256997999999999</v>
          </cell>
          <cell r="AI75">
            <v>1295.8150417207944</v>
          </cell>
          <cell r="AJ75">
            <v>-1.120508251571795</v>
          </cell>
          <cell r="AK75">
            <v>100</v>
          </cell>
          <cell r="AV75">
            <v>31</v>
          </cell>
          <cell r="AW75" t="str">
            <v>Previdência Multim Sem RV</v>
          </cell>
          <cell r="AX75">
            <v>189</v>
          </cell>
          <cell r="AY75">
            <v>37211</v>
          </cell>
          <cell r="AZ75" t="e">
            <v>#VALUE!</v>
          </cell>
          <cell r="BA75">
            <v>1.088784804408776</v>
          </cell>
          <cell r="BB75">
            <v>0.88536760000000003</v>
          </cell>
          <cell r="BC75">
            <v>-9758.234907828155</v>
          </cell>
          <cell r="BD75">
            <v>1.2847891368179321</v>
          </cell>
          <cell r="BE75">
            <v>13698.004310380653</v>
          </cell>
          <cell r="BG75">
            <v>31</v>
          </cell>
          <cell r="BH75" t="str">
            <v>Previdência Multim Sem RV</v>
          </cell>
          <cell r="BI75">
            <v>189</v>
          </cell>
          <cell r="BJ75">
            <v>37228</v>
          </cell>
          <cell r="BK75">
            <v>96079.360000000001</v>
          </cell>
          <cell r="BL75">
            <v>1.0961337083629479</v>
          </cell>
          <cell r="BM75">
            <v>0.88536760000000003</v>
          </cell>
          <cell r="BZ75">
            <v>31</v>
          </cell>
          <cell r="CA75" t="str">
            <v>Previdência Multim Sem RV</v>
          </cell>
          <cell r="CB75">
            <v>189</v>
          </cell>
          <cell r="CC75" t="str">
            <v>00/00/0000</v>
          </cell>
          <cell r="CD75" t="e">
            <v>#VALUE!</v>
          </cell>
          <cell r="CE75" t="e">
            <v>#VALUE!</v>
          </cell>
          <cell r="CF75" t="e">
            <v>#VALUE!</v>
          </cell>
          <cell r="CG75" t="e">
            <v>#VALUE!</v>
          </cell>
          <cell r="CH75" t="e">
            <v>#VALUE!</v>
          </cell>
          <cell r="CJ75">
            <v>31</v>
          </cell>
          <cell r="CK75" t="str">
            <v>Previdência Multim Sem RV</v>
          </cell>
          <cell r="CL75">
            <v>189</v>
          </cell>
          <cell r="CM75">
            <v>37242</v>
          </cell>
          <cell r="CN75">
            <v>105174.72</v>
          </cell>
          <cell r="CO75">
            <v>0.60573677148498817</v>
          </cell>
          <cell r="CP75">
            <v>9.4665076869787654</v>
          </cell>
          <cell r="CQ75">
            <v>10.216872149515765</v>
          </cell>
          <cell r="CR75">
            <v>8486.4977084098937</v>
          </cell>
          <cell r="CS75">
            <v>3939.7694025524979</v>
          </cell>
        </row>
        <row r="76">
          <cell r="AA76">
            <v>31.5</v>
          </cell>
          <cell r="AB76" t="str">
            <v>descricao</v>
          </cell>
          <cell r="AC76" t="str">
            <v>codtipo</v>
          </cell>
          <cell r="AD76" t="str">
            <v>data</v>
          </cell>
          <cell r="AV76">
            <v>31.5</v>
          </cell>
          <cell r="AW76" t="str">
            <v>descricao</v>
          </cell>
          <cell r="AX76" t="str">
            <v>codtipo</v>
          </cell>
          <cell r="AY76" t="str">
            <v>data</v>
          </cell>
          <cell r="BG76">
            <v>31.5</v>
          </cell>
          <cell r="BH76" t="str">
            <v>descricao</v>
          </cell>
          <cell r="BI76" t="str">
            <v>codtipo</v>
          </cell>
          <cell r="BJ76" t="str">
            <v>data</v>
          </cell>
          <cell r="BZ76">
            <v>31.5</v>
          </cell>
          <cell r="CA76" t="str">
            <v>descricao</v>
          </cell>
          <cell r="CB76" t="str">
            <v>codtipo</v>
          </cell>
          <cell r="CC76" t="str">
            <v>data</v>
          </cell>
          <cell r="CJ76">
            <v>31.5</v>
          </cell>
          <cell r="CK76" t="str">
            <v>descricao</v>
          </cell>
          <cell r="CL76" t="str">
            <v>codtipo</v>
          </cell>
          <cell r="CM76" t="str">
            <v>data</v>
          </cell>
        </row>
        <row r="77">
          <cell r="AA77">
            <v>32</v>
          </cell>
          <cell r="AB77" t="str">
            <v>Previdência Multim Sem RV Com Alavanc.</v>
          </cell>
          <cell r="AC77">
            <v>187</v>
          </cell>
          <cell r="AD77">
            <v>37237</v>
          </cell>
          <cell r="AE77">
            <v>0</v>
          </cell>
          <cell r="AF77">
            <v>0</v>
          </cell>
          <cell r="AG77">
            <v>1</v>
          </cell>
          <cell r="AH77">
            <v>0</v>
          </cell>
          <cell r="AI77">
            <v>0</v>
          </cell>
          <cell r="AJ77">
            <v>0</v>
          </cell>
          <cell r="AK77" t="e">
            <v>#VALUE!</v>
          </cell>
          <cell r="AV77">
            <v>32</v>
          </cell>
          <cell r="AW77" t="str">
            <v>Previdência Multim Sem RV Com Alavanc.</v>
          </cell>
          <cell r="AX77">
            <v>187</v>
          </cell>
          <cell r="AY77">
            <v>37211</v>
          </cell>
          <cell r="AZ77" t="e">
            <v>#VALUE!</v>
          </cell>
          <cell r="BA77">
            <v>1</v>
          </cell>
          <cell r="BB77">
            <v>0</v>
          </cell>
          <cell r="BC77">
            <v>0</v>
          </cell>
          <cell r="BD77">
            <v>0</v>
          </cell>
          <cell r="BE77">
            <v>0</v>
          </cell>
          <cell r="BG77">
            <v>32</v>
          </cell>
          <cell r="BH77" t="str">
            <v>Previdência Multim Sem RV Com Alavanc.</v>
          </cell>
          <cell r="BI77">
            <v>187</v>
          </cell>
          <cell r="BJ77">
            <v>37228</v>
          </cell>
          <cell r="BK77">
            <v>0</v>
          </cell>
          <cell r="BL77">
            <v>1</v>
          </cell>
          <cell r="BM77">
            <v>0</v>
          </cell>
          <cell r="BZ77">
            <v>32</v>
          </cell>
          <cell r="CA77" t="str">
            <v>Previdência Multim Sem RV Com Alavanc.</v>
          </cell>
          <cell r="CB77">
            <v>187</v>
          </cell>
          <cell r="CC77" t="str">
            <v>00/00/0000</v>
          </cell>
          <cell r="CD77" t="e">
            <v>#VALUE!</v>
          </cell>
          <cell r="CE77" t="e">
            <v>#VALUE!</v>
          </cell>
          <cell r="CF77" t="e">
            <v>#VALUE!</v>
          </cell>
          <cell r="CG77" t="e">
            <v>#VALUE!</v>
          </cell>
          <cell r="CH77" t="e">
            <v>#VALUE!</v>
          </cell>
          <cell r="CJ77">
            <v>32</v>
          </cell>
          <cell r="CK77" t="str">
            <v>Previdência Multim Sem RV Com Alavanc.</v>
          </cell>
          <cell r="CL77">
            <v>187</v>
          </cell>
          <cell r="CM77">
            <v>37242</v>
          </cell>
          <cell r="CN77">
            <v>0</v>
          </cell>
          <cell r="CO77">
            <v>0</v>
          </cell>
          <cell r="CP77" t="e">
            <v>#DIV/0!</v>
          </cell>
          <cell r="CQ77">
            <v>0</v>
          </cell>
          <cell r="CR77">
            <v>0</v>
          </cell>
          <cell r="CS77">
            <v>0</v>
          </cell>
        </row>
        <row r="78">
          <cell r="AA78">
            <v>32.5</v>
          </cell>
          <cell r="AB78" t="str">
            <v>descricao</v>
          </cell>
          <cell r="AC78" t="str">
            <v>codtipo</v>
          </cell>
          <cell r="AD78" t="str">
            <v>data</v>
          </cell>
          <cell r="AV78">
            <v>32.5</v>
          </cell>
          <cell r="AW78" t="str">
            <v>descricao</v>
          </cell>
          <cell r="AX78" t="str">
            <v>codtipo</v>
          </cell>
          <cell r="AY78" t="str">
            <v>data</v>
          </cell>
          <cell r="BG78">
            <v>32.5</v>
          </cell>
          <cell r="BH78" t="str">
            <v>descricao</v>
          </cell>
          <cell r="BI78" t="str">
            <v>codtipo</v>
          </cell>
          <cell r="BJ78" t="str">
            <v>data</v>
          </cell>
          <cell r="BZ78">
            <v>32.5</v>
          </cell>
          <cell r="CA78" t="str">
            <v>descricao</v>
          </cell>
          <cell r="CB78" t="str">
            <v>codtipo</v>
          </cell>
          <cell r="CC78" t="str">
            <v>data</v>
          </cell>
          <cell r="CJ78">
            <v>32.5</v>
          </cell>
          <cell r="CK78" t="str">
            <v>descricao</v>
          </cell>
          <cell r="CL78" t="str">
            <v>codtipo</v>
          </cell>
          <cell r="CM78" t="str">
            <v>data</v>
          </cell>
        </row>
        <row r="79">
          <cell r="AA79">
            <v>33</v>
          </cell>
          <cell r="AB79" t="str">
            <v>Previdência Referenciado Câmbio</v>
          </cell>
          <cell r="AC79">
            <v>190</v>
          </cell>
          <cell r="AD79">
            <v>37237</v>
          </cell>
          <cell r="AE79">
            <v>32054.31</v>
          </cell>
          <cell r="AF79">
            <v>1.2281184999999999</v>
          </cell>
          <cell r="AG79">
            <v>1.1382204976830437</v>
          </cell>
          <cell r="AH79">
            <v>1.6166585</v>
          </cell>
          <cell r="AI79">
            <v>25340.232350729879</v>
          </cell>
          <cell r="AJ79">
            <v>0.12255800194525364</v>
          </cell>
          <cell r="AK79">
            <v>100</v>
          </cell>
          <cell r="AV79">
            <v>33</v>
          </cell>
          <cell r="AW79" t="str">
            <v>Previdência Referenciado Câmbio</v>
          </cell>
          <cell r="AX79">
            <v>190</v>
          </cell>
          <cell r="AY79">
            <v>37211</v>
          </cell>
          <cell r="AZ79" t="e">
            <v>#VALUE!</v>
          </cell>
          <cell r="BA79">
            <v>1.2104116149335578</v>
          </cell>
          <cell r="BB79">
            <v>1.5349518</v>
          </cell>
          <cell r="BC79">
            <v>23910.794207209437</v>
          </cell>
          <cell r="BD79">
            <v>-5.7905684242446238</v>
          </cell>
          <cell r="BE79">
            <v>1522.3921972097814</v>
          </cell>
          <cell r="BG79">
            <v>33</v>
          </cell>
          <cell r="BH79" t="str">
            <v>Previdência Referenciado Câmbio</v>
          </cell>
          <cell r="BI79">
            <v>190</v>
          </cell>
          <cell r="BJ79">
            <v>37228</v>
          </cell>
          <cell r="BK79">
            <v>33187.269999999997</v>
          </cell>
          <cell r="BL79">
            <v>1.1861448447060317</v>
          </cell>
          <cell r="BM79">
            <v>1.5349518</v>
          </cell>
          <cell r="BZ79">
            <v>33</v>
          </cell>
          <cell r="CA79" t="str">
            <v>Previdência Referenciado Câmbio</v>
          </cell>
          <cell r="CB79">
            <v>190</v>
          </cell>
          <cell r="CC79" t="str">
            <v>00/00/0000</v>
          </cell>
          <cell r="CD79" t="e">
            <v>#VALUE!</v>
          </cell>
          <cell r="CE79" t="e">
            <v>#VALUE!</v>
          </cell>
          <cell r="CF79" t="e">
            <v>#VALUE!</v>
          </cell>
          <cell r="CG79" t="e">
            <v>#VALUE!</v>
          </cell>
          <cell r="CH79" t="e">
            <v>#VALUE!</v>
          </cell>
          <cell r="CJ79">
            <v>33</v>
          </cell>
          <cell r="CK79" t="str">
            <v>Previdência Referenciado Câmbio</v>
          </cell>
          <cell r="CL79">
            <v>190</v>
          </cell>
          <cell r="CM79">
            <v>37242</v>
          </cell>
          <cell r="CN79">
            <v>32206.54</v>
          </cell>
          <cell r="CO79">
            <v>-3.8631827094913085</v>
          </cell>
          <cell r="CP79">
            <v>-2.9551391241280034</v>
          </cell>
          <cell r="CQ79">
            <v>13.441463758756477</v>
          </cell>
          <cell r="CR79">
            <v>303.06902909956989</v>
          </cell>
          <cell r="CS79">
            <v>25433.186404419219</v>
          </cell>
        </row>
        <row r="80">
          <cell r="AA80">
            <v>33.5</v>
          </cell>
          <cell r="AB80" t="str">
            <v>descricao</v>
          </cell>
          <cell r="AC80" t="str">
            <v>codtipo</v>
          </cell>
          <cell r="AD80" t="str">
            <v>data</v>
          </cell>
          <cell r="AV80">
            <v>33.5</v>
          </cell>
          <cell r="AW80" t="str">
            <v>descricao</v>
          </cell>
          <cell r="AX80" t="str">
            <v>codtipo</v>
          </cell>
          <cell r="AY80" t="str">
            <v>data</v>
          </cell>
          <cell r="BG80">
            <v>33.5</v>
          </cell>
          <cell r="BH80" t="str">
            <v>descricao</v>
          </cell>
          <cell r="BI80" t="str">
            <v>codtipo</v>
          </cell>
          <cell r="BJ80" t="str">
            <v>data</v>
          </cell>
          <cell r="BZ80">
            <v>33.5</v>
          </cell>
          <cell r="CA80" t="str">
            <v>descricao</v>
          </cell>
          <cell r="CB80" t="str">
            <v>codtipo</v>
          </cell>
          <cell r="CC80" t="str">
            <v>data</v>
          </cell>
          <cell r="CJ80">
            <v>33.5</v>
          </cell>
          <cell r="CK80" t="str">
            <v>descricao</v>
          </cell>
          <cell r="CL80" t="str">
            <v>codtipo</v>
          </cell>
          <cell r="CM80" t="str">
            <v>data</v>
          </cell>
        </row>
        <row r="81">
          <cell r="AA81">
            <v>34</v>
          </cell>
          <cell r="AB81" t="str">
            <v>Previdência Referenciado DI</v>
          </cell>
          <cell r="AC81">
            <v>191</v>
          </cell>
          <cell r="AD81">
            <v>37237</v>
          </cell>
          <cell r="AE81">
            <v>201316.14</v>
          </cell>
          <cell r="AF81">
            <v>5.0734000000000001E-2</v>
          </cell>
          <cell r="AG81">
            <v>1.0709753630755201</v>
          </cell>
          <cell r="AH81">
            <v>0.2115756</v>
          </cell>
          <cell r="AI81">
            <v>78530.18105997426</v>
          </cell>
          <cell r="AJ81">
            <v>0.32311990932602203</v>
          </cell>
          <cell r="AK81">
            <v>100</v>
          </cell>
          <cell r="AV81">
            <v>34</v>
          </cell>
          <cell r="AW81" t="str">
            <v>Previdência Referenciado DI</v>
          </cell>
          <cell r="AX81">
            <v>191</v>
          </cell>
          <cell r="AY81">
            <v>37211</v>
          </cell>
          <cell r="AZ81" t="e">
            <v>#VALUE!</v>
          </cell>
          <cell r="BA81">
            <v>1.0612969101244332</v>
          </cell>
          <cell r="BB81">
            <v>0.4296604</v>
          </cell>
          <cell r="BC81">
            <v>69872.31568829286</v>
          </cell>
          <cell r="BD81">
            <v>1.0660094424270516</v>
          </cell>
          <cell r="BE81">
            <v>10770.179846631392</v>
          </cell>
          <cell r="BG81">
            <v>34</v>
          </cell>
          <cell r="BH81" t="str">
            <v>Previdência Referenciado DI</v>
          </cell>
          <cell r="BI81">
            <v>191</v>
          </cell>
          <cell r="BJ81">
            <v>37228</v>
          </cell>
          <cell r="BK81">
            <v>197541.37</v>
          </cell>
          <cell r="BL81">
            <v>1.0672023672442248</v>
          </cell>
          <cell r="BM81">
            <v>0.4296604</v>
          </cell>
          <cell r="BZ81">
            <v>34</v>
          </cell>
          <cell r="CA81" t="str">
            <v>Previdência Referenciado DI</v>
          </cell>
          <cell r="CB81">
            <v>191</v>
          </cell>
          <cell r="CC81" t="str">
            <v>00/00/0000</v>
          </cell>
          <cell r="CD81" t="e">
            <v>#VALUE!</v>
          </cell>
          <cell r="CE81" t="e">
            <v>#VALUE!</v>
          </cell>
          <cell r="CF81" t="e">
            <v>#VALUE!</v>
          </cell>
          <cell r="CG81" t="e">
            <v>#VALUE!</v>
          </cell>
          <cell r="CH81" t="e">
            <v>#VALUE!</v>
          </cell>
          <cell r="CJ81">
            <v>34</v>
          </cell>
          <cell r="CK81" t="str">
            <v>Previdência Referenciado DI</v>
          </cell>
          <cell r="CL81">
            <v>191</v>
          </cell>
          <cell r="CM81">
            <v>37242</v>
          </cell>
          <cell r="CN81">
            <v>203736.89</v>
          </cell>
          <cell r="CO81">
            <v>0.50675188889304223</v>
          </cell>
          <cell r="CP81">
            <v>3.1363151931162569</v>
          </cell>
          <cell r="CQ81">
            <v>7.221395962605337</v>
          </cell>
          <cell r="CR81">
            <v>5183.6150254962849</v>
          </cell>
          <cell r="CS81">
            <v>80642.495534924252</v>
          </cell>
        </row>
        <row r="82">
          <cell r="AA82">
            <v>34.5</v>
          </cell>
          <cell r="AB82" t="str">
            <v>descricao</v>
          </cell>
          <cell r="AC82" t="str">
            <v>codtipo</v>
          </cell>
          <cell r="AD82" t="str">
            <v>data</v>
          </cell>
          <cell r="AV82">
            <v>34.5</v>
          </cell>
          <cell r="AW82" t="str">
            <v>descricao</v>
          </cell>
          <cell r="AX82" t="str">
            <v>codtipo</v>
          </cell>
          <cell r="AY82" t="str">
            <v>data</v>
          </cell>
          <cell r="BG82">
            <v>34.5</v>
          </cell>
          <cell r="BH82" t="str">
            <v>descricao</v>
          </cell>
          <cell r="BI82" t="str">
            <v>codtipo</v>
          </cell>
          <cell r="BJ82" t="str">
            <v>data</v>
          </cell>
          <cell r="BZ82">
            <v>34.5</v>
          </cell>
          <cell r="CA82" t="str">
            <v>descricao</v>
          </cell>
          <cell r="CB82" t="str">
            <v>codtipo</v>
          </cell>
          <cell r="CC82" t="str">
            <v>data</v>
          </cell>
          <cell r="CJ82">
            <v>34.5</v>
          </cell>
          <cell r="CK82" t="str">
            <v>descricao</v>
          </cell>
          <cell r="CL82" t="str">
            <v>codtipo</v>
          </cell>
          <cell r="CM82" t="str">
            <v>data</v>
          </cell>
        </row>
        <row r="83">
          <cell r="AA83">
            <v>35</v>
          </cell>
          <cell r="AB83" t="str">
            <v>Previdência Referenciados Outros</v>
          </cell>
          <cell r="AC83">
            <v>192</v>
          </cell>
          <cell r="AD83">
            <v>37237</v>
          </cell>
          <cell r="AE83">
            <v>0</v>
          </cell>
          <cell r="AF83">
            <v>0</v>
          </cell>
          <cell r="AG83">
            <v>1</v>
          </cell>
          <cell r="AH83">
            <v>0</v>
          </cell>
          <cell r="AI83">
            <v>0</v>
          </cell>
          <cell r="AJ83">
            <v>0</v>
          </cell>
          <cell r="AK83" t="e">
            <v>#VALUE!</v>
          </cell>
          <cell r="AV83">
            <v>35</v>
          </cell>
          <cell r="AW83" t="str">
            <v>Previdência Referenciados Outros</v>
          </cell>
          <cell r="AX83">
            <v>192</v>
          </cell>
          <cell r="AY83">
            <v>37211</v>
          </cell>
          <cell r="AZ83" t="e">
            <v>#VALUE!</v>
          </cell>
          <cell r="BA83">
            <v>1</v>
          </cell>
          <cell r="BB83">
            <v>0</v>
          </cell>
          <cell r="BC83">
            <v>0</v>
          </cell>
          <cell r="BD83">
            <v>0</v>
          </cell>
          <cell r="BE83">
            <v>0</v>
          </cell>
          <cell r="BG83">
            <v>35</v>
          </cell>
          <cell r="BH83" t="str">
            <v>Previdência Referenciados Outros</v>
          </cell>
          <cell r="BI83">
            <v>192</v>
          </cell>
          <cell r="BJ83">
            <v>37228</v>
          </cell>
          <cell r="BK83">
            <v>0</v>
          </cell>
          <cell r="BL83">
            <v>1</v>
          </cell>
          <cell r="BM83">
            <v>0</v>
          </cell>
          <cell r="BZ83">
            <v>35</v>
          </cell>
          <cell r="CA83" t="str">
            <v>Previdência Referenciados Outros</v>
          </cell>
          <cell r="CB83">
            <v>192</v>
          </cell>
          <cell r="CC83" t="str">
            <v>00/00/0000</v>
          </cell>
          <cell r="CD83" t="e">
            <v>#VALUE!</v>
          </cell>
          <cell r="CE83" t="e">
            <v>#VALUE!</v>
          </cell>
          <cell r="CF83" t="e">
            <v>#VALUE!</v>
          </cell>
          <cell r="CG83" t="e">
            <v>#VALUE!</v>
          </cell>
          <cell r="CH83" t="e">
            <v>#VALUE!</v>
          </cell>
          <cell r="CJ83">
            <v>35</v>
          </cell>
          <cell r="CK83" t="str">
            <v>Previdência Referenciados Outros</v>
          </cell>
          <cell r="CL83">
            <v>192</v>
          </cell>
          <cell r="CM83">
            <v>37242</v>
          </cell>
          <cell r="CN83">
            <v>0</v>
          </cell>
          <cell r="CO83">
            <v>0</v>
          </cell>
          <cell r="CP83" t="e">
            <v>#DIV/0!</v>
          </cell>
          <cell r="CQ83">
            <v>0</v>
          </cell>
          <cell r="CR83">
            <v>0</v>
          </cell>
          <cell r="CS83">
            <v>0</v>
          </cell>
        </row>
        <row r="84">
          <cell r="AA84">
            <v>35.5</v>
          </cell>
          <cell r="AB84" t="str">
            <v>descricao</v>
          </cell>
          <cell r="AC84" t="str">
            <v>codtipo</v>
          </cell>
          <cell r="AD84" t="str">
            <v>data</v>
          </cell>
          <cell r="AV84">
            <v>35.5</v>
          </cell>
          <cell r="AW84" t="str">
            <v>descricao</v>
          </cell>
          <cell r="AX84" t="str">
            <v>codtipo</v>
          </cell>
          <cell r="AY84" t="str">
            <v>data</v>
          </cell>
          <cell r="BG84">
            <v>35.5</v>
          </cell>
          <cell r="BH84" t="str">
            <v>descricao</v>
          </cell>
          <cell r="BI84" t="str">
            <v>codtipo</v>
          </cell>
          <cell r="BJ84" t="str">
            <v>data</v>
          </cell>
          <cell r="BZ84">
            <v>35.5</v>
          </cell>
          <cell r="CA84" t="str">
            <v>descricao</v>
          </cell>
          <cell r="CB84" t="str">
            <v>codtipo</v>
          </cell>
          <cell r="CC84" t="str">
            <v>data</v>
          </cell>
          <cell r="CJ84">
            <v>35.5</v>
          </cell>
          <cell r="CK84" t="str">
            <v>descricao</v>
          </cell>
          <cell r="CL84" t="str">
            <v>codtipo</v>
          </cell>
          <cell r="CM84" t="str">
            <v>data</v>
          </cell>
        </row>
        <row r="85">
          <cell r="AA85">
            <v>36</v>
          </cell>
          <cell r="AB85" t="str">
            <v>Previdência Renda Fixa</v>
          </cell>
          <cell r="AC85">
            <v>193</v>
          </cell>
          <cell r="AD85">
            <v>37237</v>
          </cell>
          <cell r="AE85">
            <v>3118623.67</v>
          </cell>
          <cell r="AF85">
            <v>5.8010100000000002E-2</v>
          </cell>
          <cell r="AG85">
            <v>1.0883167865704311</v>
          </cell>
          <cell r="AH85">
            <v>0.70464720000000003</v>
          </cell>
          <cell r="AI85">
            <v>632374.04516510339</v>
          </cell>
          <cell r="AJ85">
            <v>20.025071981783956</v>
          </cell>
          <cell r="AK85">
            <v>100</v>
          </cell>
          <cell r="AV85">
            <v>36</v>
          </cell>
          <cell r="AW85" t="str">
            <v>Previdência Renda Fixa</v>
          </cell>
          <cell r="AX85">
            <v>193</v>
          </cell>
          <cell r="AY85">
            <v>37211</v>
          </cell>
          <cell r="AZ85" t="e">
            <v>#VALUE!</v>
          </cell>
          <cell r="BA85">
            <v>1.077256768275221</v>
          </cell>
          <cell r="BB85">
            <v>0.41048119999999999</v>
          </cell>
          <cell r="BC85">
            <v>489854.56950109359</v>
          </cell>
          <cell r="BD85">
            <v>1.1991923947117344</v>
          </cell>
          <cell r="BE85">
            <v>169354.31198947085</v>
          </cell>
          <cell r="BG85">
            <v>36</v>
          </cell>
          <cell r="BH85" t="str">
            <v>Previdência Renda Fixa</v>
          </cell>
          <cell r="BI85">
            <v>193</v>
          </cell>
          <cell r="BJ85">
            <v>37228</v>
          </cell>
          <cell r="BK85">
            <v>3053264.2</v>
          </cell>
          <cell r="BL85">
            <v>1.0839758871064196</v>
          </cell>
          <cell r="BM85">
            <v>0.41048119999999999</v>
          </cell>
          <cell r="BZ85">
            <v>36</v>
          </cell>
          <cell r="CA85" t="str">
            <v>Previdência Renda Fixa</v>
          </cell>
          <cell r="CB85">
            <v>193</v>
          </cell>
          <cell r="CC85" t="str">
            <v>00/00/0000</v>
          </cell>
          <cell r="CD85" t="e">
            <v>#VALUE!</v>
          </cell>
          <cell r="CE85" t="e">
            <v>#VALUE!</v>
          </cell>
          <cell r="CF85" t="e">
            <v>#VALUE!</v>
          </cell>
          <cell r="CG85" t="e">
            <v>#VALUE!</v>
          </cell>
          <cell r="CH85" t="e">
            <v>#VALUE!</v>
          </cell>
          <cell r="CJ85">
            <v>36</v>
          </cell>
          <cell r="CK85" t="str">
            <v>Previdência Renda Fixa</v>
          </cell>
          <cell r="CL85">
            <v>193</v>
          </cell>
          <cell r="CM85">
            <v>37242</v>
          </cell>
          <cell r="CN85">
            <v>3150800.62</v>
          </cell>
          <cell r="CO85">
            <v>0.57190039734404952</v>
          </cell>
          <cell r="CP85">
            <v>3.194496565348004</v>
          </cell>
          <cell r="CQ85">
            <v>8.9674827494200535</v>
          </cell>
          <cell r="CR85">
            <v>79903.697069623042</v>
          </cell>
          <cell r="CS85">
            <v>659208.88149056444</v>
          </cell>
        </row>
        <row r="86">
          <cell r="AA86">
            <v>36.5</v>
          </cell>
          <cell r="AB86" t="str">
            <v>descricao</v>
          </cell>
          <cell r="AC86" t="str">
            <v>codtipo</v>
          </cell>
          <cell r="AD86" t="str">
            <v>data</v>
          </cell>
          <cell r="AV86">
            <v>36.5</v>
          </cell>
          <cell r="AW86" t="str">
            <v>descricao</v>
          </cell>
          <cell r="AX86" t="str">
            <v>codtipo</v>
          </cell>
          <cell r="AY86" t="str">
            <v>data</v>
          </cell>
          <cell r="BG86">
            <v>36.5</v>
          </cell>
          <cell r="BH86" t="str">
            <v>descricao</v>
          </cell>
          <cell r="BI86" t="str">
            <v>codtipo</v>
          </cell>
          <cell r="BJ86" t="str">
            <v>data</v>
          </cell>
          <cell r="BZ86">
            <v>36.5</v>
          </cell>
          <cell r="CA86" t="str">
            <v>descricao</v>
          </cell>
          <cell r="CB86" t="str">
            <v>codtipo</v>
          </cell>
          <cell r="CC86" t="str">
            <v>data</v>
          </cell>
          <cell r="CJ86">
            <v>36.5</v>
          </cell>
          <cell r="CK86" t="str">
            <v>descricao</v>
          </cell>
          <cell r="CL86" t="str">
            <v>codtipo</v>
          </cell>
          <cell r="CM86" t="str">
            <v>data</v>
          </cell>
        </row>
        <row r="87">
          <cell r="AA87">
            <v>37</v>
          </cell>
          <cell r="AB87" t="str">
            <v>Previdência Renda Fixa Com Alavancagem</v>
          </cell>
          <cell r="AC87">
            <v>194</v>
          </cell>
          <cell r="AD87">
            <v>37237</v>
          </cell>
          <cell r="AE87">
            <v>5049.91</v>
          </cell>
          <cell r="AF87">
            <v>5.9243900000000002E-2</v>
          </cell>
          <cell r="AG87">
            <v>1.1001966516914645</v>
          </cell>
          <cell r="AH87">
            <v>-1.9951E-2</v>
          </cell>
          <cell r="AI87">
            <v>-475.8046872140203</v>
          </cell>
          <cell r="AJ87">
            <v>-4.0023619938801859E-3</v>
          </cell>
          <cell r="AK87">
            <v>100</v>
          </cell>
          <cell r="AV87">
            <v>37</v>
          </cell>
          <cell r="AW87" t="str">
            <v>Previdência Renda Fixa Com Alavancagem</v>
          </cell>
          <cell r="AX87">
            <v>194</v>
          </cell>
          <cell r="AY87">
            <v>37211</v>
          </cell>
          <cell r="AZ87" t="e">
            <v>#VALUE!</v>
          </cell>
          <cell r="BA87">
            <v>1.0885609264625018</v>
          </cell>
          <cell r="BB87">
            <v>-0.49415170000000003</v>
          </cell>
          <cell r="BC87">
            <v>-461.95830259458853</v>
          </cell>
          <cell r="BD87">
            <v>1.2480955106940028</v>
          </cell>
          <cell r="BE87">
            <v>-18.329246140171563</v>
          </cell>
          <cell r="BG87">
            <v>37</v>
          </cell>
          <cell r="BH87" t="str">
            <v>Previdência Renda Fixa Com Alavancagem</v>
          </cell>
          <cell r="BI87">
            <v>194</v>
          </cell>
          <cell r="BJ87">
            <v>37228</v>
          </cell>
          <cell r="BK87">
            <v>5031.16</v>
          </cell>
          <cell r="BL87">
            <v>1.0956416712543469</v>
          </cell>
          <cell r="BM87">
            <v>-0.49415170000000003</v>
          </cell>
          <cell r="BZ87">
            <v>37</v>
          </cell>
          <cell r="CA87" t="str">
            <v>Previdência Renda Fixa Com Alavancagem</v>
          </cell>
          <cell r="CB87">
            <v>194</v>
          </cell>
          <cell r="CC87" t="str">
            <v>00/00/0000</v>
          </cell>
          <cell r="CD87" t="e">
            <v>#VALUE!</v>
          </cell>
          <cell r="CE87" t="e">
            <v>#VALUE!</v>
          </cell>
          <cell r="CF87" t="e">
            <v>#VALUE!</v>
          </cell>
          <cell r="CG87" t="e">
            <v>#VALUE!</v>
          </cell>
          <cell r="CH87" t="e">
            <v>#VALUE!</v>
          </cell>
          <cell r="CJ87">
            <v>37</v>
          </cell>
          <cell r="CK87" t="str">
            <v>Previdência Renda Fixa Com Alavancagem</v>
          </cell>
          <cell r="CL87">
            <v>194</v>
          </cell>
          <cell r="CM87">
            <v>37242</v>
          </cell>
          <cell r="CN87">
            <v>5054.38</v>
          </cell>
          <cell r="CO87">
            <v>0.59376486247137983</v>
          </cell>
          <cell r="CP87">
            <v>0.46152378377948278</v>
          </cell>
          <cell r="CQ87">
            <v>10.145001289058996</v>
          </cell>
          <cell r="CR87">
            <v>-6.5721486215115874</v>
          </cell>
          <cell r="CS87">
            <v>-480.28754873476009</v>
          </cell>
        </row>
        <row r="88">
          <cell r="AA88">
            <v>37.5</v>
          </cell>
          <cell r="AB88" t="str">
            <v>descricao</v>
          </cell>
          <cell r="AC88" t="str">
            <v>codtipo</v>
          </cell>
          <cell r="AD88" t="str">
            <v>data</v>
          </cell>
          <cell r="AV88">
            <v>37.5</v>
          </cell>
          <cell r="AW88" t="str">
            <v>descricao</v>
          </cell>
          <cell r="AX88" t="str">
            <v>codtipo</v>
          </cell>
          <cell r="AY88" t="str">
            <v>data</v>
          </cell>
          <cell r="BG88">
            <v>37.5</v>
          </cell>
          <cell r="BH88" t="str">
            <v>descricao</v>
          </cell>
          <cell r="BI88" t="str">
            <v>codtipo</v>
          </cell>
          <cell r="BJ88" t="str">
            <v>data</v>
          </cell>
          <cell r="BZ88">
            <v>37.5</v>
          </cell>
          <cell r="CA88" t="str">
            <v>descricao</v>
          </cell>
          <cell r="CB88" t="str">
            <v>codtipo</v>
          </cell>
          <cell r="CC88" t="str">
            <v>data</v>
          </cell>
          <cell r="CJ88">
            <v>37.5</v>
          </cell>
          <cell r="CK88" t="str">
            <v>descricao</v>
          </cell>
          <cell r="CL88" t="str">
            <v>codtipo</v>
          </cell>
          <cell r="CM88" t="str">
            <v>data</v>
          </cell>
        </row>
        <row r="89">
          <cell r="AA89">
            <v>38</v>
          </cell>
          <cell r="AB89" t="str">
            <v>Previdência Renda Fixa Crédito</v>
          </cell>
          <cell r="AC89">
            <v>195</v>
          </cell>
          <cell r="AD89">
            <v>37237</v>
          </cell>
          <cell r="AE89">
            <v>3650.52</v>
          </cell>
          <cell r="AF89">
            <v>5.9828399999999997E-2</v>
          </cell>
          <cell r="AG89">
            <v>1.09669668677123</v>
          </cell>
          <cell r="AH89">
            <v>6.8520600000000001E-2</v>
          </cell>
          <cell r="AI89">
            <v>30.581295178159053</v>
          </cell>
          <cell r="AJ89">
            <v>3.1744800231990665E-4</v>
          </cell>
          <cell r="AK89">
            <v>100</v>
          </cell>
          <cell r="AV89">
            <v>38</v>
          </cell>
          <cell r="AW89" t="str">
            <v>Previdência Renda Fixa Crédito</v>
          </cell>
          <cell r="AX89">
            <v>195</v>
          </cell>
          <cell r="AY89">
            <v>37211</v>
          </cell>
          <cell r="AZ89" t="e">
            <v>#VALUE!</v>
          </cell>
          <cell r="BA89">
            <v>1.0848684779859479</v>
          </cell>
          <cell r="BB89">
            <v>0.28121629999999997</v>
          </cell>
          <cell r="BC89">
            <v>72.440630901500299</v>
          </cell>
          <cell r="BD89">
            <v>1.2739632071176121</v>
          </cell>
          <cell r="BE89">
            <v>-51.989738328820295</v>
          </cell>
          <cell r="BG89">
            <v>38</v>
          </cell>
          <cell r="BH89" t="str">
            <v>Previdência Renda Fixa Crédito</v>
          </cell>
          <cell r="BI89">
            <v>195</v>
          </cell>
          <cell r="BJ89">
            <v>37228</v>
          </cell>
          <cell r="BK89">
            <v>3670.26</v>
          </cell>
          <cell r="BL89">
            <v>1.0920438187514352</v>
          </cell>
          <cell r="BM89">
            <v>0.28121629999999997</v>
          </cell>
          <cell r="BZ89">
            <v>38</v>
          </cell>
          <cell r="CA89" t="str">
            <v>Previdência Renda Fixa Crédito</v>
          </cell>
          <cell r="CB89">
            <v>195</v>
          </cell>
          <cell r="CC89" t="str">
            <v>00/00/0000</v>
          </cell>
          <cell r="CD89" t="e">
            <v>#VALUE!</v>
          </cell>
          <cell r="CE89" t="e">
            <v>#VALUE!</v>
          </cell>
          <cell r="CF89" t="e">
            <v>#VALUE!</v>
          </cell>
          <cell r="CG89" t="e">
            <v>#VALUE!</v>
          </cell>
          <cell r="CH89" t="e">
            <v>#VALUE!</v>
          </cell>
          <cell r="CJ89">
            <v>38</v>
          </cell>
          <cell r="CK89" t="str">
            <v>Previdência Renda Fixa Crédito</v>
          </cell>
          <cell r="CL89">
            <v>195</v>
          </cell>
          <cell r="CM89">
            <v>37242</v>
          </cell>
          <cell r="CN89">
            <v>3647.01</v>
          </cell>
          <cell r="CO89">
            <v>0.60853643192342322</v>
          </cell>
          <cell r="CP89">
            <v>-0.63347010838469275</v>
          </cell>
          <cell r="CQ89">
            <v>9.8165224752731604</v>
          </cell>
          <cell r="CR89">
            <v>-45.475580229420302</v>
          </cell>
          <cell r="CS89">
            <v>20.450892572680004</v>
          </cell>
        </row>
        <row r="90">
          <cell r="AA90">
            <v>38.5</v>
          </cell>
          <cell r="AB90" t="str">
            <v>descricao</v>
          </cell>
          <cell r="AC90" t="str">
            <v>codtipo</v>
          </cell>
          <cell r="AD90" t="str">
            <v>data</v>
          </cell>
          <cell r="AV90">
            <v>38.5</v>
          </cell>
          <cell r="AW90" t="str">
            <v>descricao</v>
          </cell>
          <cell r="AX90" t="str">
            <v>codtipo</v>
          </cell>
          <cell r="AY90" t="str">
            <v>data</v>
          </cell>
          <cell r="BG90">
            <v>38.5</v>
          </cell>
          <cell r="BH90" t="str">
            <v>descricao</v>
          </cell>
          <cell r="BI90" t="str">
            <v>codtipo</v>
          </cell>
          <cell r="BJ90" t="str">
            <v>data</v>
          </cell>
          <cell r="BZ90">
            <v>38.5</v>
          </cell>
          <cell r="CA90" t="str">
            <v>descricao</v>
          </cell>
          <cell r="CB90" t="str">
            <v>codtipo</v>
          </cell>
          <cell r="CC90" t="str">
            <v>data</v>
          </cell>
          <cell r="CJ90">
            <v>38.5</v>
          </cell>
          <cell r="CK90" t="str">
            <v>descricao</v>
          </cell>
          <cell r="CL90" t="str">
            <v>codtipo</v>
          </cell>
          <cell r="CM90" t="str">
            <v>data</v>
          </cell>
        </row>
        <row r="91">
          <cell r="AA91">
            <v>39</v>
          </cell>
          <cell r="AB91" t="str">
            <v>Previdência Renda Fixa Multi-Índices</v>
          </cell>
          <cell r="AC91">
            <v>196</v>
          </cell>
          <cell r="AD91">
            <v>37237</v>
          </cell>
          <cell r="AE91">
            <v>36024.449999999997</v>
          </cell>
          <cell r="AF91">
            <v>5.9803700000000001E-2</v>
          </cell>
          <cell r="AG91">
            <v>1.0961009401968407</v>
          </cell>
          <cell r="AH91">
            <v>9.4935599999999995E-2</v>
          </cell>
          <cell r="AI91">
            <v>7877.5796086275477</v>
          </cell>
          <cell r="AJ91">
            <v>1.2646480919633177E-2</v>
          </cell>
          <cell r="AK91">
            <v>100</v>
          </cell>
          <cell r="AV91">
            <v>39</v>
          </cell>
          <cell r="AW91" t="str">
            <v>Previdência Renda Fixa Multi-Índices</v>
          </cell>
          <cell r="AX91">
            <v>196</v>
          </cell>
          <cell r="AY91">
            <v>37211</v>
          </cell>
          <cell r="AZ91" t="e">
            <v>#VALUE!</v>
          </cell>
          <cell r="BA91">
            <v>1.084279326236897</v>
          </cell>
          <cell r="BB91">
            <v>0.18242820000000001</v>
          </cell>
          <cell r="BC91">
            <v>6939.8103700395623</v>
          </cell>
          <cell r="BD91">
            <v>1.2711150141193395</v>
          </cell>
          <cell r="BE91">
            <v>1326.3322995822891</v>
          </cell>
          <cell r="BG91">
            <v>39</v>
          </cell>
          <cell r="BH91" t="str">
            <v>Previdência Renda Fixa Multi-Índices</v>
          </cell>
          <cell r="BI91">
            <v>196</v>
          </cell>
          <cell r="BJ91">
            <v>37228</v>
          </cell>
          <cell r="BK91">
            <v>35149.64</v>
          </cell>
          <cell r="BL91">
            <v>1.0913928157556296</v>
          </cell>
          <cell r="BM91">
            <v>0.18242820000000001</v>
          </cell>
          <cell r="BZ91">
            <v>39</v>
          </cell>
          <cell r="CA91" t="str">
            <v>Previdência Renda Fixa Multi-Índices</v>
          </cell>
          <cell r="CB91">
            <v>196</v>
          </cell>
          <cell r="CC91" t="str">
            <v>00/00/0000</v>
          </cell>
          <cell r="CD91" t="e">
            <v>#VALUE!</v>
          </cell>
          <cell r="CE91" t="e">
            <v>#VALUE!</v>
          </cell>
          <cell r="CF91" t="e">
            <v>#VALUE!</v>
          </cell>
          <cell r="CG91" t="e">
            <v>#VALUE!</v>
          </cell>
          <cell r="CH91" t="e">
            <v>#VALUE!</v>
          </cell>
          <cell r="CJ91">
            <v>39</v>
          </cell>
          <cell r="CK91" t="str">
            <v>Previdência Renda Fixa Multi-Índices</v>
          </cell>
          <cell r="CL91">
            <v>196</v>
          </cell>
          <cell r="CM91">
            <v>37242</v>
          </cell>
          <cell r="CN91">
            <v>36477.85</v>
          </cell>
          <cell r="CO91">
            <v>0.61104926620203504</v>
          </cell>
          <cell r="CP91">
            <v>3.7787300239774835</v>
          </cell>
          <cell r="CQ91">
            <v>9.7491308417905422</v>
          </cell>
          <cell r="CR91">
            <v>1109.9840802425824</v>
          </cell>
          <cell r="CS91">
            <v>8266.1426696218514</v>
          </cell>
        </row>
        <row r="92">
          <cell r="AA92">
            <v>39.5</v>
          </cell>
          <cell r="AB92" t="str">
            <v>descricao</v>
          </cell>
          <cell r="AC92" t="str">
            <v>codtipo</v>
          </cell>
          <cell r="AD92" t="str">
            <v>data</v>
          </cell>
          <cell r="AV92">
            <v>39.5</v>
          </cell>
          <cell r="AW92" t="str">
            <v>descricao</v>
          </cell>
          <cell r="AX92" t="str">
            <v>codtipo</v>
          </cell>
          <cell r="AY92" t="str">
            <v>data</v>
          </cell>
          <cell r="BG92">
            <v>39.5</v>
          </cell>
          <cell r="BH92" t="str">
            <v>descricao</v>
          </cell>
          <cell r="BI92" t="str">
            <v>codtipo</v>
          </cell>
          <cell r="BJ92" t="str">
            <v>data</v>
          </cell>
          <cell r="BZ92">
            <v>39.5</v>
          </cell>
          <cell r="CA92" t="str">
            <v>descricao</v>
          </cell>
          <cell r="CB92" t="str">
            <v>codtipo</v>
          </cell>
          <cell r="CC92" t="str">
            <v>data</v>
          </cell>
          <cell r="CJ92">
            <v>39.5</v>
          </cell>
          <cell r="CK92" t="str">
            <v>descricao</v>
          </cell>
          <cell r="CL92" t="str">
            <v>codtipo</v>
          </cell>
          <cell r="CM92" t="str">
            <v>data</v>
          </cell>
        </row>
        <row r="93">
          <cell r="AA93">
            <v>40</v>
          </cell>
          <cell r="AB93" t="str">
            <v>Privatização - Capital Estrangeiro</v>
          </cell>
          <cell r="AC93" t="e">
            <v>#N/A</v>
          </cell>
          <cell r="AD93">
            <v>37237</v>
          </cell>
          <cell r="AE93" t="e">
            <v>#VALUE!</v>
          </cell>
          <cell r="AF93" t="e">
            <v>#VALUE!</v>
          </cell>
          <cell r="AG93" t="e">
            <v>#VALUE!</v>
          </cell>
          <cell r="AH93" t="e">
            <v>#VALUE!</v>
          </cell>
          <cell r="AI93" t="e">
            <v>#VALUE!</v>
          </cell>
          <cell r="AJ93" t="e">
            <v>#VALUE!</v>
          </cell>
          <cell r="AK93" t="e">
            <v>#VALUE!</v>
          </cell>
          <cell r="AV93">
            <v>40</v>
          </cell>
          <cell r="AW93" t="str">
            <v>Privatização - Capital Estrangeiro</v>
          </cell>
          <cell r="AX93" t="e">
            <v>#N/A</v>
          </cell>
          <cell r="AY93">
            <v>37211</v>
          </cell>
          <cell r="AZ93" t="e">
            <v>#VALUE!</v>
          </cell>
          <cell r="BA93" t="e">
            <v>#VALUE!</v>
          </cell>
          <cell r="BB93" t="e">
            <v>#VALUE!</v>
          </cell>
          <cell r="BC93" t="e">
            <v>#VALUE!</v>
          </cell>
          <cell r="BD93" t="e">
            <v>#VALUE!</v>
          </cell>
          <cell r="BE93" t="e">
            <v>#VALUE!</v>
          </cell>
          <cell r="BG93">
            <v>40</v>
          </cell>
          <cell r="BH93" t="str">
            <v>Privatização - Capital Estrangeiro</v>
          </cell>
          <cell r="BI93" t="e">
            <v>#N/A</v>
          </cell>
          <cell r="BJ93">
            <v>37228</v>
          </cell>
          <cell r="BK93" t="e">
            <v>#VALUE!</v>
          </cell>
          <cell r="BL93" t="e">
            <v>#VALUE!</v>
          </cell>
          <cell r="BM93" t="e">
            <v>#VALUE!</v>
          </cell>
          <cell r="BZ93">
            <v>40</v>
          </cell>
          <cell r="CA93" t="str">
            <v>Privatização - Capital Estrangeiro</v>
          </cell>
          <cell r="CB93" t="e">
            <v>#N/A</v>
          </cell>
          <cell r="CC93" t="str">
            <v>00/00/0000</v>
          </cell>
          <cell r="CD93" t="e">
            <v>#VALUE!</v>
          </cell>
          <cell r="CE93" t="e">
            <v>#VALUE!</v>
          </cell>
          <cell r="CF93" t="e">
            <v>#VALUE!</v>
          </cell>
          <cell r="CG93" t="e">
            <v>#VALUE!</v>
          </cell>
          <cell r="CH93" t="e">
            <v>#VALUE!</v>
          </cell>
          <cell r="CJ93">
            <v>40</v>
          </cell>
          <cell r="CK93" t="str">
            <v>Privatização - Capital Estrangeiro</v>
          </cell>
          <cell r="CL93" t="e">
            <v>#N/A</v>
          </cell>
          <cell r="CM93">
            <v>37242</v>
          </cell>
          <cell r="CN93" t="e">
            <v>#VALUE!</v>
          </cell>
          <cell r="CO93" t="e">
            <v>#VALUE!</v>
          </cell>
          <cell r="CP93" t="e">
            <v>#VALUE!</v>
          </cell>
          <cell r="CQ93" t="e">
            <v>#VALUE!</v>
          </cell>
          <cell r="CR93" t="e">
            <v>#VALUE!</v>
          </cell>
          <cell r="CS93" t="e">
            <v>#VALUE!</v>
          </cell>
        </row>
        <row r="94">
          <cell r="AA94">
            <v>40.5</v>
          </cell>
          <cell r="AB94" t="str">
            <v>descricao</v>
          </cell>
          <cell r="AC94" t="str">
            <v>codtipo</v>
          </cell>
          <cell r="AD94" t="str">
            <v>data</v>
          </cell>
          <cell r="AV94">
            <v>40.5</v>
          </cell>
          <cell r="AW94" t="str">
            <v>descricao</v>
          </cell>
          <cell r="AX94" t="str">
            <v>codtipo</v>
          </cell>
          <cell r="AY94" t="str">
            <v>data</v>
          </cell>
          <cell r="BG94">
            <v>40.5</v>
          </cell>
          <cell r="BH94" t="str">
            <v>descricao</v>
          </cell>
          <cell r="BI94" t="str">
            <v>codtipo</v>
          </cell>
          <cell r="BJ94" t="str">
            <v>data</v>
          </cell>
          <cell r="BZ94">
            <v>40.5</v>
          </cell>
          <cell r="CA94" t="str">
            <v>descricao</v>
          </cell>
          <cell r="CB94" t="str">
            <v>codtipo</v>
          </cell>
          <cell r="CC94" t="str">
            <v>data</v>
          </cell>
          <cell r="CJ94">
            <v>40.5</v>
          </cell>
          <cell r="CK94" t="str">
            <v>descricao</v>
          </cell>
          <cell r="CL94" t="str">
            <v>codtipo</v>
          </cell>
          <cell r="CM94" t="str">
            <v>data</v>
          </cell>
        </row>
        <row r="95">
          <cell r="AA95">
            <v>41</v>
          </cell>
          <cell r="AB95" t="str">
            <v>Referenciado Câmbio</v>
          </cell>
          <cell r="AC95">
            <v>197</v>
          </cell>
          <cell r="AD95">
            <v>37237</v>
          </cell>
          <cell r="AE95">
            <v>7467078.0700000003</v>
          </cell>
          <cell r="AF95">
            <v>4.143E-3</v>
          </cell>
          <cell r="AG95">
            <v>1.1362906254556437</v>
          </cell>
          <cell r="AH95">
            <v>-0.53111620000000004</v>
          </cell>
          <cell r="AI95">
            <v>2615810.0144801866</v>
          </cell>
          <cell r="AJ95">
            <v>-40.181632884226737</v>
          </cell>
          <cell r="AK95">
            <v>98.71</v>
          </cell>
          <cell r="AV95">
            <v>41</v>
          </cell>
          <cell r="AW95" t="str">
            <v>Referenciado Câmbio</v>
          </cell>
          <cell r="AX95">
            <v>197</v>
          </cell>
          <cell r="AY95">
            <v>37211</v>
          </cell>
          <cell r="AZ95" t="e">
            <v>#VALUE!</v>
          </cell>
          <cell r="BA95">
            <v>1.2148681735035862</v>
          </cell>
          <cell r="BB95">
            <v>-1.3709817</v>
          </cell>
          <cell r="BC95">
            <v>2725924.0452668983</v>
          </cell>
          <cell r="BD95">
            <v>-5.5220693633827196</v>
          </cell>
          <cell r="BE95">
            <v>-415993.17560824752</v>
          </cell>
          <cell r="BG95">
            <v>41</v>
          </cell>
          <cell r="BH95" t="str">
            <v>Referenciado Câmbio</v>
          </cell>
          <cell r="BI95">
            <v>197</v>
          </cell>
          <cell r="BJ95">
            <v>37228</v>
          </cell>
          <cell r="BK95">
            <v>7866306.7599999998</v>
          </cell>
          <cell r="BL95">
            <v>1.1981926057385879</v>
          </cell>
          <cell r="BM95">
            <v>-1.3709817</v>
          </cell>
          <cell r="BZ95">
            <v>41</v>
          </cell>
          <cell r="CA95" t="str">
            <v>Referenciado Câmbio</v>
          </cell>
          <cell r="CB95">
            <v>197</v>
          </cell>
          <cell r="CC95" t="str">
            <v>00/00/0000</v>
          </cell>
          <cell r="CD95" t="e">
            <v>#VALUE!</v>
          </cell>
          <cell r="CE95" t="e">
            <v>#VALUE!</v>
          </cell>
          <cell r="CF95" t="e">
            <v>#VALUE!</v>
          </cell>
          <cell r="CG95" t="e">
            <v>#VALUE!</v>
          </cell>
          <cell r="CH95" t="e">
            <v>#VALUE!</v>
          </cell>
          <cell r="CJ95">
            <v>41</v>
          </cell>
          <cell r="CK95" t="str">
            <v>Referenciado Câmbio</v>
          </cell>
          <cell r="CL95">
            <v>197</v>
          </cell>
          <cell r="CM95">
            <v>37242</v>
          </cell>
          <cell r="CN95">
            <v>7236523.8554613711</v>
          </cell>
          <cell r="CO95">
            <v>-4.2071946703807761</v>
          </cell>
          <cell r="CP95">
            <v>-8.0060811732013963</v>
          </cell>
          <cell r="CQ95">
            <v>15.064174592838731</v>
          </cell>
          <cell r="CR95">
            <v>-298144.63129376806</v>
          </cell>
          <cell r="CS95">
            <v>2309930.8696586508</v>
          </cell>
        </row>
        <row r="96">
          <cell r="AA96">
            <v>41.5</v>
          </cell>
          <cell r="AB96" t="str">
            <v>descricao</v>
          </cell>
          <cell r="AC96" t="str">
            <v>codtipo</v>
          </cell>
          <cell r="AD96" t="str">
            <v>data</v>
          </cell>
          <cell r="AV96">
            <v>41.5</v>
          </cell>
          <cell r="AW96" t="str">
            <v>descricao</v>
          </cell>
          <cell r="AX96" t="str">
            <v>codtipo</v>
          </cell>
          <cell r="AY96" t="str">
            <v>data</v>
          </cell>
          <cell r="BG96">
            <v>41.5</v>
          </cell>
          <cell r="BH96" t="str">
            <v>descricao</v>
          </cell>
          <cell r="BI96" t="str">
            <v>codtipo</v>
          </cell>
          <cell r="BJ96" t="str">
            <v>data</v>
          </cell>
          <cell r="BZ96">
            <v>41.5</v>
          </cell>
          <cell r="CA96" t="str">
            <v>descricao</v>
          </cell>
          <cell r="CB96" t="str">
            <v>codtipo</v>
          </cell>
          <cell r="CC96" t="str">
            <v>data</v>
          </cell>
          <cell r="CJ96">
            <v>41.5</v>
          </cell>
          <cell r="CK96" t="str">
            <v>descricao</v>
          </cell>
          <cell r="CL96" t="str">
            <v>codtipo</v>
          </cell>
          <cell r="CM96" t="str">
            <v>data</v>
          </cell>
        </row>
        <row r="97">
          <cell r="AA97">
            <v>42</v>
          </cell>
          <cell r="AB97" t="str">
            <v>Referenciado DI</v>
          </cell>
          <cell r="AC97">
            <v>198</v>
          </cell>
          <cell r="AD97">
            <v>37237</v>
          </cell>
          <cell r="AE97">
            <v>100634120.31999999</v>
          </cell>
          <cell r="AF97">
            <v>6.9994600000000004E-2</v>
          </cell>
          <cell r="AG97">
            <v>1.1093606150823025</v>
          </cell>
          <cell r="AH97">
            <v>5.1768500000000002E-2</v>
          </cell>
          <cell r="AI97">
            <v>7550348.1503999978</v>
          </cell>
          <cell r="AJ97">
            <v>-18.332183919265866</v>
          </cell>
          <cell r="AK97">
            <v>94.83</v>
          </cell>
          <cell r="AV97">
            <v>42</v>
          </cell>
          <cell r="AW97" t="str">
            <v>Referenciado DI</v>
          </cell>
          <cell r="AX97">
            <v>198</v>
          </cell>
          <cell r="AY97">
            <v>37211</v>
          </cell>
          <cell r="AZ97" t="e">
            <v>#VALUE!</v>
          </cell>
          <cell r="BA97">
            <v>1.0956984472700246</v>
          </cell>
          <cell r="BB97">
            <v>-0.18782589999999999</v>
          </cell>
          <cell r="BC97">
            <v>8959020.659849003</v>
          </cell>
          <cell r="BD97">
            <v>1.4562180847353945</v>
          </cell>
          <cell r="BE97">
            <v>-1181722.6604807228</v>
          </cell>
          <cell r="BG97">
            <v>42</v>
          </cell>
          <cell r="BH97" t="str">
            <v>Referenciado DI</v>
          </cell>
          <cell r="BI97">
            <v>198</v>
          </cell>
          <cell r="BJ97">
            <v>37228</v>
          </cell>
          <cell r="BK97">
            <v>100662985.06999999</v>
          </cell>
          <cell r="BL97">
            <v>1.1040693956807499</v>
          </cell>
          <cell r="BM97">
            <v>-0.18782589999999999</v>
          </cell>
          <cell r="BZ97">
            <v>42</v>
          </cell>
          <cell r="CA97" t="str">
            <v>Referenciado DI</v>
          </cell>
          <cell r="CB97">
            <v>198</v>
          </cell>
          <cell r="CC97" t="str">
            <v>00/00/0000</v>
          </cell>
          <cell r="CD97" t="e">
            <v>#VALUE!</v>
          </cell>
          <cell r="CE97" t="e">
            <v>#VALUE!</v>
          </cell>
          <cell r="CF97" t="e">
            <v>#VALUE!</v>
          </cell>
          <cell r="CG97" t="e">
            <v>#VALUE!</v>
          </cell>
          <cell r="CH97" t="e">
            <v>#VALUE!</v>
          </cell>
          <cell r="CJ97">
            <v>42</v>
          </cell>
          <cell r="CK97" t="str">
            <v>Referenciado DI</v>
          </cell>
          <cell r="CL97">
            <v>198</v>
          </cell>
          <cell r="CM97">
            <v>37242</v>
          </cell>
          <cell r="CN97">
            <v>101069359.53745598</v>
          </cell>
          <cell r="CO97">
            <v>0.68698675665301856</v>
          </cell>
          <cell r="CP97">
            <v>0.4036980099223042</v>
          </cell>
          <cell r="CQ97">
            <v>11.099716582245978</v>
          </cell>
          <cell r="CR97">
            <v>-282455.05814926326</v>
          </cell>
          <cell r="CS97">
            <v>7777297.9993682802</v>
          </cell>
        </row>
        <row r="98">
          <cell r="AA98">
            <v>42.5</v>
          </cell>
          <cell r="AB98" t="str">
            <v>descricao</v>
          </cell>
          <cell r="AC98" t="str">
            <v>codtipo</v>
          </cell>
          <cell r="AD98" t="str">
            <v>data</v>
          </cell>
          <cell r="AV98">
            <v>42.5</v>
          </cell>
          <cell r="AW98" t="str">
            <v>descricao</v>
          </cell>
          <cell r="AX98" t="str">
            <v>codtipo</v>
          </cell>
          <cell r="AY98" t="str">
            <v>data</v>
          </cell>
          <cell r="BG98">
            <v>42.5</v>
          </cell>
          <cell r="BH98" t="str">
            <v>descricao</v>
          </cell>
          <cell r="BI98" t="str">
            <v>codtipo</v>
          </cell>
          <cell r="BJ98" t="str">
            <v>data</v>
          </cell>
          <cell r="BZ98">
            <v>42.5</v>
          </cell>
          <cell r="CA98" t="str">
            <v>descricao</v>
          </cell>
          <cell r="CB98" t="str">
            <v>codtipo</v>
          </cell>
          <cell r="CC98" t="str">
            <v>data</v>
          </cell>
          <cell r="CJ98">
            <v>42.5</v>
          </cell>
          <cell r="CK98" t="str">
            <v>descricao</v>
          </cell>
          <cell r="CL98" t="str">
            <v>codtipo</v>
          </cell>
          <cell r="CM98" t="str">
            <v>data</v>
          </cell>
        </row>
        <row r="99">
          <cell r="AA99">
            <v>43</v>
          </cell>
          <cell r="AB99" t="str">
            <v>Referenciados Outros</v>
          </cell>
          <cell r="AC99">
            <v>199</v>
          </cell>
          <cell r="AD99">
            <v>37237</v>
          </cell>
          <cell r="AE99">
            <v>801278.63</v>
          </cell>
          <cell r="AF99">
            <v>6.9432300000000002E-2</v>
          </cell>
          <cell r="AG99">
            <v>1.1317324348026554</v>
          </cell>
          <cell r="AH99">
            <v>0.76635819999999999</v>
          </cell>
          <cell r="AI99">
            <v>725865.87507061078</v>
          </cell>
          <cell r="AJ99">
            <v>5.541844994371524</v>
          </cell>
          <cell r="AK99">
            <v>100</v>
          </cell>
          <cell r="AV99">
            <v>43</v>
          </cell>
          <cell r="AW99" t="str">
            <v>Referenciados Outros</v>
          </cell>
          <cell r="AX99">
            <v>199</v>
          </cell>
          <cell r="AY99">
            <v>37211</v>
          </cell>
          <cell r="AZ99" t="e">
            <v>#VALUE!</v>
          </cell>
          <cell r="BA99">
            <v>1.1171858710891378</v>
          </cell>
          <cell r="BB99">
            <v>0.14527019999999999</v>
          </cell>
          <cell r="BC99">
            <v>729562.47583880776</v>
          </cell>
          <cell r="BD99">
            <v>1.506574028441432</v>
          </cell>
          <cell r="BE99">
            <v>-4375.2188952820143</v>
          </cell>
          <cell r="BG99">
            <v>43</v>
          </cell>
          <cell r="BH99" t="str">
            <v>Referenciados Outros</v>
          </cell>
          <cell r="BI99">
            <v>199</v>
          </cell>
          <cell r="BJ99">
            <v>37228</v>
          </cell>
          <cell r="BK99">
            <v>792126.74</v>
          </cell>
          <cell r="BL99">
            <v>1.1272117721174235</v>
          </cell>
          <cell r="BM99">
            <v>0.14527019999999999</v>
          </cell>
          <cell r="BZ99">
            <v>43</v>
          </cell>
          <cell r="CA99" t="str">
            <v>Referenciados Outros</v>
          </cell>
          <cell r="CB99">
            <v>199</v>
          </cell>
          <cell r="CC99" t="str">
            <v>00/00/0000</v>
          </cell>
          <cell r="CD99" t="e">
            <v>#VALUE!</v>
          </cell>
          <cell r="CE99" t="e">
            <v>#VALUE!</v>
          </cell>
          <cell r="CF99" t="e">
            <v>#VALUE!</v>
          </cell>
          <cell r="CG99" t="e">
            <v>#VALUE!</v>
          </cell>
          <cell r="CH99" t="e">
            <v>#VALUE!</v>
          </cell>
          <cell r="CJ99">
            <v>43</v>
          </cell>
          <cell r="CK99" t="str">
            <v>Referenciados Outros</v>
          </cell>
          <cell r="CL99">
            <v>199</v>
          </cell>
          <cell r="CM99">
            <v>37242</v>
          </cell>
          <cell r="CN99">
            <v>802218.61</v>
          </cell>
          <cell r="CO99">
            <v>0.60373137712863567</v>
          </cell>
          <cell r="CP99">
            <v>1.2740221343872316</v>
          </cell>
          <cell r="CQ99">
            <v>13.313740111612681</v>
          </cell>
          <cell r="CR99">
            <v>5297.8306058879243</v>
          </cell>
          <cell r="CS99">
            <v>725187.25694352575</v>
          </cell>
        </row>
        <row r="100">
          <cell r="AA100">
            <v>43.5</v>
          </cell>
          <cell r="AB100" t="str">
            <v>descricao</v>
          </cell>
          <cell r="AC100" t="str">
            <v>codtipo</v>
          </cell>
          <cell r="AD100" t="str">
            <v>data</v>
          </cell>
          <cell r="AV100">
            <v>43.5</v>
          </cell>
          <cell r="AW100" t="str">
            <v>descricao</v>
          </cell>
          <cell r="AX100" t="str">
            <v>codtipo</v>
          </cell>
          <cell r="AY100" t="str">
            <v>data</v>
          </cell>
          <cell r="BG100">
            <v>43.5</v>
          </cell>
          <cell r="BH100" t="str">
            <v>descricao</v>
          </cell>
          <cell r="BI100" t="str">
            <v>codtipo</v>
          </cell>
          <cell r="BJ100" t="str">
            <v>data</v>
          </cell>
          <cell r="BZ100">
            <v>43.5</v>
          </cell>
          <cell r="CA100" t="str">
            <v>descricao</v>
          </cell>
          <cell r="CB100" t="str">
            <v>codtipo</v>
          </cell>
          <cell r="CC100" t="str">
            <v>data</v>
          </cell>
          <cell r="CJ100">
            <v>43.5</v>
          </cell>
          <cell r="CK100" t="str">
            <v>descricao</v>
          </cell>
          <cell r="CL100" t="str">
            <v>codtipo</v>
          </cell>
          <cell r="CM100" t="str">
            <v>data</v>
          </cell>
        </row>
        <row r="101">
          <cell r="AA101">
            <v>44</v>
          </cell>
          <cell r="AB101" t="str">
            <v>Renda Fixa</v>
          </cell>
          <cell r="AC101">
            <v>200</v>
          </cell>
          <cell r="AD101">
            <v>37237</v>
          </cell>
          <cell r="AE101">
            <v>80630080.969999999</v>
          </cell>
          <cell r="AF101">
            <v>6.7152799999999999E-2</v>
          </cell>
          <cell r="AG101">
            <v>1.1072918026519933</v>
          </cell>
          <cell r="AH101">
            <v>0.83034019999999997</v>
          </cell>
          <cell r="AI101">
            <v>-14802273.867782578</v>
          </cell>
          <cell r="AJ101">
            <v>610.29112125930192</v>
          </cell>
          <cell r="AK101">
            <v>96.41</v>
          </cell>
          <cell r="AV101">
            <v>44</v>
          </cell>
          <cell r="AW101" t="str">
            <v>Renda Fixa</v>
          </cell>
          <cell r="AX101">
            <v>200</v>
          </cell>
          <cell r="AY101">
            <v>37211</v>
          </cell>
          <cell r="AZ101" t="e">
            <v>#VALUE!</v>
          </cell>
          <cell r="BA101">
            <v>1.094076233965033</v>
          </cell>
          <cell r="BB101">
            <v>-0.40360030000000002</v>
          </cell>
          <cell r="BC101">
            <v>-14062049.679085329</v>
          </cell>
          <cell r="BD101">
            <v>1.4110402260870458</v>
          </cell>
          <cell r="BE101">
            <v>-396943.95564471185</v>
          </cell>
          <cell r="BG101">
            <v>44</v>
          </cell>
          <cell r="BH101" t="str">
            <v>Renda Fixa</v>
          </cell>
          <cell r="BI101">
            <v>200</v>
          </cell>
          <cell r="BJ101">
            <v>37228</v>
          </cell>
          <cell r="BK101">
            <v>80974622.25</v>
          </cell>
          <cell r="BL101">
            <v>1.1019684314099292</v>
          </cell>
          <cell r="BM101">
            <v>-0.40360030000000002</v>
          </cell>
          <cell r="BZ101">
            <v>44</v>
          </cell>
          <cell r="CA101" t="str">
            <v>Renda Fixa</v>
          </cell>
          <cell r="CB101">
            <v>200</v>
          </cell>
          <cell r="CC101" t="str">
            <v>00/00/0000</v>
          </cell>
          <cell r="CD101" t="e">
            <v>#VALUE!</v>
          </cell>
          <cell r="CE101" t="e">
            <v>#VALUE!</v>
          </cell>
          <cell r="CF101" t="e">
            <v>#VALUE!</v>
          </cell>
          <cell r="CG101" t="e">
            <v>#VALUE!</v>
          </cell>
          <cell r="CH101" t="e">
            <v>#VALUE!</v>
          </cell>
          <cell r="CJ101">
            <v>44</v>
          </cell>
          <cell r="CK101" t="str">
            <v>Renda Fixa</v>
          </cell>
          <cell r="CL101">
            <v>200</v>
          </cell>
          <cell r="CM101">
            <v>37242</v>
          </cell>
          <cell r="CN101">
            <v>81135551.290000007</v>
          </cell>
          <cell r="CO101">
            <v>0.68474360111696608</v>
          </cell>
          <cell r="CP101">
            <v>0.1987400935359096</v>
          </cell>
          <cell r="CQ101">
            <v>10.913520470786885</v>
          </cell>
          <cell r="CR101">
            <v>-389970.86029149592</v>
          </cell>
          <cell r="CS101">
            <v>-14458993.634730041</v>
          </cell>
        </row>
        <row r="102">
          <cell r="AA102">
            <v>44.5</v>
          </cell>
          <cell r="AB102" t="str">
            <v>descricao</v>
          </cell>
          <cell r="AC102" t="str">
            <v>codtipo</v>
          </cell>
          <cell r="AD102" t="str">
            <v>data</v>
          </cell>
          <cell r="AV102">
            <v>44.5</v>
          </cell>
          <cell r="AW102" t="str">
            <v>descricao</v>
          </cell>
          <cell r="AX102" t="str">
            <v>codtipo</v>
          </cell>
          <cell r="AY102" t="str">
            <v>data</v>
          </cell>
          <cell r="BG102">
            <v>44.5</v>
          </cell>
          <cell r="BH102" t="str">
            <v>descricao</v>
          </cell>
          <cell r="BI102" t="str">
            <v>codtipo</v>
          </cell>
          <cell r="BJ102" t="str">
            <v>data</v>
          </cell>
          <cell r="BZ102">
            <v>44.5</v>
          </cell>
          <cell r="CA102" t="str">
            <v>descricao</v>
          </cell>
          <cell r="CB102" t="str">
            <v>codtipo</v>
          </cell>
          <cell r="CC102" t="str">
            <v>data</v>
          </cell>
          <cell r="CJ102">
            <v>44.5</v>
          </cell>
          <cell r="CK102" t="str">
            <v>descricao</v>
          </cell>
          <cell r="CL102" t="str">
            <v>codtipo</v>
          </cell>
          <cell r="CM102" t="str">
            <v>data</v>
          </cell>
        </row>
        <row r="103">
          <cell r="AA103">
            <v>45</v>
          </cell>
          <cell r="AB103" t="str">
            <v>Renda Fixa Capital Estrangeiro</v>
          </cell>
          <cell r="AC103" t="e">
            <v>#N/A</v>
          </cell>
          <cell r="AD103">
            <v>37237</v>
          </cell>
          <cell r="AE103" t="e">
            <v>#VALUE!</v>
          </cell>
          <cell r="AF103" t="e">
            <v>#VALUE!</v>
          </cell>
          <cell r="AG103" t="e">
            <v>#VALUE!</v>
          </cell>
          <cell r="AH103" t="e">
            <v>#VALUE!</v>
          </cell>
          <cell r="AI103" t="e">
            <v>#VALUE!</v>
          </cell>
          <cell r="AJ103" t="e">
            <v>#VALUE!</v>
          </cell>
          <cell r="AK103" t="e">
            <v>#VALUE!</v>
          </cell>
          <cell r="AV103">
            <v>45</v>
          </cell>
          <cell r="AW103" t="str">
            <v>Renda Fixa Capital Estrangeiro</v>
          </cell>
          <cell r="AX103" t="e">
            <v>#N/A</v>
          </cell>
          <cell r="AY103">
            <v>37211</v>
          </cell>
          <cell r="AZ103" t="e">
            <v>#VALUE!</v>
          </cell>
          <cell r="BA103" t="e">
            <v>#VALUE!</v>
          </cell>
          <cell r="BB103" t="e">
            <v>#VALUE!</v>
          </cell>
          <cell r="BC103" t="e">
            <v>#VALUE!</v>
          </cell>
          <cell r="BD103" t="e">
            <v>#VALUE!</v>
          </cell>
          <cell r="BE103" t="e">
            <v>#VALUE!</v>
          </cell>
          <cell r="BG103">
            <v>45</v>
          </cell>
          <cell r="BH103" t="str">
            <v>Renda Fixa Capital Estrangeiro</v>
          </cell>
          <cell r="BI103" t="e">
            <v>#N/A</v>
          </cell>
          <cell r="BJ103">
            <v>37228</v>
          </cell>
          <cell r="BK103" t="e">
            <v>#VALUE!</v>
          </cell>
          <cell r="BL103" t="e">
            <v>#VALUE!</v>
          </cell>
          <cell r="BM103" t="e">
            <v>#VALUE!</v>
          </cell>
          <cell r="BZ103">
            <v>45</v>
          </cell>
          <cell r="CA103" t="str">
            <v>Renda Fixa Capital Estrangeiro</v>
          </cell>
          <cell r="CB103" t="e">
            <v>#N/A</v>
          </cell>
          <cell r="CC103" t="str">
            <v>00/00/0000</v>
          </cell>
          <cell r="CD103" t="e">
            <v>#VALUE!</v>
          </cell>
          <cell r="CE103" t="e">
            <v>#VALUE!</v>
          </cell>
          <cell r="CF103" t="e">
            <v>#VALUE!</v>
          </cell>
          <cell r="CG103" t="e">
            <v>#VALUE!</v>
          </cell>
          <cell r="CH103" t="e">
            <v>#VALUE!</v>
          </cell>
          <cell r="CJ103">
            <v>45</v>
          </cell>
          <cell r="CK103" t="str">
            <v>Renda Fixa Capital Estrangeiro</v>
          </cell>
          <cell r="CL103" t="e">
            <v>#N/A</v>
          </cell>
          <cell r="CM103">
            <v>37242</v>
          </cell>
          <cell r="CN103" t="e">
            <v>#VALUE!</v>
          </cell>
          <cell r="CO103" t="e">
            <v>#VALUE!</v>
          </cell>
          <cell r="CP103" t="e">
            <v>#VALUE!</v>
          </cell>
          <cell r="CQ103" t="e">
            <v>#VALUE!</v>
          </cell>
          <cell r="CR103" t="e">
            <v>#VALUE!</v>
          </cell>
          <cell r="CS103" t="e">
            <v>#VALUE!</v>
          </cell>
        </row>
        <row r="104">
          <cell r="AA104">
            <v>45.5</v>
          </cell>
          <cell r="AB104" t="str">
            <v>descricao</v>
          </cell>
          <cell r="AC104" t="str">
            <v>codtipo</v>
          </cell>
          <cell r="AD104" t="str">
            <v>data</v>
          </cell>
          <cell r="AV104">
            <v>45.5</v>
          </cell>
          <cell r="AW104" t="str">
            <v>descricao</v>
          </cell>
          <cell r="AX104" t="str">
            <v>codtipo</v>
          </cell>
          <cell r="AY104" t="str">
            <v>data</v>
          </cell>
          <cell r="BG104">
            <v>45.5</v>
          </cell>
          <cell r="BH104" t="str">
            <v>descricao</v>
          </cell>
          <cell r="BI104" t="str">
            <v>codtipo</v>
          </cell>
          <cell r="BJ104" t="str">
            <v>data</v>
          </cell>
          <cell r="BZ104">
            <v>45.5</v>
          </cell>
          <cell r="CA104" t="str">
            <v>descricao</v>
          </cell>
          <cell r="CB104" t="str">
            <v>codtipo</v>
          </cell>
          <cell r="CC104" t="str">
            <v>data</v>
          </cell>
          <cell r="CJ104">
            <v>45.5</v>
          </cell>
          <cell r="CK104" t="str">
            <v>descricao</v>
          </cell>
          <cell r="CL104" t="str">
            <v>codtipo</v>
          </cell>
          <cell r="CM104" t="str">
            <v>data</v>
          </cell>
        </row>
        <row r="105">
          <cell r="AA105">
            <v>46</v>
          </cell>
          <cell r="AB105" t="str">
            <v>Renda Fixa Com Alavancagem</v>
          </cell>
          <cell r="AC105">
            <v>201</v>
          </cell>
          <cell r="AD105">
            <v>37237</v>
          </cell>
          <cell r="AE105">
            <v>1321690.72</v>
          </cell>
          <cell r="AF105">
            <v>6.2177099999999999E-2</v>
          </cell>
          <cell r="AG105">
            <v>1.115862841640145</v>
          </cell>
          <cell r="AH105">
            <v>6.1698200000000002E-2</v>
          </cell>
          <cell r="AI105">
            <v>-1147406.5072155073</v>
          </cell>
          <cell r="AJ105">
            <v>-6.3222421710379421E-3</v>
          </cell>
          <cell r="AK105">
            <v>100</v>
          </cell>
          <cell r="AV105">
            <v>46</v>
          </cell>
          <cell r="AW105" t="str">
            <v>Renda Fixa Com Alavancagem</v>
          </cell>
          <cell r="AX105">
            <v>201</v>
          </cell>
          <cell r="AY105">
            <v>37211</v>
          </cell>
          <cell r="AZ105" t="e">
            <v>#VALUE!</v>
          </cell>
          <cell r="BA105">
            <v>1.1023651338729596</v>
          </cell>
          <cell r="BB105">
            <v>-1.6289126</v>
          </cell>
          <cell r="BC105">
            <v>-1237578.5381512572</v>
          </cell>
          <cell r="BD105">
            <v>1.4444087835117081</v>
          </cell>
          <cell r="BE105">
            <v>87418.466447078623</v>
          </cell>
          <cell r="BG105">
            <v>46</v>
          </cell>
          <cell r="BH105" t="str">
            <v>Renda Fixa Com Alavancagem</v>
          </cell>
          <cell r="BI105">
            <v>201</v>
          </cell>
          <cell r="BJ105">
            <v>37228</v>
          </cell>
          <cell r="BK105">
            <v>1396711.5</v>
          </cell>
          <cell r="BL105">
            <v>1.1102857458059445</v>
          </cell>
          <cell r="BM105">
            <v>-1.6289126</v>
          </cell>
          <cell r="BZ105">
            <v>46</v>
          </cell>
          <cell r="CA105" t="str">
            <v>Renda Fixa Com Alavancagem</v>
          </cell>
          <cell r="CB105">
            <v>201</v>
          </cell>
          <cell r="CC105" t="str">
            <v>00/00/0000</v>
          </cell>
          <cell r="CD105" t="e">
            <v>#VALUE!</v>
          </cell>
          <cell r="CE105" t="e">
            <v>#VALUE!</v>
          </cell>
          <cell r="CF105" t="e">
            <v>#VALUE!</v>
          </cell>
          <cell r="CG105" t="e">
            <v>#VALUE!</v>
          </cell>
          <cell r="CH105" t="e">
            <v>#VALUE!</v>
          </cell>
          <cell r="CJ105">
            <v>46</v>
          </cell>
          <cell r="CK105" t="str">
            <v>Renda Fixa Com Alavancagem</v>
          </cell>
          <cell r="CL105">
            <v>201</v>
          </cell>
          <cell r="CM105">
            <v>37242</v>
          </cell>
          <cell r="CN105">
            <v>1321794.7</v>
          </cell>
          <cell r="CO105">
            <v>0.72071959108492845</v>
          </cell>
          <cell r="CP105">
            <v>-5.3637991811480106</v>
          </cell>
          <cell r="CQ105">
            <v>11.78586031787454</v>
          </cell>
          <cell r="CR105">
            <v>-84716.293891640846</v>
          </cell>
          <cell r="CS105">
            <v>-1150160.0717041786</v>
          </cell>
        </row>
        <row r="106">
          <cell r="AA106">
            <v>46.5</v>
          </cell>
          <cell r="AB106" t="str">
            <v>descricao</v>
          </cell>
          <cell r="AC106" t="str">
            <v>codtipo</v>
          </cell>
          <cell r="AD106" t="str">
            <v>data</v>
          </cell>
          <cell r="AV106">
            <v>46.5</v>
          </cell>
          <cell r="AW106" t="str">
            <v>descricao</v>
          </cell>
          <cell r="AX106" t="str">
            <v>codtipo</v>
          </cell>
          <cell r="AY106" t="str">
            <v>data</v>
          </cell>
          <cell r="BG106">
            <v>46.5</v>
          </cell>
          <cell r="BH106" t="str">
            <v>descricao</v>
          </cell>
          <cell r="BI106" t="str">
            <v>codtipo</v>
          </cell>
          <cell r="BJ106" t="str">
            <v>data</v>
          </cell>
          <cell r="BZ106">
            <v>46.5</v>
          </cell>
          <cell r="CA106" t="str">
            <v>descricao</v>
          </cell>
          <cell r="CB106" t="str">
            <v>codtipo</v>
          </cell>
          <cell r="CC106" t="str">
            <v>data</v>
          </cell>
          <cell r="CJ106">
            <v>46.5</v>
          </cell>
          <cell r="CK106" t="str">
            <v>descricao</v>
          </cell>
          <cell r="CL106" t="str">
            <v>codtipo</v>
          </cell>
          <cell r="CM106" t="str">
            <v>data</v>
          </cell>
        </row>
        <row r="107">
          <cell r="AA107">
            <v>47</v>
          </cell>
          <cell r="AB107" t="str">
            <v>Renda Fixa Crédito</v>
          </cell>
          <cell r="AC107">
            <v>202</v>
          </cell>
          <cell r="AD107">
            <v>37237</v>
          </cell>
          <cell r="AE107">
            <v>5717200.79</v>
          </cell>
          <cell r="AF107">
            <v>7.0603200000000005E-2</v>
          </cell>
          <cell r="AG107">
            <v>1.1119190643479009</v>
          </cell>
          <cell r="AH107">
            <v>-0.21454609999999999</v>
          </cell>
          <cell r="AI107">
            <v>-1210732.4223459652</v>
          </cell>
          <cell r="AJ107">
            <v>-16.33760553592257</v>
          </cell>
          <cell r="AK107">
            <v>99.97</v>
          </cell>
          <cell r="AV107">
            <v>47</v>
          </cell>
          <cell r="AW107" t="str">
            <v>Renda Fixa Crédito</v>
          </cell>
          <cell r="AX107">
            <v>202</v>
          </cell>
          <cell r="AY107">
            <v>37211</v>
          </cell>
          <cell r="AZ107" t="e">
            <v>#VALUE!</v>
          </cell>
          <cell r="BA107">
            <v>1.0983725365797898</v>
          </cell>
          <cell r="BB107">
            <v>-0.39711940000000001</v>
          </cell>
          <cell r="BC107">
            <v>-1142148.3627608791</v>
          </cell>
          <cell r="BD107">
            <v>1.4431315928750355</v>
          </cell>
          <cell r="BE107">
            <v>-82596.346795202233</v>
          </cell>
          <cell r="BG107">
            <v>47</v>
          </cell>
          <cell r="BH107" t="str">
            <v>Renda Fixa Crédito</v>
          </cell>
          <cell r="BI107">
            <v>202</v>
          </cell>
          <cell r="BJ107">
            <v>37228</v>
          </cell>
          <cell r="BK107">
            <v>5764716.2400000002</v>
          </cell>
          <cell r="BL107">
            <v>1.1069118834126139</v>
          </cell>
          <cell r="BM107">
            <v>-0.39711940000000001</v>
          </cell>
          <cell r="BZ107">
            <v>47</v>
          </cell>
          <cell r="CA107" t="str">
            <v>Renda Fixa Crédito</v>
          </cell>
          <cell r="CB107">
            <v>202</v>
          </cell>
          <cell r="CC107" t="str">
            <v>00/00/0000</v>
          </cell>
          <cell r="CD107" t="e">
            <v>#VALUE!</v>
          </cell>
          <cell r="CE107" t="e">
            <v>#VALUE!</v>
          </cell>
          <cell r="CF107" t="e">
            <v>#VALUE!</v>
          </cell>
          <cell r="CG107" t="e">
            <v>#VALUE!</v>
          </cell>
          <cell r="CH107" t="e">
            <v>#VALUE!</v>
          </cell>
          <cell r="CJ107">
            <v>47</v>
          </cell>
          <cell r="CK107" t="str">
            <v>Renda Fixa Crédito</v>
          </cell>
          <cell r="CL107">
            <v>202</v>
          </cell>
          <cell r="CM107">
            <v>37242</v>
          </cell>
          <cell r="CN107">
            <v>5715013.6600000001</v>
          </cell>
          <cell r="CO107">
            <v>0.66054167089435456</v>
          </cell>
          <cell r="CP107">
            <v>-0.862186063125292</v>
          </cell>
          <cell r="CQ107">
            <v>11.360811892972333</v>
          </cell>
          <cell r="CR107">
            <v>-87530.64854951296</v>
          </cell>
          <cell r="CS107">
            <v>-1224744.7095560813</v>
          </cell>
        </row>
        <row r="108">
          <cell r="AA108">
            <v>47.5</v>
          </cell>
          <cell r="AB108" t="str">
            <v>descricao</v>
          </cell>
          <cell r="AC108" t="str">
            <v>codtipo</v>
          </cell>
          <cell r="AD108" t="str">
            <v>data</v>
          </cell>
          <cell r="AV108">
            <v>47.5</v>
          </cell>
          <cell r="AW108" t="str">
            <v>descricao</v>
          </cell>
          <cell r="AX108" t="str">
            <v>codtipo</v>
          </cell>
          <cell r="AY108" t="str">
            <v>data</v>
          </cell>
          <cell r="BG108">
            <v>47.5</v>
          </cell>
          <cell r="BH108" t="str">
            <v>descricao</v>
          </cell>
          <cell r="BI108" t="str">
            <v>codtipo</v>
          </cell>
          <cell r="BJ108" t="str">
            <v>data</v>
          </cell>
          <cell r="BZ108">
            <v>47.5</v>
          </cell>
          <cell r="CA108" t="str">
            <v>descricao</v>
          </cell>
          <cell r="CB108" t="str">
            <v>codtipo</v>
          </cell>
          <cell r="CC108" t="str">
            <v>data</v>
          </cell>
          <cell r="CJ108">
            <v>47.5</v>
          </cell>
          <cell r="CK108" t="str">
            <v>descricao</v>
          </cell>
          <cell r="CL108" t="str">
            <v>codtipo</v>
          </cell>
          <cell r="CM108" t="str">
            <v>data</v>
          </cell>
        </row>
        <row r="109">
          <cell r="AA109">
            <v>48</v>
          </cell>
          <cell r="AB109" t="str">
            <v>Renda Fixa Multi-Índices</v>
          </cell>
          <cell r="AC109">
            <v>203</v>
          </cell>
          <cell r="AD109">
            <v>37237</v>
          </cell>
          <cell r="AE109">
            <v>39704204.93</v>
          </cell>
          <cell r="AF109">
            <v>5.5628200000000003E-2</v>
          </cell>
          <cell r="AG109">
            <v>1.1169455878643331</v>
          </cell>
          <cell r="AH109">
            <v>0.32018770000000002</v>
          </cell>
          <cell r="AI109">
            <v>-1103842.4153268784</v>
          </cell>
          <cell r="AJ109">
            <v>104.70598876867443</v>
          </cell>
          <cell r="AK109">
            <v>100</v>
          </cell>
          <cell r="AV109">
            <v>48</v>
          </cell>
          <cell r="AW109" t="str">
            <v>Renda Fixa Multi-Índices</v>
          </cell>
          <cell r="AX109">
            <v>203</v>
          </cell>
          <cell r="AY109">
            <v>37211</v>
          </cell>
          <cell r="AZ109" t="e">
            <v>#VALUE!</v>
          </cell>
          <cell r="BA109">
            <v>1.1023349429162077</v>
          </cell>
          <cell r="BB109">
            <v>-1.3989898000000001</v>
          </cell>
          <cell r="BC109">
            <v>-707667.85346521437</v>
          </cell>
          <cell r="BD109">
            <v>1.5396260598599332</v>
          </cell>
          <cell r="BE109">
            <v>-570760.94899073988</v>
          </cell>
          <cell r="BG109">
            <v>48</v>
          </cell>
          <cell r="BH109" t="str">
            <v>Renda Fixa Multi-Índices</v>
          </cell>
          <cell r="BI109">
            <v>203</v>
          </cell>
          <cell r="BJ109">
            <v>37228</v>
          </cell>
          <cell r="BK109">
            <v>39305756.520000003</v>
          </cell>
          <cell r="BL109">
            <v>1.111620186865887</v>
          </cell>
          <cell r="BM109">
            <v>-1.3989898000000001</v>
          </cell>
          <cell r="BZ109">
            <v>48</v>
          </cell>
          <cell r="CA109" t="str">
            <v>Renda Fixa Multi-Índices</v>
          </cell>
          <cell r="CB109">
            <v>203</v>
          </cell>
          <cell r="CC109" t="str">
            <v>00/00/0000</v>
          </cell>
          <cell r="CD109" t="e">
            <v>#VALUE!</v>
          </cell>
          <cell r="CE109" t="e">
            <v>#VALUE!</v>
          </cell>
          <cell r="CF109" t="e">
            <v>#VALUE!</v>
          </cell>
          <cell r="CG109" t="e">
            <v>#VALUE!</v>
          </cell>
          <cell r="CH109" t="e">
            <v>#VALUE!</v>
          </cell>
          <cell r="CJ109">
            <v>48</v>
          </cell>
          <cell r="CK109" t="str">
            <v>Renda Fixa Multi-Índices</v>
          </cell>
          <cell r="CL109">
            <v>203</v>
          </cell>
          <cell r="CM109">
            <v>37242</v>
          </cell>
          <cell r="CN109">
            <v>39613549.659999996</v>
          </cell>
          <cell r="CO109">
            <v>0.69147647633787113</v>
          </cell>
          <cell r="CP109">
            <v>0.78307394959662435</v>
          </cell>
          <cell r="CQ109">
            <v>11.881969074254584</v>
          </cell>
          <cell r="CR109">
            <v>35936.323429949582</v>
          </cell>
          <cell r="CS109">
            <v>-1278428.8024559543</v>
          </cell>
        </row>
        <row r="110">
          <cell r="AA110">
            <v>48.5</v>
          </cell>
          <cell r="AB110" t="str">
            <v>descricao</v>
          </cell>
          <cell r="AC110" t="str">
            <v>codtipo</v>
          </cell>
          <cell r="AD110" t="str">
            <v>data</v>
          </cell>
          <cell r="AV110">
            <v>48.5</v>
          </cell>
          <cell r="AW110" t="str">
            <v>descricao</v>
          </cell>
          <cell r="AX110" t="str">
            <v>codtipo</v>
          </cell>
          <cell r="AY110" t="str">
            <v>data</v>
          </cell>
          <cell r="BG110">
            <v>48.5</v>
          </cell>
          <cell r="BH110" t="str">
            <v>descricao</v>
          </cell>
          <cell r="BI110" t="str">
            <v>codtipo</v>
          </cell>
          <cell r="BJ110" t="str">
            <v>data</v>
          </cell>
          <cell r="BZ110">
            <v>48.5</v>
          </cell>
          <cell r="CA110" t="str">
            <v>descricao</v>
          </cell>
          <cell r="CB110" t="str">
            <v>codtipo</v>
          </cell>
          <cell r="CC110" t="str">
            <v>data</v>
          </cell>
          <cell r="CJ110">
            <v>48.5</v>
          </cell>
          <cell r="CK110" t="str">
            <v>descricao</v>
          </cell>
          <cell r="CL110" t="str">
            <v>codtipo</v>
          </cell>
          <cell r="CM110" t="str">
            <v>data</v>
          </cell>
        </row>
        <row r="111">
          <cell r="AA111">
            <v>49</v>
          </cell>
          <cell r="AB111" t="str">
            <v>Privatização FGTS - CL</v>
          </cell>
          <cell r="AC111">
            <v>205</v>
          </cell>
          <cell r="AD111">
            <v>37236</v>
          </cell>
          <cell r="AE111">
            <v>4757.58</v>
          </cell>
          <cell r="AF111">
            <v>0.6283299</v>
          </cell>
          <cell r="AG111">
            <v>1.060577263521101</v>
          </cell>
          <cell r="AH111">
            <v>1.3551257999999999</v>
          </cell>
          <cell r="AI111">
            <v>4453.4887031977396</v>
          </cell>
          <cell r="AJ111">
            <v>3.4116382992970103E-2</v>
          </cell>
          <cell r="AK111">
            <v>100</v>
          </cell>
          <cell r="AV111">
            <v>49</v>
          </cell>
          <cell r="AW111" t="str">
            <v>Privatização FGTS - CL</v>
          </cell>
          <cell r="AX111">
            <v>205</v>
          </cell>
          <cell r="AY111">
            <v>37209</v>
          </cell>
          <cell r="AZ111" t="e">
            <v>#VALUE!</v>
          </cell>
          <cell r="BA111">
            <v>1.0312535498260045</v>
          </cell>
          <cell r="BB111">
            <v>1.1388408000000001</v>
          </cell>
          <cell r="BC111">
            <v>3542.1363795263683</v>
          </cell>
          <cell r="BD111">
            <v>6.0828276746427434E-2</v>
          </cell>
          <cell r="BE111">
            <v>1083.626392377701</v>
          </cell>
          <cell r="BG111">
            <v>49</v>
          </cell>
          <cell r="BH111" t="str">
            <v>Privatização FGTS - CL</v>
          </cell>
          <cell r="BI111">
            <v>205</v>
          </cell>
          <cell r="BJ111">
            <v>37225</v>
          </cell>
          <cell r="BK111">
            <v>4336.47</v>
          </cell>
          <cell r="BL111">
            <v>1.0341572580229257</v>
          </cell>
          <cell r="BM111">
            <v>1.1388408000000001</v>
          </cell>
          <cell r="BZ111">
            <v>49</v>
          </cell>
          <cell r="CA111" t="str">
            <v>Privatização FGTS - CL</v>
          </cell>
          <cell r="CB111">
            <v>205</v>
          </cell>
          <cell r="CC111" t="str">
            <v>00/00/0000</v>
          </cell>
          <cell r="CD111" t="e">
            <v>#VALUE!</v>
          </cell>
          <cell r="CE111" t="e">
            <v>#VALUE!</v>
          </cell>
          <cell r="CF111" t="e">
            <v>#VALUE!</v>
          </cell>
          <cell r="CG111" t="e">
            <v>#VALUE!</v>
          </cell>
          <cell r="CH111" t="e">
            <v>#VALUE!</v>
          </cell>
          <cell r="CJ111">
            <v>49</v>
          </cell>
          <cell r="CK111" t="str">
            <v>Privatização FGTS - CL</v>
          </cell>
          <cell r="CL111">
            <v>205</v>
          </cell>
          <cell r="CM111">
            <v>37239</v>
          </cell>
          <cell r="CN111">
            <v>4797.51</v>
          </cell>
          <cell r="CO111">
            <v>-0.22012265697654021</v>
          </cell>
          <cell r="CP111">
            <v>10.631688908259473</v>
          </cell>
          <cell r="CQ111">
            <v>3.1880843589249919</v>
          </cell>
          <cell r="CR111">
            <v>480.2399214533616</v>
          </cell>
          <cell r="CS111">
            <v>4625.7627719040693</v>
          </cell>
        </row>
        <row r="112">
          <cell r="AA112">
            <v>49.5</v>
          </cell>
          <cell r="AB112" t="str">
            <v>descricao</v>
          </cell>
          <cell r="AC112" t="str">
            <v>codtipo</v>
          </cell>
          <cell r="AD112" t="str">
            <v>data</v>
          </cell>
          <cell r="AV112">
            <v>49.5</v>
          </cell>
          <cell r="AW112" t="str">
            <v>descricao</v>
          </cell>
          <cell r="AX112" t="str">
            <v>codtipo</v>
          </cell>
          <cell r="AY112" t="str">
            <v>data</v>
          </cell>
          <cell r="BG112">
            <v>49.5</v>
          </cell>
          <cell r="BH112" t="str">
            <v>descricao</v>
          </cell>
          <cell r="BI112" t="str">
            <v>codtipo</v>
          </cell>
          <cell r="BJ112" t="str">
            <v>data</v>
          </cell>
          <cell r="BZ112">
            <v>49.5</v>
          </cell>
          <cell r="CA112" t="str">
            <v>descricao</v>
          </cell>
          <cell r="CB112" t="str">
            <v>codtipo</v>
          </cell>
          <cell r="CC112" t="str">
            <v>data</v>
          </cell>
          <cell r="CJ112">
            <v>49.5</v>
          </cell>
          <cell r="CK112" t="str">
            <v>descricao</v>
          </cell>
          <cell r="CL112" t="str">
            <v>codtipo</v>
          </cell>
          <cell r="CM112" t="str">
            <v>data</v>
          </cell>
        </row>
        <row r="113">
          <cell r="AA113">
            <v>50</v>
          </cell>
          <cell r="AB113">
            <v>0</v>
          </cell>
          <cell r="AC113" t="e">
            <v>#N/A</v>
          </cell>
          <cell r="AD113" t="e">
            <v>#N/A</v>
          </cell>
          <cell r="AE113" t="e">
            <v>#VALUE!</v>
          </cell>
          <cell r="AF113" t="e">
            <v>#VALUE!</v>
          </cell>
          <cell r="AG113" t="e">
            <v>#VALUE!</v>
          </cell>
          <cell r="AH113" t="e">
            <v>#VALUE!</v>
          </cell>
          <cell r="AI113" t="e">
            <v>#VALUE!</v>
          </cell>
          <cell r="AJ113" t="e">
            <v>#VALUE!</v>
          </cell>
          <cell r="AK113" t="e">
            <v>#VALUE!</v>
          </cell>
          <cell r="AV113">
            <v>50</v>
          </cell>
          <cell r="AW113">
            <v>0</v>
          </cell>
          <cell r="AX113" t="e">
            <v>#N/A</v>
          </cell>
          <cell r="AY113" t="e">
            <v>#N/A</v>
          </cell>
          <cell r="AZ113" t="e">
            <v>#VALUE!</v>
          </cell>
          <cell r="BA113" t="e">
            <v>#VALUE!</v>
          </cell>
          <cell r="BB113" t="e">
            <v>#VALUE!</v>
          </cell>
          <cell r="BC113" t="e">
            <v>#VALUE!</v>
          </cell>
          <cell r="BD113" t="e">
            <v>#VALUE!</v>
          </cell>
          <cell r="BE113" t="e">
            <v>#VALUE!</v>
          </cell>
          <cell r="BG113">
            <v>50</v>
          </cell>
          <cell r="BH113">
            <v>0</v>
          </cell>
          <cell r="BI113" t="e">
            <v>#N/A</v>
          </cell>
          <cell r="BJ113" t="e">
            <v>#N/A</v>
          </cell>
          <cell r="BK113" t="e">
            <v>#VALUE!</v>
          </cell>
          <cell r="BL113" t="e">
            <v>#VALUE!</v>
          </cell>
          <cell r="BM113" t="e">
            <v>#VALUE!</v>
          </cell>
          <cell r="BZ113">
            <v>50</v>
          </cell>
          <cell r="CA113">
            <v>0</v>
          </cell>
          <cell r="CB113" t="e">
            <v>#N/A</v>
          </cell>
          <cell r="CC113" t="e">
            <v>#N/A</v>
          </cell>
          <cell r="CD113" t="e">
            <v>#VALUE!</v>
          </cell>
          <cell r="CE113" t="e">
            <v>#VALUE!</v>
          </cell>
          <cell r="CF113" t="e">
            <v>#VALUE!</v>
          </cell>
          <cell r="CG113" t="e">
            <v>#VALUE!</v>
          </cell>
          <cell r="CH113" t="e">
            <v>#VALUE!</v>
          </cell>
          <cell r="CJ113">
            <v>50</v>
          </cell>
          <cell r="CK113">
            <v>0</v>
          </cell>
          <cell r="CL113" t="e">
            <v>#N/A</v>
          </cell>
          <cell r="CM113" t="e">
            <v>#N/A</v>
          </cell>
          <cell r="CN113" t="e">
            <v>#VALUE!</v>
          </cell>
          <cell r="CO113" t="e">
            <v>#VALUE!</v>
          </cell>
          <cell r="CP113" t="e">
            <v>#VALUE!</v>
          </cell>
          <cell r="CQ113" t="e">
            <v>#VALUE!</v>
          </cell>
          <cell r="CR113" t="e">
            <v>#VALUE!</v>
          </cell>
          <cell r="CS113" t="e">
            <v>#VALUE!</v>
          </cell>
        </row>
        <row r="114">
          <cell r="AA114">
            <v>50.5</v>
          </cell>
          <cell r="AB114" t="str">
            <v>descricao</v>
          </cell>
          <cell r="AC114" t="str">
            <v>codtipo</v>
          </cell>
          <cell r="AD114" t="str">
            <v>data</v>
          </cell>
          <cell r="AV114">
            <v>50.5</v>
          </cell>
          <cell r="AW114" t="str">
            <v>descricao</v>
          </cell>
          <cell r="AX114" t="str">
            <v>codtipo</v>
          </cell>
          <cell r="AY114" t="str">
            <v>data</v>
          </cell>
          <cell r="BG114">
            <v>50.5</v>
          </cell>
          <cell r="BH114" t="str">
            <v>descricao</v>
          </cell>
          <cell r="BI114" t="str">
            <v>codtipo</v>
          </cell>
          <cell r="BJ114" t="str">
            <v>data</v>
          </cell>
          <cell r="BZ114">
            <v>50.5</v>
          </cell>
          <cell r="CA114" t="str">
            <v>descricao</v>
          </cell>
          <cell r="CB114" t="str">
            <v>codtipo</v>
          </cell>
          <cell r="CC114" t="str">
            <v>data</v>
          </cell>
          <cell r="CJ114">
            <v>50.5</v>
          </cell>
          <cell r="CK114" t="str">
            <v>descricao</v>
          </cell>
          <cell r="CL114" t="str">
            <v>codtipo</v>
          </cell>
          <cell r="CM114" t="str">
            <v>data</v>
          </cell>
        </row>
        <row r="115">
          <cell r="AA115">
            <v>51</v>
          </cell>
          <cell r="AB115">
            <v>0</v>
          </cell>
          <cell r="AC115" t="e">
            <v>#N/A</v>
          </cell>
          <cell r="AD115" t="e">
            <v>#N/A</v>
          </cell>
          <cell r="AE115" t="e">
            <v>#VALUE!</v>
          </cell>
          <cell r="AF115" t="e">
            <v>#VALUE!</v>
          </cell>
          <cell r="AG115" t="e">
            <v>#VALUE!</v>
          </cell>
          <cell r="AH115" t="e">
            <v>#VALUE!</v>
          </cell>
          <cell r="AI115" t="e">
            <v>#VALUE!</v>
          </cell>
          <cell r="AJ115" t="e">
            <v>#VALUE!</v>
          </cell>
          <cell r="AK115" t="e">
            <v>#VALUE!</v>
          </cell>
          <cell r="AV115">
            <v>51</v>
          </cell>
          <cell r="AW115">
            <v>0</v>
          </cell>
          <cell r="AX115" t="e">
            <v>#N/A</v>
          </cell>
          <cell r="AY115" t="e">
            <v>#N/A</v>
          </cell>
          <cell r="AZ115" t="e">
            <v>#VALUE!</v>
          </cell>
          <cell r="BA115" t="e">
            <v>#VALUE!</v>
          </cell>
          <cell r="BB115" t="e">
            <v>#VALUE!</v>
          </cell>
          <cell r="BC115" t="e">
            <v>#VALUE!</v>
          </cell>
          <cell r="BD115" t="e">
            <v>#VALUE!</v>
          </cell>
          <cell r="BE115" t="e">
            <v>#VALUE!</v>
          </cell>
          <cell r="BG115">
            <v>51</v>
          </cell>
          <cell r="BH115">
            <v>0</v>
          </cell>
          <cell r="BI115" t="e">
            <v>#N/A</v>
          </cell>
          <cell r="BJ115" t="e">
            <v>#N/A</v>
          </cell>
          <cell r="BK115" t="e">
            <v>#VALUE!</v>
          </cell>
          <cell r="BL115" t="e">
            <v>#VALUE!</v>
          </cell>
          <cell r="BM115" t="e">
            <v>#VALUE!</v>
          </cell>
          <cell r="BZ115">
            <v>51</v>
          </cell>
          <cell r="CA115">
            <v>0</v>
          </cell>
          <cell r="CB115" t="e">
            <v>#N/A</v>
          </cell>
          <cell r="CC115" t="e">
            <v>#N/A</v>
          </cell>
          <cell r="CD115" t="e">
            <v>#VALUE!</v>
          </cell>
          <cell r="CE115" t="e">
            <v>#VALUE!</v>
          </cell>
          <cell r="CF115" t="e">
            <v>#VALUE!</v>
          </cell>
          <cell r="CG115" t="e">
            <v>#VALUE!</v>
          </cell>
          <cell r="CH115" t="e">
            <v>#VALUE!</v>
          </cell>
          <cell r="CJ115">
            <v>51</v>
          </cell>
          <cell r="CK115">
            <v>0</v>
          </cell>
          <cell r="CL115" t="e">
            <v>#N/A</v>
          </cell>
          <cell r="CM115" t="e">
            <v>#N/A</v>
          </cell>
          <cell r="CN115" t="e">
            <v>#VALUE!</v>
          </cell>
          <cell r="CO115" t="e">
            <v>#VALUE!</v>
          </cell>
          <cell r="CP115" t="e">
            <v>#VALUE!</v>
          </cell>
          <cell r="CQ115" t="e">
            <v>#VALUE!</v>
          </cell>
          <cell r="CR115" t="e">
            <v>#VALUE!</v>
          </cell>
          <cell r="CS115" t="e">
            <v>#VALUE!</v>
          </cell>
        </row>
        <row r="116">
          <cell r="AA116">
            <v>51.5</v>
          </cell>
          <cell r="AB116" t="str">
            <v>descricao</v>
          </cell>
          <cell r="AC116" t="str">
            <v>codtipo</v>
          </cell>
          <cell r="AD116" t="str">
            <v>data</v>
          </cell>
          <cell r="AV116">
            <v>51.5</v>
          </cell>
          <cell r="AW116" t="str">
            <v>descricao</v>
          </cell>
          <cell r="AX116" t="str">
            <v>codtipo</v>
          </cell>
          <cell r="AY116" t="str">
            <v>data</v>
          </cell>
          <cell r="BG116">
            <v>51.5</v>
          </cell>
          <cell r="BH116" t="str">
            <v>descricao</v>
          </cell>
          <cell r="BI116" t="str">
            <v>codtipo</v>
          </cell>
          <cell r="BJ116" t="str">
            <v>data</v>
          </cell>
          <cell r="BZ116">
            <v>51.5</v>
          </cell>
          <cell r="CA116" t="str">
            <v>descricao</v>
          </cell>
          <cell r="CB116" t="str">
            <v>codtipo</v>
          </cell>
          <cell r="CC116" t="str">
            <v>data</v>
          </cell>
          <cell r="CJ116">
            <v>51.5</v>
          </cell>
          <cell r="CK116" t="str">
            <v>descricao</v>
          </cell>
          <cell r="CL116" t="str">
            <v>codtipo</v>
          </cell>
          <cell r="CM116" t="str">
            <v>data</v>
          </cell>
        </row>
        <row r="117">
          <cell r="AA117">
            <v>52</v>
          </cell>
          <cell r="AB117">
            <v>0</v>
          </cell>
          <cell r="AC117" t="e">
            <v>#N/A</v>
          </cell>
          <cell r="AD117" t="e">
            <v>#N/A</v>
          </cell>
          <cell r="AE117" t="e">
            <v>#VALUE!</v>
          </cell>
          <cell r="AF117" t="e">
            <v>#VALUE!</v>
          </cell>
          <cell r="AG117" t="e">
            <v>#VALUE!</v>
          </cell>
          <cell r="AH117" t="e">
            <v>#VALUE!</v>
          </cell>
          <cell r="AI117" t="e">
            <v>#VALUE!</v>
          </cell>
          <cell r="AJ117" t="e">
            <v>#VALUE!</v>
          </cell>
          <cell r="AK117" t="e">
            <v>#VALUE!</v>
          </cell>
          <cell r="AV117">
            <v>52</v>
          </cell>
          <cell r="AW117">
            <v>0</v>
          </cell>
          <cell r="AX117" t="e">
            <v>#N/A</v>
          </cell>
          <cell r="AY117" t="e">
            <v>#N/A</v>
          </cell>
          <cell r="AZ117" t="e">
            <v>#VALUE!</v>
          </cell>
          <cell r="BA117" t="e">
            <v>#VALUE!</v>
          </cell>
          <cell r="BB117" t="e">
            <v>#VALUE!</v>
          </cell>
          <cell r="BC117" t="e">
            <v>#VALUE!</v>
          </cell>
          <cell r="BD117" t="e">
            <v>#VALUE!</v>
          </cell>
          <cell r="BE117" t="e">
            <v>#VALUE!</v>
          </cell>
          <cell r="BG117">
            <v>52</v>
          </cell>
          <cell r="BH117">
            <v>0</v>
          </cell>
          <cell r="BI117" t="e">
            <v>#N/A</v>
          </cell>
          <cell r="BJ117" t="e">
            <v>#N/A</v>
          </cell>
          <cell r="BK117" t="e">
            <v>#VALUE!</v>
          </cell>
          <cell r="BL117" t="e">
            <v>#VALUE!</v>
          </cell>
          <cell r="BM117" t="e">
            <v>#VALUE!</v>
          </cell>
          <cell r="BZ117">
            <v>52</v>
          </cell>
          <cell r="CA117">
            <v>0</v>
          </cell>
          <cell r="CB117" t="e">
            <v>#N/A</v>
          </cell>
          <cell r="CC117" t="e">
            <v>#N/A</v>
          </cell>
          <cell r="CD117" t="e">
            <v>#VALUE!</v>
          </cell>
          <cell r="CE117" t="e">
            <v>#VALUE!</v>
          </cell>
          <cell r="CF117" t="e">
            <v>#VALUE!</v>
          </cell>
          <cell r="CG117" t="e">
            <v>#VALUE!</v>
          </cell>
          <cell r="CH117" t="e">
            <v>#VALUE!</v>
          </cell>
          <cell r="CJ117">
            <v>52</v>
          </cell>
          <cell r="CK117">
            <v>0</v>
          </cell>
          <cell r="CL117" t="e">
            <v>#N/A</v>
          </cell>
          <cell r="CM117" t="e">
            <v>#N/A</v>
          </cell>
          <cell r="CN117" t="e">
            <v>#VALUE!</v>
          </cell>
          <cell r="CO117" t="e">
            <v>#VALUE!</v>
          </cell>
          <cell r="CP117" t="e">
            <v>#VALUE!</v>
          </cell>
          <cell r="CQ117" t="e">
            <v>#VALUE!</v>
          </cell>
          <cell r="CR117" t="e">
            <v>#VALUE!</v>
          </cell>
          <cell r="CS117" t="e">
            <v>#VALUE!</v>
          </cell>
        </row>
        <row r="118">
          <cell r="AA118">
            <v>52.5</v>
          </cell>
          <cell r="AB118" t="str">
            <v>descricao</v>
          </cell>
          <cell r="AC118" t="str">
            <v>codtipo</v>
          </cell>
          <cell r="AD118" t="str">
            <v>data</v>
          </cell>
          <cell r="AV118">
            <v>52.5</v>
          </cell>
          <cell r="AW118" t="str">
            <v>descricao</v>
          </cell>
          <cell r="AX118" t="str">
            <v>codtipo</v>
          </cell>
          <cell r="AY118" t="str">
            <v>data</v>
          </cell>
          <cell r="BG118">
            <v>52.5</v>
          </cell>
          <cell r="BH118" t="str">
            <v>descricao</v>
          </cell>
          <cell r="BI118" t="str">
            <v>codtipo</v>
          </cell>
          <cell r="BJ118" t="str">
            <v>data</v>
          </cell>
          <cell r="BZ118">
            <v>52.5</v>
          </cell>
          <cell r="CA118" t="str">
            <v>descricao</v>
          </cell>
          <cell r="CB118" t="str">
            <v>codtipo</v>
          </cell>
          <cell r="CC118" t="str">
            <v>data</v>
          </cell>
          <cell r="CJ118">
            <v>52.5</v>
          </cell>
          <cell r="CK118" t="str">
            <v>descricao</v>
          </cell>
          <cell r="CL118" t="str">
            <v>codtipo</v>
          </cell>
          <cell r="CM118" t="str">
            <v>data</v>
          </cell>
        </row>
        <row r="119">
          <cell r="AA119">
            <v>53</v>
          </cell>
          <cell r="AB119">
            <v>0</v>
          </cell>
          <cell r="AC119" t="e">
            <v>#N/A</v>
          </cell>
          <cell r="AD119" t="e">
            <v>#N/A</v>
          </cell>
          <cell r="AE119" t="e">
            <v>#VALUE!</v>
          </cell>
          <cell r="AF119" t="e">
            <v>#VALUE!</v>
          </cell>
          <cell r="AG119" t="e">
            <v>#VALUE!</v>
          </cell>
          <cell r="AH119" t="e">
            <v>#VALUE!</v>
          </cell>
          <cell r="AI119" t="e">
            <v>#VALUE!</v>
          </cell>
          <cell r="AJ119" t="e">
            <v>#VALUE!</v>
          </cell>
          <cell r="AK119" t="e">
            <v>#VALUE!</v>
          </cell>
          <cell r="AV119">
            <v>53</v>
          </cell>
          <cell r="AW119">
            <v>0</v>
          </cell>
          <cell r="AX119" t="e">
            <v>#N/A</v>
          </cell>
          <cell r="AY119" t="e">
            <v>#N/A</v>
          </cell>
          <cell r="AZ119" t="e">
            <v>#VALUE!</v>
          </cell>
          <cell r="BA119" t="e">
            <v>#VALUE!</v>
          </cell>
          <cell r="BB119" t="e">
            <v>#VALUE!</v>
          </cell>
          <cell r="BC119" t="e">
            <v>#VALUE!</v>
          </cell>
          <cell r="BD119" t="e">
            <v>#VALUE!</v>
          </cell>
          <cell r="BE119" t="e">
            <v>#VALUE!</v>
          </cell>
          <cell r="BG119">
            <v>53</v>
          </cell>
          <cell r="BH119">
            <v>0</v>
          </cell>
          <cell r="BI119" t="e">
            <v>#N/A</v>
          </cell>
          <cell r="BJ119" t="e">
            <v>#N/A</v>
          </cell>
          <cell r="BK119" t="e">
            <v>#VALUE!</v>
          </cell>
          <cell r="BL119" t="e">
            <v>#VALUE!</v>
          </cell>
          <cell r="BM119" t="e">
            <v>#VALUE!</v>
          </cell>
          <cell r="BZ119">
            <v>53</v>
          </cell>
          <cell r="CA119">
            <v>0</v>
          </cell>
          <cell r="CB119" t="e">
            <v>#N/A</v>
          </cell>
          <cell r="CC119" t="e">
            <v>#N/A</v>
          </cell>
          <cell r="CD119" t="e">
            <v>#VALUE!</v>
          </cell>
          <cell r="CE119" t="e">
            <v>#VALUE!</v>
          </cell>
          <cell r="CF119" t="e">
            <v>#VALUE!</v>
          </cell>
          <cell r="CG119" t="e">
            <v>#VALUE!</v>
          </cell>
          <cell r="CH119" t="e">
            <v>#VALUE!</v>
          </cell>
          <cell r="CJ119">
            <v>53</v>
          </cell>
          <cell r="CK119">
            <v>0</v>
          </cell>
          <cell r="CL119" t="e">
            <v>#N/A</v>
          </cell>
          <cell r="CM119" t="e">
            <v>#N/A</v>
          </cell>
          <cell r="CN119" t="e">
            <v>#VALUE!</v>
          </cell>
          <cell r="CO119" t="e">
            <v>#VALUE!</v>
          </cell>
          <cell r="CP119" t="e">
            <v>#VALUE!</v>
          </cell>
          <cell r="CQ119" t="e">
            <v>#VALUE!</v>
          </cell>
          <cell r="CR119" t="e">
            <v>#VALUE!</v>
          </cell>
          <cell r="CS119" t="e">
            <v>#VALUE!</v>
          </cell>
        </row>
        <row r="120">
          <cell r="AA120">
            <v>53.5</v>
          </cell>
          <cell r="AB120" t="str">
            <v>descricao</v>
          </cell>
          <cell r="AC120" t="str">
            <v>codtipo</v>
          </cell>
          <cell r="AD120" t="str">
            <v>data</v>
          </cell>
          <cell r="AV120">
            <v>53.5</v>
          </cell>
          <cell r="AW120" t="str">
            <v>descricao</v>
          </cell>
          <cell r="AX120" t="str">
            <v>codtipo</v>
          </cell>
          <cell r="AY120" t="str">
            <v>data</v>
          </cell>
          <cell r="BG120">
            <v>53.5</v>
          </cell>
          <cell r="BH120" t="str">
            <v>descricao</v>
          </cell>
          <cell r="BI120" t="str">
            <v>codtipo</v>
          </cell>
          <cell r="BJ120" t="str">
            <v>data</v>
          </cell>
          <cell r="BZ120">
            <v>53.5</v>
          </cell>
          <cell r="CA120" t="str">
            <v>descricao</v>
          </cell>
          <cell r="CB120" t="str">
            <v>codtipo</v>
          </cell>
          <cell r="CC120" t="str">
            <v>data</v>
          </cell>
          <cell r="CJ120">
            <v>53.5</v>
          </cell>
          <cell r="CK120" t="str">
            <v>descricao</v>
          </cell>
          <cell r="CL120" t="str">
            <v>codtipo</v>
          </cell>
          <cell r="CM120" t="str">
            <v>data</v>
          </cell>
        </row>
        <row r="121">
          <cell r="AA121">
            <v>54</v>
          </cell>
          <cell r="AB121">
            <v>0</v>
          </cell>
          <cell r="AC121" t="e">
            <v>#N/A</v>
          </cell>
          <cell r="AD121" t="e">
            <v>#N/A</v>
          </cell>
          <cell r="AE121" t="e">
            <v>#VALUE!</v>
          </cell>
          <cell r="AF121" t="e">
            <v>#VALUE!</v>
          </cell>
          <cell r="AG121" t="e">
            <v>#VALUE!</v>
          </cell>
          <cell r="AH121" t="e">
            <v>#VALUE!</v>
          </cell>
          <cell r="AI121" t="e">
            <v>#VALUE!</v>
          </cell>
          <cell r="AJ121" t="e">
            <v>#VALUE!</v>
          </cell>
          <cell r="AK121" t="e">
            <v>#VALUE!</v>
          </cell>
          <cell r="AV121">
            <v>54</v>
          </cell>
          <cell r="AW121">
            <v>0</v>
          </cell>
          <cell r="AX121" t="e">
            <v>#N/A</v>
          </cell>
          <cell r="AY121" t="e">
            <v>#N/A</v>
          </cell>
          <cell r="AZ121" t="e">
            <v>#VALUE!</v>
          </cell>
          <cell r="BA121" t="e">
            <v>#VALUE!</v>
          </cell>
          <cell r="BB121" t="e">
            <v>#VALUE!</v>
          </cell>
          <cell r="BC121" t="e">
            <v>#VALUE!</v>
          </cell>
          <cell r="BD121" t="e">
            <v>#VALUE!</v>
          </cell>
          <cell r="BE121" t="e">
            <v>#VALUE!</v>
          </cell>
          <cell r="BG121">
            <v>54</v>
          </cell>
          <cell r="BH121">
            <v>0</v>
          </cell>
          <cell r="BI121" t="e">
            <v>#N/A</v>
          </cell>
          <cell r="BJ121" t="e">
            <v>#N/A</v>
          </cell>
          <cell r="BK121" t="e">
            <v>#VALUE!</v>
          </cell>
          <cell r="BL121" t="e">
            <v>#VALUE!</v>
          </cell>
          <cell r="BM121" t="e">
            <v>#VALUE!</v>
          </cell>
          <cell r="BZ121">
            <v>54</v>
          </cell>
          <cell r="CA121">
            <v>0</v>
          </cell>
          <cell r="CB121" t="e">
            <v>#N/A</v>
          </cell>
          <cell r="CC121" t="e">
            <v>#N/A</v>
          </cell>
          <cell r="CD121" t="e">
            <v>#VALUE!</v>
          </cell>
          <cell r="CE121" t="e">
            <v>#VALUE!</v>
          </cell>
          <cell r="CF121" t="e">
            <v>#VALUE!</v>
          </cell>
          <cell r="CG121" t="e">
            <v>#VALUE!</v>
          </cell>
          <cell r="CH121" t="e">
            <v>#VALUE!</v>
          </cell>
          <cell r="CJ121">
            <v>54</v>
          </cell>
          <cell r="CK121">
            <v>0</v>
          </cell>
          <cell r="CL121" t="e">
            <v>#N/A</v>
          </cell>
          <cell r="CM121" t="e">
            <v>#N/A</v>
          </cell>
          <cell r="CN121" t="e">
            <v>#VALUE!</v>
          </cell>
          <cell r="CO121" t="e">
            <v>#VALUE!</v>
          </cell>
          <cell r="CP121" t="e">
            <v>#VALUE!</v>
          </cell>
          <cell r="CQ121" t="e">
            <v>#VALUE!</v>
          </cell>
          <cell r="CR121" t="e">
            <v>#VALUE!</v>
          </cell>
          <cell r="CS121" t="e">
            <v>#VALUE!</v>
          </cell>
        </row>
        <row r="122">
          <cell r="AA122">
            <v>54.5</v>
          </cell>
          <cell r="AB122" t="str">
            <v>descricao</v>
          </cell>
          <cell r="AC122" t="str">
            <v>codtipo</v>
          </cell>
          <cell r="AD122" t="str">
            <v>data</v>
          </cell>
          <cell r="AV122">
            <v>54.5</v>
          </cell>
          <cell r="AW122" t="str">
            <v>descricao</v>
          </cell>
          <cell r="AX122" t="str">
            <v>codtipo</v>
          </cell>
          <cell r="AY122" t="str">
            <v>data</v>
          </cell>
          <cell r="BG122">
            <v>54.5</v>
          </cell>
          <cell r="BH122" t="str">
            <v>descricao</v>
          </cell>
          <cell r="BI122" t="str">
            <v>codtipo</v>
          </cell>
          <cell r="BJ122" t="str">
            <v>data</v>
          </cell>
          <cell r="BZ122">
            <v>54.5</v>
          </cell>
          <cell r="CA122" t="str">
            <v>descricao</v>
          </cell>
          <cell r="CB122" t="str">
            <v>codtipo</v>
          </cell>
          <cell r="CC122" t="str">
            <v>data</v>
          </cell>
          <cell r="CJ122">
            <v>54.5</v>
          </cell>
          <cell r="CK122" t="str">
            <v>descricao</v>
          </cell>
          <cell r="CL122" t="str">
            <v>codtipo</v>
          </cell>
          <cell r="CM122" t="str">
            <v>data</v>
          </cell>
        </row>
        <row r="123">
          <cell r="AA123">
            <v>55</v>
          </cell>
          <cell r="AB123">
            <v>0</v>
          </cell>
          <cell r="AC123" t="e">
            <v>#N/A</v>
          </cell>
          <cell r="AD123" t="e">
            <v>#N/A</v>
          </cell>
          <cell r="AE123" t="e">
            <v>#VALUE!</v>
          </cell>
          <cell r="AF123" t="e">
            <v>#VALUE!</v>
          </cell>
          <cell r="AG123" t="e">
            <v>#VALUE!</v>
          </cell>
          <cell r="AH123" t="e">
            <v>#VALUE!</v>
          </cell>
          <cell r="AI123" t="e">
            <v>#VALUE!</v>
          </cell>
          <cell r="AJ123" t="e">
            <v>#VALUE!</v>
          </cell>
          <cell r="AK123" t="e">
            <v>#VALUE!</v>
          </cell>
          <cell r="AV123">
            <v>55</v>
          </cell>
          <cell r="AW123">
            <v>0</v>
          </cell>
          <cell r="AX123" t="e">
            <v>#N/A</v>
          </cell>
          <cell r="AY123" t="e">
            <v>#N/A</v>
          </cell>
          <cell r="AZ123" t="e">
            <v>#VALUE!</v>
          </cell>
          <cell r="BA123" t="e">
            <v>#VALUE!</v>
          </cell>
          <cell r="BB123" t="e">
            <v>#VALUE!</v>
          </cell>
          <cell r="BC123" t="e">
            <v>#VALUE!</v>
          </cell>
          <cell r="BD123" t="e">
            <v>#VALUE!</v>
          </cell>
          <cell r="BE123" t="e">
            <v>#VALUE!</v>
          </cell>
          <cell r="BG123">
            <v>55</v>
          </cell>
          <cell r="BH123">
            <v>0</v>
          </cell>
          <cell r="BI123" t="e">
            <v>#N/A</v>
          </cell>
          <cell r="BJ123" t="e">
            <v>#N/A</v>
          </cell>
          <cell r="BK123" t="e">
            <v>#VALUE!</v>
          </cell>
          <cell r="BL123" t="e">
            <v>#VALUE!</v>
          </cell>
          <cell r="BM123" t="e">
            <v>#VALUE!</v>
          </cell>
          <cell r="BZ123">
            <v>55</v>
          </cell>
          <cell r="CB123" t="e">
            <v>#N/A</v>
          </cell>
          <cell r="CC123" t="e">
            <v>#N/A</v>
          </cell>
          <cell r="CD123" t="e">
            <v>#VALUE!</v>
          </cell>
          <cell r="CE123" t="e">
            <v>#VALUE!</v>
          </cell>
          <cell r="CF123" t="e">
            <v>#VALUE!</v>
          </cell>
          <cell r="CG123" t="e">
            <v>#VALUE!</v>
          </cell>
          <cell r="CH123" t="e">
            <v>#VALUE!</v>
          </cell>
          <cell r="CJ123">
            <v>55</v>
          </cell>
          <cell r="CL123" t="e">
            <v>#N/A</v>
          </cell>
          <cell r="CM123" t="e">
            <v>#N/A</v>
          </cell>
          <cell r="CN123" t="e">
            <v>#VALUE!</v>
          </cell>
          <cell r="CO123" t="e">
            <v>#VALUE!</v>
          </cell>
          <cell r="CP123" t="e">
            <v>#VALUE!</v>
          </cell>
          <cell r="CQ123" t="e">
            <v>#VALUE!</v>
          </cell>
          <cell r="CR123" t="e">
            <v>#VALUE!</v>
          </cell>
          <cell r="CS123" t="e">
            <v>#VALUE!</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os"/>
      <sheetName val="dp_tipos_PL"/>
      <sheetName val="dp_tipos_rent"/>
      <sheetName val="dp_tipos_nfund"/>
      <sheetName val="CDI-CDB"/>
      <sheetName val="indicadores"/>
      <sheetName val="base_carteira"/>
      <sheetName val="TOTAIS"/>
      <sheetName val="TOTAIS_POR_TIPOS_AJUSTADA"/>
      <sheetName val="TOTAIS_POR_TIPOS"/>
      <sheetName val="Relatório II dadosportipo_AJUST"/>
      <sheetName val="capa"/>
      <sheetName val="índice"/>
      <sheetName val="Relatório I - dados totais"/>
      <sheetName val="Relatório II - dados tipo"/>
      <sheetName val="Relatório III a- captação"/>
      <sheetName val="Relatório III b- captação"/>
      <sheetName val="Relatório IV - carteira"/>
      <sheetName val="Relatório V - cdi-cdb"/>
      <sheetName val="metodologia"/>
    </sheetNames>
    <sheetDataSet>
      <sheetData sheetId="0"/>
      <sheetData sheetId="1"/>
      <sheetData sheetId="2"/>
      <sheetData sheetId="3"/>
      <sheetData sheetId="4">
        <row r="2">
          <cell r="A2" t="str">
            <v>DATA</v>
          </cell>
          <cell r="B2" t="str">
            <v>PRÉ</v>
          </cell>
          <cell r="C2" t="str">
            <v xml:space="preserve"> PÓS</v>
          </cell>
          <cell r="D2" t="str">
            <v xml:space="preserve"> FLUTUANTE</v>
          </cell>
          <cell r="E2" t="str">
            <v>TOTAL</v>
          </cell>
          <cell r="F2" t="str">
            <v>PRÉ</v>
          </cell>
          <cell r="G2" t="str">
            <v xml:space="preserve"> PÓS</v>
          </cell>
          <cell r="H2" t="str">
            <v xml:space="preserve"> FLUTUANTE</v>
          </cell>
          <cell r="I2" t="str">
            <v>TOTAL</v>
          </cell>
        </row>
        <row r="3">
          <cell r="A3">
            <v>34516</v>
          </cell>
          <cell r="B3">
            <v>0</v>
          </cell>
          <cell r="C3">
            <v>0</v>
          </cell>
          <cell r="D3">
            <v>0</v>
          </cell>
          <cell r="E3">
            <v>0</v>
          </cell>
          <cell r="F3">
            <v>0</v>
          </cell>
          <cell r="G3">
            <v>0</v>
          </cell>
          <cell r="H3">
            <v>0</v>
          </cell>
          <cell r="I3">
            <v>0</v>
          </cell>
        </row>
        <row r="4">
          <cell r="A4">
            <v>34547</v>
          </cell>
          <cell r="B4">
            <v>0</v>
          </cell>
          <cell r="C4">
            <v>0</v>
          </cell>
          <cell r="D4">
            <v>0</v>
          </cell>
          <cell r="E4">
            <v>0</v>
          </cell>
          <cell r="F4">
            <v>0</v>
          </cell>
          <cell r="G4">
            <v>0</v>
          </cell>
          <cell r="H4">
            <v>0</v>
          </cell>
          <cell r="I4">
            <v>0</v>
          </cell>
        </row>
        <row r="5">
          <cell r="A5">
            <v>34578</v>
          </cell>
          <cell r="B5">
            <v>0</v>
          </cell>
          <cell r="C5">
            <v>0</v>
          </cell>
          <cell r="D5">
            <v>0</v>
          </cell>
          <cell r="E5">
            <v>0</v>
          </cell>
          <cell r="F5">
            <v>0</v>
          </cell>
          <cell r="G5">
            <v>0</v>
          </cell>
          <cell r="H5">
            <v>0</v>
          </cell>
          <cell r="I5">
            <v>0</v>
          </cell>
        </row>
        <row r="6">
          <cell r="A6">
            <v>34608</v>
          </cell>
          <cell r="B6">
            <v>0</v>
          </cell>
          <cell r="C6">
            <v>0</v>
          </cell>
          <cell r="D6">
            <v>0</v>
          </cell>
          <cell r="E6">
            <v>0</v>
          </cell>
          <cell r="F6">
            <v>0</v>
          </cell>
          <cell r="G6">
            <v>0</v>
          </cell>
          <cell r="H6">
            <v>0</v>
          </cell>
          <cell r="I6">
            <v>0</v>
          </cell>
        </row>
        <row r="7">
          <cell r="A7">
            <v>34639</v>
          </cell>
          <cell r="B7">
            <v>0</v>
          </cell>
          <cell r="C7">
            <v>0</v>
          </cell>
          <cell r="D7">
            <v>0</v>
          </cell>
          <cell r="E7">
            <v>0</v>
          </cell>
          <cell r="F7">
            <v>0</v>
          </cell>
          <cell r="G7">
            <v>0</v>
          </cell>
          <cell r="H7">
            <v>0</v>
          </cell>
          <cell r="I7">
            <v>0</v>
          </cell>
        </row>
        <row r="8">
          <cell r="A8">
            <v>34669</v>
          </cell>
          <cell r="B8">
            <v>0</v>
          </cell>
          <cell r="C8">
            <v>0</v>
          </cell>
          <cell r="D8">
            <v>0</v>
          </cell>
          <cell r="E8">
            <v>0</v>
          </cell>
          <cell r="F8">
            <v>0</v>
          </cell>
          <cell r="G8">
            <v>0</v>
          </cell>
          <cell r="H8">
            <v>0</v>
          </cell>
          <cell r="I8">
            <v>0</v>
          </cell>
        </row>
        <row r="9">
          <cell r="A9">
            <v>34700</v>
          </cell>
          <cell r="B9">
            <v>39218800000</v>
          </cell>
          <cell r="C9">
            <v>16126400000</v>
          </cell>
          <cell r="D9">
            <v>0</v>
          </cell>
          <cell r="E9">
            <v>55345200000</v>
          </cell>
          <cell r="F9">
            <v>22820800000</v>
          </cell>
          <cell r="G9">
            <v>8864700000</v>
          </cell>
          <cell r="H9">
            <v>0</v>
          </cell>
          <cell r="I9">
            <v>31685500000</v>
          </cell>
        </row>
        <row r="10">
          <cell r="A10">
            <v>34731</v>
          </cell>
          <cell r="B10">
            <v>39783300000</v>
          </cell>
          <cell r="C10">
            <v>13473700000</v>
          </cell>
          <cell r="D10">
            <v>444800000</v>
          </cell>
          <cell r="E10">
            <v>53701800000</v>
          </cell>
          <cell r="F10">
            <v>21348100000</v>
          </cell>
          <cell r="G10">
            <v>7081800000</v>
          </cell>
          <cell r="H10">
            <v>0</v>
          </cell>
          <cell r="I10">
            <v>28429900000</v>
          </cell>
        </row>
        <row r="11">
          <cell r="A11">
            <v>34759</v>
          </cell>
          <cell r="B11">
            <v>43970500000</v>
          </cell>
          <cell r="C11">
            <v>11058400000</v>
          </cell>
          <cell r="D11">
            <v>319800000</v>
          </cell>
          <cell r="E11">
            <v>55348700000</v>
          </cell>
          <cell r="F11">
            <v>21450800000</v>
          </cell>
          <cell r="G11">
            <v>6240800000</v>
          </cell>
          <cell r="H11">
            <v>0</v>
          </cell>
          <cell r="I11">
            <v>27691600000</v>
          </cell>
        </row>
        <row r="12">
          <cell r="A12">
            <v>34790</v>
          </cell>
          <cell r="B12">
            <v>42311700000</v>
          </cell>
          <cell r="C12">
            <v>10473500000</v>
          </cell>
          <cell r="D12">
            <v>292000000</v>
          </cell>
          <cell r="E12">
            <v>53077200000</v>
          </cell>
          <cell r="F12">
            <v>23398800000</v>
          </cell>
          <cell r="G12">
            <v>6120000000</v>
          </cell>
          <cell r="H12">
            <v>0</v>
          </cell>
          <cell r="I12">
            <v>29518800000</v>
          </cell>
        </row>
        <row r="13">
          <cell r="A13">
            <v>34820</v>
          </cell>
          <cell r="B13">
            <v>40238700000</v>
          </cell>
          <cell r="C13">
            <v>10402100000</v>
          </cell>
          <cell r="D13">
            <v>284100000</v>
          </cell>
          <cell r="E13">
            <v>50924900000</v>
          </cell>
          <cell r="F13">
            <v>27817600000</v>
          </cell>
          <cell r="G13">
            <v>6010490000</v>
          </cell>
          <cell r="H13">
            <v>0</v>
          </cell>
          <cell r="I13">
            <v>33828090000</v>
          </cell>
        </row>
        <row r="14">
          <cell r="A14">
            <v>34851</v>
          </cell>
          <cell r="B14">
            <v>41486800000</v>
          </cell>
          <cell r="C14">
            <v>9542600000</v>
          </cell>
          <cell r="D14">
            <v>282200000</v>
          </cell>
          <cell r="E14">
            <v>51311600000</v>
          </cell>
          <cell r="F14">
            <v>25421600000</v>
          </cell>
          <cell r="G14">
            <v>5297090000</v>
          </cell>
          <cell r="H14">
            <v>0</v>
          </cell>
          <cell r="I14">
            <v>30718690000</v>
          </cell>
        </row>
        <row r="15">
          <cell r="A15">
            <v>34881</v>
          </cell>
          <cell r="B15">
            <v>42498200000</v>
          </cell>
          <cell r="C15">
            <v>8592500000</v>
          </cell>
          <cell r="D15">
            <v>298400000</v>
          </cell>
          <cell r="E15">
            <v>51389100000</v>
          </cell>
          <cell r="F15">
            <v>27291200000</v>
          </cell>
          <cell r="G15">
            <v>5174190000</v>
          </cell>
          <cell r="H15">
            <v>0</v>
          </cell>
          <cell r="I15">
            <v>32465390000</v>
          </cell>
        </row>
        <row r="16">
          <cell r="A16">
            <v>34912</v>
          </cell>
          <cell r="B16">
            <v>46509000000</v>
          </cell>
          <cell r="C16">
            <v>7591100000</v>
          </cell>
          <cell r="D16">
            <v>302000000</v>
          </cell>
          <cell r="E16">
            <v>54402100000</v>
          </cell>
          <cell r="F16">
            <v>29184000000</v>
          </cell>
          <cell r="G16">
            <v>5060080000</v>
          </cell>
          <cell r="H16">
            <v>0</v>
          </cell>
          <cell r="I16">
            <v>34244080000</v>
          </cell>
        </row>
        <row r="17">
          <cell r="A17">
            <v>34943</v>
          </cell>
          <cell r="B17">
            <v>49837000000</v>
          </cell>
          <cell r="C17">
            <v>6712600000</v>
          </cell>
          <cell r="D17">
            <v>339000000</v>
          </cell>
          <cell r="E17">
            <v>56888600000</v>
          </cell>
          <cell r="F17">
            <v>31316000000</v>
          </cell>
          <cell r="G17">
            <v>4586080000</v>
          </cell>
          <cell r="H17">
            <v>0</v>
          </cell>
          <cell r="I17">
            <v>35902080000</v>
          </cell>
        </row>
        <row r="18">
          <cell r="A18">
            <v>34973</v>
          </cell>
          <cell r="B18">
            <v>50665000000</v>
          </cell>
          <cell r="C18">
            <v>5952600000</v>
          </cell>
          <cell r="D18">
            <v>340000000</v>
          </cell>
          <cell r="E18">
            <v>56957600000</v>
          </cell>
          <cell r="F18">
            <v>35360000000</v>
          </cell>
          <cell r="G18">
            <v>4096080000</v>
          </cell>
          <cell r="H18">
            <v>0</v>
          </cell>
          <cell r="I18">
            <v>39456080000</v>
          </cell>
        </row>
        <row r="19">
          <cell r="A19">
            <v>35004</v>
          </cell>
          <cell r="B19">
            <v>49311000000</v>
          </cell>
          <cell r="C19">
            <v>5243600000</v>
          </cell>
          <cell r="D19">
            <v>399000000</v>
          </cell>
          <cell r="E19">
            <v>54953600000</v>
          </cell>
          <cell r="F19">
            <v>31758000000</v>
          </cell>
          <cell r="G19">
            <v>3485070000</v>
          </cell>
          <cell r="H19">
            <v>0</v>
          </cell>
          <cell r="I19">
            <v>35243070000</v>
          </cell>
        </row>
        <row r="20">
          <cell r="A20">
            <v>35034</v>
          </cell>
          <cell r="B20">
            <v>47280000000</v>
          </cell>
          <cell r="C20">
            <v>4509000000</v>
          </cell>
          <cell r="D20">
            <v>416000000</v>
          </cell>
          <cell r="E20">
            <v>52205000000</v>
          </cell>
          <cell r="F20">
            <v>25175000000</v>
          </cell>
          <cell r="G20">
            <v>3572070000</v>
          </cell>
          <cell r="H20">
            <v>0</v>
          </cell>
          <cell r="I20">
            <v>28747070000</v>
          </cell>
        </row>
        <row r="21">
          <cell r="A21">
            <v>35065</v>
          </cell>
          <cell r="B21">
            <v>46283000000</v>
          </cell>
          <cell r="C21">
            <v>4623000000</v>
          </cell>
          <cell r="D21">
            <v>374000000</v>
          </cell>
          <cell r="E21">
            <v>51280000000</v>
          </cell>
          <cell r="F21">
            <v>22722000000</v>
          </cell>
          <cell r="G21">
            <v>3625070000</v>
          </cell>
          <cell r="H21">
            <v>0</v>
          </cell>
          <cell r="I21">
            <v>26347070000</v>
          </cell>
        </row>
        <row r="22">
          <cell r="A22">
            <v>35096</v>
          </cell>
          <cell r="B22">
            <v>43901000000</v>
          </cell>
          <cell r="C22">
            <v>3755441000</v>
          </cell>
          <cell r="D22">
            <v>354000000</v>
          </cell>
          <cell r="E22">
            <v>48010441000</v>
          </cell>
          <cell r="F22">
            <v>26583000000</v>
          </cell>
          <cell r="G22">
            <v>3291000000</v>
          </cell>
          <cell r="H22">
            <v>0</v>
          </cell>
          <cell r="I22">
            <v>29874000000</v>
          </cell>
        </row>
        <row r="23">
          <cell r="A23">
            <v>35125</v>
          </cell>
          <cell r="B23">
            <v>43400000000</v>
          </cell>
          <cell r="C23">
            <v>3822444000</v>
          </cell>
          <cell r="D23">
            <v>317000000</v>
          </cell>
          <cell r="E23">
            <v>47539444000</v>
          </cell>
          <cell r="F23">
            <v>24374000000</v>
          </cell>
          <cell r="G23">
            <v>3165260000</v>
          </cell>
          <cell r="H23">
            <v>0</v>
          </cell>
          <cell r="I23">
            <v>27539260000</v>
          </cell>
        </row>
        <row r="24">
          <cell r="A24">
            <v>35156</v>
          </cell>
          <cell r="B24">
            <v>40239831000</v>
          </cell>
          <cell r="C24">
            <v>3676912000</v>
          </cell>
          <cell r="D24">
            <v>315443000</v>
          </cell>
          <cell r="E24">
            <v>44232186000</v>
          </cell>
          <cell r="F24">
            <v>24386684000</v>
          </cell>
          <cell r="G24">
            <v>3081511000</v>
          </cell>
          <cell r="H24">
            <v>0</v>
          </cell>
          <cell r="I24">
            <v>27468195000</v>
          </cell>
        </row>
        <row r="25">
          <cell r="A25">
            <v>35186</v>
          </cell>
          <cell r="B25">
            <v>37857227000</v>
          </cell>
          <cell r="C25">
            <v>3804668000</v>
          </cell>
          <cell r="D25">
            <v>278452000</v>
          </cell>
          <cell r="E25">
            <v>41940347000</v>
          </cell>
          <cell r="F25">
            <v>22678108000</v>
          </cell>
          <cell r="G25">
            <v>2947817000</v>
          </cell>
          <cell r="H25">
            <v>0</v>
          </cell>
          <cell r="I25">
            <v>25625925000</v>
          </cell>
        </row>
        <row r="26">
          <cell r="A26">
            <v>35217</v>
          </cell>
          <cell r="B26">
            <v>39068730000</v>
          </cell>
          <cell r="C26">
            <v>3840959000</v>
          </cell>
          <cell r="D26">
            <v>259141000</v>
          </cell>
          <cell r="E26">
            <v>43168830000</v>
          </cell>
          <cell r="F26">
            <v>25005663000</v>
          </cell>
          <cell r="G26">
            <v>2840283000</v>
          </cell>
          <cell r="H26">
            <v>0</v>
          </cell>
          <cell r="I26">
            <v>27845946000</v>
          </cell>
        </row>
        <row r="27">
          <cell r="A27">
            <v>35247</v>
          </cell>
          <cell r="B27">
            <v>37673084000</v>
          </cell>
          <cell r="C27">
            <v>3746584000</v>
          </cell>
          <cell r="D27">
            <v>269941000</v>
          </cell>
          <cell r="E27">
            <v>41689609000</v>
          </cell>
          <cell r="F27">
            <v>25279169000</v>
          </cell>
          <cell r="G27">
            <v>2653104000</v>
          </cell>
          <cell r="H27">
            <v>0</v>
          </cell>
          <cell r="I27">
            <v>27932273000</v>
          </cell>
        </row>
        <row r="28">
          <cell r="A28">
            <v>35278</v>
          </cell>
          <cell r="B28">
            <v>37165879000</v>
          </cell>
          <cell r="C28">
            <v>3670552000</v>
          </cell>
          <cell r="D28">
            <v>281894000</v>
          </cell>
          <cell r="E28">
            <v>41118325000</v>
          </cell>
          <cell r="F28">
            <v>26333910000</v>
          </cell>
          <cell r="G28">
            <v>2672838000</v>
          </cell>
          <cell r="H28">
            <v>0</v>
          </cell>
          <cell r="I28">
            <v>29006748000</v>
          </cell>
        </row>
        <row r="29">
          <cell r="A29">
            <v>35309</v>
          </cell>
          <cell r="B29">
            <v>36774309282.769997</v>
          </cell>
          <cell r="C29">
            <v>3744213148.7399998</v>
          </cell>
          <cell r="D29">
            <v>0</v>
          </cell>
          <cell r="E29">
            <v>40518522431.509995</v>
          </cell>
          <cell r="F29">
            <v>27519022193.009998</v>
          </cell>
          <cell r="G29">
            <v>2814066932.52</v>
          </cell>
          <cell r="H29">
            <v>0</v>
          </cell>
          <cell r="I29">
            <v>30333089125.529999</v>
          </cell>
        </row>
        <row r="30">
          <cell r="A30">
            <v>35339</v>
          </cell>
          <cell r="B30">
            <v>39548959641.559998</v>
          </cell>
          <cell r="C30">
            <v>3300646593.8800001</v>
          </cell>
          <cell r="D30">
            <v>326421731.92000002</v>
          </cell>
          <cell r="E30">
            <v>43176027967.359993</v>
          </cell>
          <cell r="F30">
            <v>133164974064.97</v>
          </cell>
          <cell r="G30">
            <v>2775573942.3600001</v>
          </cell>
          <cell r="H30">
            <v>0</v>
          </cell>
          <cell r="I30">
            <v>135940548007.33</v>
          </cell>
        </row>
        <row r="31">
          <cell r="A31">
            <v>35370</v>
          </cell>
          <cell r="B31">
            <v>40295467331.150002</v>
          </cell>
          <cell r="C31">
            <v>3274754878.9299998</v>
          </cell>
          <cell r="D31">
            <v>526238770.81999999</v>
          </cell>
          <cell r="E31">
            <v>44096460980.900002</v>
          </cell>
          <cell r="F31">
            <v>30267404986.52</v>
          </cell>
          <cell r="G31">
            <v>2723569556.2600002</v>
          </cell>
          <cell r="H31">
            <v>0</v>
          </cell>
          <cell r="I31">
            <v>32990974542.779999</v>
          </cell>
        </row>
        <row r="32">
          <cell r="A32">
            <v>35400</v>
          </cell>
          <cell r="B32">
            <v>40692342474.910004</v>
          </cell>
          <cell r="C32">
            <v>3799125679.73</v>
          </cell>
          <cell r="D32">
            <v>726493702.09000003</v>
          </cell>
          <cell r="E32">
            <v>45217961856.730003</v>
          </cell>
          <cell r="F32">
            <v>23352155947.82</v>
          </cell>
          <cell r="G32">
            <v>2708430527.9499998</v>
          </cell>
          <cell r="H32">
            <v>0</v>
          </cell>
          <cell r="I32">
            <v>26060586475.77</v>
          </cell>
        </row>
        <row r="33">
          <cell r="A33">
            <v>35431</v>
          </cell>
          <cell r="B33">
            <v>40905155123.580002</v>
          </cell>
          <cell r="C33">
            <v>4212287448.3699999</v>
          </cell>
          <cell r="D33">
            <v>1185237225.02</v>
          </cell>
          <cell r="E33">
            <v>46302679796.970001</v>
          </cell>
          <cell r="F33">
            <v>26515369127.82</v>
          </cell>
          <cell r="G33">
            <v>2947874877.1199999</v>
          </cell>
          <cell r="H33">
            <v>0</v>
          </cell>
          <cell r="I33">
            <v>29463244004.939999</v>
          </cell>
        </row>
        <row r="34">
          <cell r="A34">
            <v>35462</v>
          </cell>
          <cell r="B34">
            <v>39184950064.610001</v>
          </cell>
          <cell r="C34">
            <v>4023160922.3299999</v>
          </cell>
          <cell r="D34">
            <v>1229247514.55</v>
          </cell>
          <cell r="E34">
            <v>44437358501.490005</v>
          </cell>
          <cell r="F34">
            <v>28832080287.43</v>
          </cell>
          <cell r="G34">
            <v>2952909426.6999998</v>
          </cell>
          <cell r="H34">
            <v>0</v>
          </cell>
          <cell r="I34">
            <v>31784989714.130001</v>
          </cell>
        </row>
        <row r="35">
          <cell r="A35">
            <v>35490</v>
          </cell>
          <cell r="B35">
            <v>40440315718.849998</v>
          </cell>
          <cell r="C35">
            <v>4071586193.73</v>
          </cell>
          <cell r="D35">
            <v>1301357977.1500001</v>
          </cell>
          <cell r="E35">
            <v>45813259889.730003</v>
          </cell>
          <cell r="F35">
            <v>36518642108.279999</v>
          </cell>
          <cell r="G35">
            <v>3179705730.8400002</v>
          </cell>
          <cell r="H35">
            <v>0</v>
          </cell>
          <cell r="I35">
            <v>39698347839.119995</v>
          </cell>
        </row>
        <row r="36">
          <cell r="A36">
            <v>35521</v>
          </cell>
          <cell r="B36">
            <v>40405744357.199997</v>
          </cell>
          <cell r="C36">
            <v>3590213098.4499998</v>
          </cell>
          <cell r="D36">
            <v>1341779466.72</v>
          </cell>
          <cell r="E36">
            <v>45337736922.369995</v>
          </cell>
          <cell r="F36">
            <v>39141910071.970001</v>
          </cell>
          <cell r="G36">
            <v>2998199640.1700001</v>
          </cell>
          <cell r="H36">
            <v>0</v>
          </cell>
          <cell r="I36">
            <v>42140109712.139999</v>
          </cell>
        </row>
        <row r="37">
          <cell r="A37">
            <v>35551</v>
          </cell>
          <cell r="B37">
            <v>42924604814.68</v>
          </cell>
          <cell r="C37">
            <v>3429718487.5500002</v>
          </cell>
          <cell r="D37">
            <v>1367739775.6800001</v>
          </cell>
          <cell r="E37">
            <v>47722063077.910004</v>
          </cell>
          <cell r="F37">
            <v>40043346087.519997</v>
          </cell>
          <cell r="G37">
            <v>2865528071.6599998</v>
          </cell>
          <cell r="H37">
            <v>0</v>
          </cell>
          <cell r="I37">
            <v>42908874159.179993</v>
          </cell>
        </row>
        <row r="38">
          <cell r="A38">
            <v>35582</v>
          </cell>
          <cell r="B38">
            <v>46853792919.410004</v>
          </cell>
          <cell r="C38">
            <v>3532290739.5599999</v>
          </cell>
          <cell r="D38">
            <v>1403263668.0899999</v>
          </cell>
          <cell r="E38">
            <v>51789347327.059998</v>
          </cell>
          <cell r="F38">
            <v>42517806001.540001</v>
          </cell>
          <cell r="G38">
            <v>2878911881.4099998</v>
          </cell>
          <cell r="H38">
            <v>0</v>
          </cell>
          <cell r="I38">
            <v>45396717882.949997</v>
          </cell>
        </row>
        <row r="39">
          <cell r="A39">
            <v>35612</v>
          </cell>
          <cell r="B39">
            <v>48860996906.68</v>
          </cell>
          <cell r="C39">
            <v>3728717916.1599998</v>
          </cell>
          <cell r="D39">
            <v>1415860090.8900001</v>
          </cell>
          <cell r="E39">
            <v>54005574913.729996</v>
          </cell>
          <cell r="F39">
            <v>40546347001.010002</v>
          </cell>
          <cell r="G39">
            <v>2817684937.98</v>
          </cell>
          <cell r="H39">
            <v>0</v>
          </cell>
          <cell r="I39">
            <v>43364031938.990005</v>
          </cell>
        </row>
        <row r="40">
          <cell r="A40">
            <v>35643</v>
          </cell>
          <cell r="B40">
            <v>50591418173.650002</v>
          </cell>
          <cell r="C40">
            <v>3730167769.9899998</v>
          </cell>
          <cell r="D40">
            <v>1428553715.23</v>
          </cell>
          <cell r="E40">
            <v>55750139658.870003</v>
          </cell>
          <cell r="F40">
            <v>40990692697.620003</v>
          </cell>
          <cell r="G40">
            <v>2798678991.9299998</v>
          </cell>
          <cell r="H40">
            <v>0</v>
          </cell>
          <cell r="I40">
            <v>43789371689.550003</v>
          </cell>
        </row>
        <row r="41">
          <cell r="A41">
            <v>35674</v>
          </cell>
          <cell r="B41">
            <v>54754066845.260002</v>
          </cell>
          <cell r="C41">
            <v>3665034163.2600002</v>
          </cell>
          <cell r="D41">
            <v>1441093324.5799999</v>
          </cell>
          <cell r="E41">
            <v>59860194333.100006</v>
          </cell>
          <cell r="F41">
            <v>41667300212.099998</v>
          </cell>
          <cell r="G41">
            <v>2792826464.6399999</v>
          </cell>
          <cell r="H41">
            <v>0</v>
          </cell>
          <cell r="I41">
            <v>44460126676.739998</v>
          </cell>
        </row>
        <row r="42">
          <cell r="A42">
            <v>35704</v>
          </cell>
          <cell r="B42">
            <v>60923800778.040001</v>
          </cell>
          <cell r="C42">
            <v>3315400473.3299999</v>
          </cell>
          <cell r="D42">
            <v>1438109954.24</v>
          </cell>
          <cell r="E42">
            <v>65677311205.610001</v>
          </cell>
          <cell r="F42">
            <v>31815790723.450001</v>
          </cell>
          <cell r="G42">
            <v>2814515217.77</v>
          </cell>
          <cell r="H42">
            <v>0</v>
          </cell>
          <cell r="I42">
            <v>34630305941.220001</v>
          </cell>
        </row>
        <row r="43">
          <cell r="A43">
            <v>35735</v>
          </cell>
          <cell r="B43">
            <v>61370334930.470001</v>
          </cell>
          <cell r="C43">
            <v>2412805020.3899999</v>
          </cell>
          <cell r="D43">
            <v>1449923723.9200001</v>
          </cell>
          <cell r="E43">
            <v>65233063674.779999</v>
          </cell>
          <cell r="F43">
            <v>33938766203.689999</v>
          </cell>
          <cell r="G43">
            <v>2845455526.48</v>
          </cell>
          <cell r="H43">
            <v>0</v>
          </cell>
          <cell r="I43">
            <v>36784221730.169998</v>
          </cell>
        </row>
        <row r="44">
          <cell r="A44">
            <v>35765</v>
          </cell>
          <cell r="B44">
            <v>62967703434.57</v>
          </cell>
          <cell r="C44">
            <v>1966418609.3399999</v>
          </cell>
          <cell r="D44">
            <v>1600829888.4300001</v>
          </cell>
          <cell r="E44">
            <v>66534951932.339996</v>
          </cell>
          <cell r="F44">
            <v>32900320455.619999</v>
          </cell>
          <cell r="G44">
            <v>2868273351.5100002</v>
          </cell>
          <cell r="H44">
            <v>0</v>
          </cell>
          <cell r="I44">
            <v>35768593807.129997</v>
          </cell>
        </row>
        <row r="45">
          <cell r="A45">
            <v>35796</v>
          </cell>
          <cell r="B45">
            <v>67933989315.330002</v>
          </cell>
          <cell r="C45">
            <v>2182944712.8000002</v>
          </cell>
          <cell r="D45">
            <v>1625222735.3900001</v>
          </cell>
          <cell r="E45">
            <v>71742156763.520004</v>
          </cell>
          <cell r="F45">
            <v>35828956616.900002</v>
          </cell>
          <cell r="G45">
            <v>3276036020.3000002</v>
          </cell>
          <cell r="H45">
            <v>0</v>
          </cell>
          <cell r="I45">
            <v>39104992637.200005</v>
          </cell>
        </row>
        <row r="46">
          <cell r="A46">
            <v>35827</v>
          </cell>
          <cell r="B46">
            <v>71807506508.690002</v>
          </cell>
          <cell r="C46">
            <v>2080399627.0999999</v>
          </cell>
          <cell r="D46">
            <v>1626109335.48</v>
          </cell>
          <cell r="E46">
            <v>75514015471.270004</v>
          </cell>
          <cell r="F46">
            <v>35670410461.940002</v>
          </cell>
          <cell r="G46">
            <v>3104608072.8400002</v>
          </cell>
          <cell r="H46">
            <v>0</v>
          </cell>
          <cell r="I46">
            <v>38775018534.779999</v>
          </cell>
        </row>
        <row r="47">
          <cell r="A47">
            <v>35855</v>
          </cell>
          <cell r="B47">
            <v>68679038042.339996</v>
          </cell>
          <cell r="C47">
            <v>1746899354.1900001</v>
          </cell>
          <cell r="D47">
            <v>1447613581.5899999</v>
          </cell>
          <cell r="E47">
            <v>71873550978.119995</v>
          </cell>
          <cell r="F47">
            <v>36414675679.150002</v>
          </cell>
          <cell r="G47">
            <v>2379686197.9000001</v>
          </cell>
          <cell r="H47">
            <v>0</v>
          </cell>
          <cell r="I47">
            <v>38794361877.050003</v>
          </cell>
        </row>
        <row r="48">
          <cell r="A48">
            <v>35886</v>
          </cell>
          <cell r="B48">
            <v>67775725214.379997</v>
          </cell>
          <cell r="C48">
            <v>1624587543.8800001</v>
          </cell>
          <cell r="D48">
            <v>1282259564.1199999</v>
          </cell>
          <cell r="E48">
            <v>70682572322.37999</v>
          </cell>
          <cell r="F48">
            <v>36884524155.849998</v>
          </cell>
          <cell r="G48">
            <v>2239663693.71</v>
          </cell>
          <cell r="H48">
            <v>0</v>
          </cell>
          <cell r="I48">
            <v>39124187849.559998</v>
          </cell>
        </row>
        <row r="49">
          <cell r="A49">
            <v>35916</v>
          </cell>
          <cell r="B49">
            <v>68406751500.470001</v>
          </cell>
          <cell r="C49">
            <v>1347194764.9300001</v>
          </cell>
          <cell r="D49">
            <v>1143230426.3299999</v>
          </cell>
          <cell r="E49">
            <v>70897176691.729996</v>
          </cell>
          <cell r="F49">
            <v>38738429509.43</v>
          </cell>
          <cell r="G49">
            <v>2198322000.52</v>
          </cell>
          <cell r="H49">
            <v>0</v>
          </cell>
          <cell r="I49">
            <v>40936751509.949997</v>
          </cell>
        </row>
        <row r="50">
          <cell r="A50">
            <v>35947</v>
          </cell>
          <cell r="B50">
            <v>67239432203.32</v>
          </cell>
          <cell r="C50">
            <v>1226573921.6900001</v>
          </cell>
          <cell r="D50">
            <v>1008391361.5</v>
          </cell>
          <cell r="E50">
            <v>69474397486.51001</v>
          </cell>
          <cell r="F50">
            <v>39050653068.559998</v>
          </cell>
          <cell r="G50">
            <v>2088289139.5699999</v>
          </cell>
          <cell r="H50">
            <v>0</v>
          </cell>
          <cell r="I50">
            <v>41138942208.129997</v>
          </cell>
        </row>
        <row r="51">
          <cell r="A51">
            <v>35977</v>
          </cell>
          <cell r="B51">
            <v>65010367820.93</v>
          </cell>
          <cell r="C51">
            <v>1315887514.6800001</v>
          </cell>
          <cell r="D51">
            <v>969587038.62</v>
          </cell>
          <cell r="E51">
            <v>67295842374.230003</v>
          </cell>
          <cell r="F51">
            <v>40884323600.269997</v>
          </cell>
          <cell r="G51">
            <v>2039162746.0999999</v>
          </cell>
          <cell r="H51">
            <v>0</v>
          </cell>
          <cell r="I51">
            <v>42923486346.369995</v>
          </cell>
        </row>
        <row r="52">
          <cell r="A52">
            <v>36008</v>
          </cell>
          <cell r="B52">
            <v>64569422105.389999</v>
          </cell>
          <cell r="C52">
            <v>1257244573.97</v>
          </cell>
          <cell r="D52">
            <v>1024873315.3099999</v>
          </cell>
          <cell r="E52">
            <v>66851539994.669998</v>
          </cell>
          <cell r="F52">
            <v>42520816065.07</v>
          </cell>
          <cell r="G52">
            <v>2131562836.99</v>
          </cell>
          <cell r="H52">
            <v>0</v>
          </cell>
          <cell r="I52">
            <v>44652378902.059998</v>
          </cell>
        </row>
        <row r="53">
          <cell r="A53">
            <v>36039</v>
          </cell>
          <cell r="B53">
            <v>67416776721.230003</v>
          </cell>
          <cell r="C53">
            <v>1281938523.55</v>
          </cell>
          <cell r="D53">
            <v>1176791150.28</v>
          </cell>
          <cell r="E53">
            <v>69875506395.060013</v>
          </cell>
          <cell r="F53">
            <v>46111836359.050003</v>
          </cell>
          <cell r="G53">
            <v>1971184879.9300001</v>
          </cell>
          <cell r="H53">
            <v>0</v>
          </cell>
          <cell r="I53">
            <v>48083021238.980003</v>
          </cell>
        </row>
        <row r="54">
          <cell r="A54">
            <v>36069</v>
          </cell>
          <cell r="B54">
            <v>68650824605.730003</v>
          </cell>
          <cell r="C54">
            <v>1350703148.0899999</v>
          </cell>
          <cell r="D54">
            <v>1225128552.3499999</v>
          </cell>
          <cell r="E54">
            <v>71226656306.170013</v>
          </cell>
          <cell r="F54">
            <v>46090360561.919998</v>
          </cell>
          <cell r="G54">
            <v>1886323178.3399999</v>
          </cell>
          <cell r="H54">
            <v>0</v>
          </cell>
          <cell r="I54">
            <v>47976683740.259995</v>
          </cell>
        </row>
        <row r="55">
          <cell r="A55">
            <v>36100</v>
          </cell>
          <cell r="B55">
            <v>70717973750.570007</v>
          </cell>
          <cell r="C55">
            <v>1286604694.3699999</v>
          </cell>
          <cell r="D55">
            <v>1229433029.52</v>
          </cell>
          <cell r="E55">
            <v>73234011474.460007</v>
          </cell>
          <cell r="F55">
            <v>43369197842.739998</v>
          </cell>
          <cell r="G55">
            <v>1808761460.0599999</v>
          </cell>
          <cell r="H55">
            <v>0</v>
          </cell>
          <cell r="I55">
            <v>45177959302.799995</v>
          </cell>
        </row>
        <row r="56">
          <cell r="A56">
            <v>36130</v>
          </cell>
          <cell r="B56">
            <v>73234890971.949997</v>
          </cell>
          <cell r="C56">
            <v>1124858233.4000001</v>
          </cell>
          <cell r="D56">
            <v>1165297347.76</v>
          </cell>
          <cell r="E56">
            <v>75525046553.109985</v>
          </cell>
          <cell r="F56">
            <v>39218776538.669998</v>
          </cell>
          <cell r="G56">
            <v>1671562858.4400001</v>
          </cell>
          <cell r="H56">
            <v>0</v>
          </cell>
          <cell r="I56">
            <v>40890339397.110001</v>
          </cell>
        </row>
        <row r="57">
          <cell r="A57">
            <v>36161</v>
          </cell>
          <cell r="B57">
            <v>76642054977.190002</v>
          </cell>
          <cell r="C57">
            <v>1052593992.9400001</v>
          </cell>
          <cell r="D57">
            <v>1168175267.1199999</v>
          </cell>
          <cell r="E57">
            <v>78862824237.25</v>
          </cell>
          <cell r="F57">
            <v>40522360311.650002</v>
          </cell>
          <cell r="G57">
            <v>1346277694.45</v>
          </cell>
          <cell r="H57">
            <v>0</v>
          </cell>
          <cell r="I57">
            <v>41868638006.099998</v>
          </cell>
        </row>
        <row r="58">
          <cell r="A58">
            <v>36192</v>
          </cell>
          <cell r="B58">
            <v>78001026344.389999</v>
          </cell>
          <cell r="C58">
            <v>1045457466.99</v>
          </cell>
          <cell r="D58">
            <v>1255566465.8</v>
          </cell>
          <cell r="E58">
            <v>80302050277.180008</v>
          </cell>
          <cell r="F58">
            <v>42510801128.790001</v>
          </cell>
          <cell r="G58">
            <v>985286235.21000004</v>
          </cell>
          <cell r="H58">
            <v>0</v>
          </cell>
          <cell r="I58">
            <v>43496087364</v>
          </cell>
        </row>
        <row r="59">
          <cell r="A59">
            <v>36220</v>
          </cell>
          <cell r="B59">
            <v>76398558682.660004</v>
          </cell>
          <cell r="C59">
            <v>1217358918.8199999</v>
          </cell>
          <cell r="D59">
            <v>1074628360.95</v>
          </cell>
          <cell r="E59">
            <v>78690545962.430008</v>
          </cell>
          <cell r="F59">
            <v>42538379018.239998</v>
          </cell>
          <cell r="G59">
            <v>963535887.63</v>
          </cell>
          <cell r="H59">
            <v>0</v>
          </cell>
          <cell r="I59">
            <v>43501914905.869995</v>
          </cell>
        </row>
        <row r="60">
          <cell r="A60">
            <v>36251</v>
          </cell>
          <cell r="B60">
            <v>66301070817.050003</v>
          </cell>
          <cell r="C60">
            <v>1263672049.4200001</v>
          </cell>
          <cell r="D60">
            <v>974927701.15999997</v>
          </cell>
          <cell r="E60">
            <v>68539670567.630005</v>
          </cell>
          <cell r="F60">
            <v>42539409807.099998</v>
          </cell>
          <cell r="G60">
            <v>914534270.73000002</v>
          </cell>
          <cell r="H60">
            <v>0</v>
          </cell>
          <cell r="I60">
            <v>43453944077.830002</v>
          </cell>
        </row>
        <row r="61">
          <cell r="A61">
            <v>36281</v>
          </cell>
          <cell r="B61">
            <v>64304230742.559998</v>
          </cell>
          <cell r="C61">
            <v>1330268394.9400001</v>
          </cell>
          <cell r="D61">
            <v>904814903.91999996</v>
          </cell>
          <cell r="E61">
            <v>66539314041.419998</v>
          </cell>
          <cell r="F61">
            <v>41388940361.110001</v>
          </cell>
          <cell r="G61">
            <v>913711148.67999995</v>
          </cell>
          <cell r="H61">
            <v>0</v>
          </cell>
          <cell r="I61">
            <v>42302651509.790001</v>
          </cell>
        </row>
        <row r="62">
          <cell r="A62">
            <v>36312</v>
          </cell>
          <cell r="B62">
            <v>64480780193.610001</v>
          </cell>
          <cell r="C62">
            <v>1317756611.97</v>
          </cell>
          <cell r="D62">
            <v>857912138.16999996</v>
          </cell>
          <cell r="E62">
            <v>66656448943.75</v>
          </cell>
          <cell r="F62">
            <v>47062494373.25</v>
          </cell>
          <cell r="G62">
            <v>889931816.90999997</v>
          </cell>
          <cell r="H62">
            <v>0</v>
          </cell>
          <cell r="I62">
            <v>47952426190.160004</v>
          </cell>
        </row>
        <row r="63">
          <cell r="A63">
            <v>36342</v>
          </cell>
          <cell r="B63">
            <v>54977331157.43</v>
          </cell>
          <cell r="C63">
            <v>903594769.00999999</v>
          </cell>
          <cell r="D63">
            <v>915255989.08000004</v>
          </cell>
          <cell r="E63">
            <v>56796181915.520004</v>
          </cell>
          <cell r="F63">
            <v>42612851841.190002</v>
          </cell>
          <cell r="G63">
            <v>397904414.25</v>
          </cell>
          <cell r="H63">
            <v>0</v>
          </cell>
          <cell r="I63">
            <v>43010756255.440002</v>
          </cell>
        </row>
        <row r="64">
          <cell r="A64">
            <v>36373</v>
          </cell>
          <cell r="B64">
            <v>36738575441.910004</v>
          </cell>
          <cell r="C64">
            <v>665372024</v>
          </cell>
          <cell r="D64">
            <v>6522940217.6800003</v>
          </cell>
          <cell r="E64">
            <v>43926887683.590004</v>
          </cell>
          <cell r="F64">
            <v>38804690389.389999</v>
          </cell>
          <cell r="G64">
            <v>341218764.13999999</v>
          </cell>
          <cell r="H64">
            <v>1478349281.4000001</v>
          </cell>
          <cell r="I64">
            <v>40624258434.93</v>
          </cell>
        </row>
        <row r="65">
          <cell r="A65">
            <v>36404</v>
          </cell>
          <cell r="B65">
            <v>32129579475.490002</v>
          </cell>
          <cell r="C65">
            <v>660191945.92999995</v>
          </cell>
          <cell r="D65">
            <v>10467259168</v>
          </cell>
          <cell r="E65">
            <v>43257030589.419998</v>
          </cell>
          <cell r="F65">
            <v>39601443008.339996</v>
          </cell>
          <cell r="G65">
            <v>335668418.25999999</v>
          </cell>
          <cell r="H65">
            <v>2617938101.27</v>
          </cell>
          <cell r="I65">
            <v>42555049527.869995</v>
          </cell>
        </row>
        <row r="66">
          <cell r="A66">
            <v>36434</v>
          </cell>
          <cell r="B66">
            <v>31039777459.43</v>
          </cell>
          <cell r="C66">
            <v>675739163.82000005</v>
          </cell>
          <cell r="D66">
            <v>12795108296.290001</v>
          </cell>
          <cell r="E66">
            <v>44510624919.540001</v>
          </cell>
          <cell r="F66">
            <v>39009294850.580002</v>
          </cell>
          <cell r="G66">
            <v>278448161.89999998</v>
          </cell>
          <cell r="H66">
            <v>2784033878.04</v>
          </cell>
          <cell r="I66">
            <v>42071776890.520004</v>
          </cell>
        </row>
        <row r="67">
          <cell r="A67">
            <v>36465</v>
          </cell>
          <cell r="B67">
            <v>27771238558.810001</v>
          </cell>
          <cell r="C67">
            <v>668949518.13</v>
          </cell>
          <cell r="D67">
            <v>15603291461.84</v>
          </cell>
          <cell r="E67">
            <v>44043479538.779999</v>
          </cell>
          <cell r="F67">
            <v>38725338566.139999</v>
          </cell>
          <cell r="G67">
            <v>260624919.81999999</v>
          </cell>
          <cell r="H67">
            <v>2425627067.1599998</v>
          </cell>
          <cell r="I67">
            <v>41411590553.119995</v>
          </cell>
        </row>
        <row r="68">
          <cell r="A68">
            <v>36495</v>
          </cell>
          <cell r="B68">
            <v>24201959656.290001</v>
          </cell>
          <cell r="C68">
            <v>1069725988.0599999</v>
          </cell>
          <cell r="D68">
            <v>19822004053.59</v>
          </cell>
          <cell r="E68">
            <v>45093689697.940002</v>
          </cell>
          <cell r="F68">
            <v>39637613477.059998</v>
          </cell>
          <cell r="G68">
            <v>248153732.55000001</v>
          </cell>
          <cell r="H68">
            <v>2836524740.1900001</v>
          </cell>
          <cell r="I68">
            <v>42722291949.800003</v>
          </cell>
        </row>
        <row r="69">
          <cell r="A69">
            <v>36526</v>
          </cell>
          <cell r="B69">
            <v>23165085982.16</v>
          </cell>
          <cell r="C69">
            <v>1026420762.17</v>
          </cell>
          <cell r="D69">
            <v>20888053467.689999</v>
          </cell>
          <cell r="E69">
            <v>45079560212.019997</v>
          </cell>
          <cell r="F69">
            <v>39095462213.419998</v>
          </cell>
          <cell r="G69">
            <v>227676292.77000001</v>
          </cell>
          <cell r="H69">
            <v>2884027266.3200002</v>
          </cell>
          <cell r="I69">
            <v>42207165772.509995</v>
          </cell>
        </row>
        <row r="70">
          <cell r="A70">
            <v>36557</v>
          </cell>
          <cell r="B70">
            <v>14362168174.34</v>
          </cell>
          <cell r="C70">
            <v>1076890866.5599999</v>
          </cell>
          <cell r="D70">
            <v>22614235330.34</v>
          </cell>
          <cell r="E70">
            <v>38053294371.239998</v>
          </cell>
          <cell r="F70">
            <v>38027760987.239998</v>
          </cell>
          <cell r="G70">
            <v>225090537.09</v>
          </cell>
          <cell r="H70">
            <v>2525477598.9000001</v>
          </cell>
          <cell r="I70">
            <v>40778329123.229996</v>
          </cell>
        </row>
        <row r="71">
          <cell r="A71">
            <v>36586</v>
          </cell>
          <cell r="B71">
            <v>13303137727.27</v>
          </cell>
          <cell r="C71">
            <v>1223420270.72</v>
          </cell>
          <cell r="D71">
            <v>24220687451.48</v>
          </cell>
          <cell r="E71">
            <v>38747245449.470001</v>
          </cell>
          <cell r="F71">
            <v>38309521591.690002</v>
          </cell>
          <cell r="G71">
            <v>224439582.36000001</v>
          </cell>
          <cell r="H71">
            <v>2429568754.23</v>
          </cell>
          <cell r="I71">
            <v>40963529928.280006</v>
          </cell>
        </row>
        <row r="72">
          <cell r="A72">
            <v>36617</v>
          </cell>
          <cell r="B72">
            <v>11679398717.559999</v>
          </cell>
          <cell r="C72">
            <v>1221387274.4300001</v>
          </cell>
          <cell r="D72">
            <v>24812848254.77</v>
          </cell>
          <cell r="E72">
            <v>37713634246.760002</v>
          </cell>
          <cell r="F72">
            <v>39166392038.510002</v>
          </cell>
          <cell r="G72">
            <v>212836579.03</v>
          </cell>
          <cell r="H72">
            <v>3686399537.1399999</v>
          </cell>
          <cell r="I72">
            <v>43065628154.68</v>
          </cell>
        </row>
        <row r="73">
          <cell r="A73">
            <v>36647</v>
          </cell>
          <cell r="B73">
            <v>10918400248.76</v>
          </cell>
          <cell r="C73">
            <v>1142209186.72</v>
          </cell>
          <cell r="D73">
            <v>26747828194.790001</v>
          </cell>
          <cell r="E73">
            <v>38808437630.270004</v>
          </cell>
          <cell r="F73">
            <v>37199209713.629997</v>
          </cell>
          <cell r="G73">
            <v>211519953.59</v>
          </cell>
          <cell r="H73">
            <v>3919353235.9000001</v>
          </cell>
          <cell r="I73">
            <v>41330082903.119995</v>
          </cell>
        </row>
        <row r="74">
          <cell r="A74">
            <v>36678</v>
          </cell>
          <cell r="B74">
            <v>9792125953.5300007</v>
          </cell>
          <cell r="C74">
            <v>1154514748.3099999</v>
          </cell>
          <cell r="D74">
            <v>27468607925.689999</v>
          </cell>
          <cell r="E74">
            <v>38415248627.529999</v>
          </cell>
          <cell r="F74">
            <v>36864837358.910004</v>
          </cell>
          <cell r="G74">
            <v>212804589.18000001</v>
          </cell>
          <cell r="H74">
            <v>6658176791.9499998</v>
          </cell>
          <cell r="I74">
            <v>43735818740.040001</v>
          </cell>
        </row>
        <row r="75">
          <cell r="A75">
            <v>36708</v>
          </cell>
          <cell r="B75">
            <v>9492725805.7600002</v>
          </cell>
          <cell r="C75">
            <v>1158359217.8699999</v>
          </cell>
          <cell r="D75">
            <v>28701954038.950001</v>
          </cell>
          <cell r="E75">
            <v>39353039062.580002</v>
          </cell>
          <cell r="F75">
            <v>37386782745.349998</v>
          </cell>
          <cell r="G75">
            <v>212767652.31999999</v>
          </cell>
          <cell r="H75">
            <v>7535354695.96</v>
          </cell>
          <cell r="I75">
            <v>45134905093.629997</v>
          </cell>
        </row>
        <row r="76">
          <cell r="A76">
            <v>36739</v>
          </cell>
          <cell r="B76">
            <v>9056355282.0300007</v>
          </cell>
          <cell r="C76">
            <v>1203110052.9200001</v>
          </cell>
          <cell r="D76">
            <v>31084542093.080002</v>
          </cell>
          <cell r="E76">
            <v>41344007428.029999</v>
          </cell>
          <cell r="F76">
            <v>37017175858.150002</v>
          </cell>
          <cell r="G76">
            <v>210315549.58000001</v>
          </cell>
          <cell r="H76">
            <v>7454892841.3000002</v>
          </cell>
          <cell r="I76">
            <v>44682384249.030006</v>
          </cell>
        </row>
        <row r="77">
          <cell r="A77">
            <v>36770</v>
          </cell>
          <cell r="B77">
            <v>8514670198.3199997</v>
          </cell>
          <cell r="C77">
            <v>1294101106.0899999</v>
          </cell>
          <cell r="D77">
            <v>30743064397.709999</v>
          </cell>
          <cell r="E77">
            <v>40551835702.119995</v>
          </cell>
          <cell r="F77">
            <v>37648104981.720001</v>
          </cell>
          <cell r="G77">
            <v>204402509.06</v>
          </cell>
          <cell r="H77">
            <v>7400716660.9899998</v>
          </cell>
          <cell r="I77">
            <v>45253224151.769997</v>
          </cell>
        </row>
        <row r="78">
          <cell r="A78">
            <v>36800</v>
          </cell>
          <cell r="B78">
            <v>8232676543.8100004</v>
          </cell>
          <cell r="C78">
            <v>1424713028.6300001</v>
          </cell>
          <cell r="D78">
            <v>31852649166.490002</v>
          </cell>
          <cell r="E78">
            <v>41510038738.93</v>
          </cell>
          <cell r="F78">
            <v>36878748591.040001</v>
          </cell>
          <cell r="G78">
            <v>205098598.50999999</v>
          </cell>
          <cell r="H78">
            <v>8787188798.1299992</v>
          </cell>
          <cell r="I78">
            <v>45871035987.68</v>
          </cell>
        </row>
        <row r="79">
          <cell r="A79">
            <v>36831</v>
          </cell>
          <cell r="B79">
            <v>8432838606.0699997</v>
          </cell>
          <cell r="C79">
            <v>1481531113.5999999</v>
          </cell>
          <cell r="D79">
            <v>33633472461.07</v>
          </cell>
          <cell r="E79">
            <v>43547842180.739998</v>
          </cell>
          <cell r="F79">
            <v>37215121416.449997</v>
          </cell>
          <cell r="G79">
            <v>207431514.94</v>
          </cell>
          <cell r="H79">
            <v>8562927528.8699999</v>
          </cell>
          <cell r="I79">
            <v>45985480460.260002</v>
          </cell>
        </row>
        <row r="80">
          <cell r="A80">
            <v>36861</v>
          </cell>
          <cell r="B80">
            <v>8506317522.8999996</v>
          </cell>
          <cell r="C80">
            <v>1576593959.8299999</v>
          </cell>
          <cell r="D80">
            <v>34714295579.839996</v>
          </cell>
          <cell r="E80">
            <v>44797207062.569992</v>
          </cell>
          <cell r="F80">
            <v>37486970269.809998</v>
          </cell>
          <cell r="G80">
            <v>209122919.72999999</v>
          </cell>
          <cell r="H80">
            <v>9162888059.9300003</v>
          </cell>
          <cell r="I80">
            <v>46858981249.470001</v>
          </cell>
        </row>
        <row r="81">
          <cell r="A81">
            <v>36892</v>
          </cell>
          <cell r="B81">
            <v>8378804451.0699997</v>
          </cell>
          <cell r="C81">
            <v>1788270761.8499999</v>
          </cell>
          <cell r="D81">
            <v>35335266433.669998</v>
          </cell>
          <cell r="E81">
            <v>45502341646.589996</v>
          </cell>
          <cell r="F81">
            <v>36341970815.459999</v>
          </cell>
          <cell r="G81">
            <v>210809788.22</v>
          </cell>
          <cell r="H81">
            <v>9020938833.4099998</v>
          </cell>
          <cell r="I81">
            <v>45573719437.089996</v>
          </cell>
        </row>
        <row r="82">
          <cell r="A82">
            <v>36923</v>
          </cell>
          <cell r="B82">
            <v>9782537150.9200001</v>
          </cell>
          <cell r="C82">
            <v>1868116313.0899999</v>
          </cell>
          <cell r="D82">
            <v>35141086060.330002</v>
          </cell>
          <cell r="E82">
            <v>46791739524.340004</v>
          </cell>
          <cell r="F82">
            <v>36321895746.720001</v>
          </cell>
          <cell r="G82">
            <v>50407236.689999998</v>
          </cell>
          <cell r="H82">
            <v>9140125704.3799992</v>
          </cell>
          <cell r="I82">
            <v>45512428687.790001</v>
          </cell>
        </row>
        <row r="83">
          <cell r="A83">
            <v>36951</v>
          </cell>
          <cell r="B83">
            <v>9505239384.3600006</v>
          </cell>
          <cell r="C83">
            <v>1843671667.3299999</v>
          </cell>
          <cell r="D83">
            <v>36611581480.220001</v>
          </cell>
          <cell r="E83">
            <v>47960492531.910004</v>
          </cell>
          <cell r="F83">
            <v>36099932022.900002</v>
          </cell>
          <cell r="G83">
            <v>42758588.549999997</v>
          </cell>
          <cell r="H83">
            <v>10326528437.870001</v>
          </cell>
          <cell r="I83">
            <v>46469219049.320007</v>
          </cell>
        </row>
        <row r="84">
          <cell r="A84">
            <v>36982</v>
          </cell>
          <cell r="B84">
            <v>9426213234.3799992</v>
          </cell>
          <cell r="C84">
            <v>1788503514.8099999</v>
          </cell>
          <cell r="D84">
            <v>38813726451.75</v>
          </cell>
          <cell r="E84">
            <v>50028443200.940002</v>
          </cell>
          <cell r="F84">
            <v>37328853989.760002</v>
          </cell>
          <cell r="G84">
            <v>36220598.789999999</v>
          </cell>
          <cell r="H84">
            <v>10358041610.969999</v>
          </cell>
          <cell r="I84">
            <v>47723116199.520004</v>
          </cell>
        </row>
        <row r="85">
          <cell r="A85">
            <v>37012</v>
          </cell>
          <cell r="B85">
            <v>8576100771.29</v>
          </cell>
          <cell r="C85">
            <v>1545836721.73</v>
          </cell>
          <cell r="D85">
            <v>37063743969.519997</v>
          </cell>
          <cell r="E85">
            <v>47185681462.539993</v>
          </cell>
          <cell r="F85">
            <v>32122542773.119999</v>
          </cell>
          <cell r="G85">
            <v>34619909.159999996</v>
          </cell>
          <cell r="H85">
            <v>10369309246.18</v>
          </cell>
          <cell r="I85">
            <v>42526471928.459999</v>
          </cell>
        </row>
        <row r="86">
          <cell r="A86">
            <v>37043</v>
          </cell>
          <cell r="B86">
            <v>8833847692.5900002</v>
          </cell>
          <cell r="C86">
            <v>1623661833.3699999</v>
          </cell>
          <cell r="D86">
            <v>37299392404.529999</v>
          </cell>
          <cell r="E86">
            <v>47756901930.489998</v>
          </cell>
          <cell r="F86">
            <v>30753767667.959999</v>
          </cell>
          <cell r="G86">
            <v>31915127.739999998</v>
          </cell>
          <cell r="H86">
            <v>10449440957.940001</v>
          </cell>
          <cell r="I86">
            <v>41235123753.639999</v>
          </cell>
        </row>
        <row r="87">
          <cell r="A87">
            <v>37073</v>
          </cell>
          <cell r="B87">
            <v>8696612585.0200005</v>
          </cell>
          <cell r="C87">
            <v>1675778969.4799998</v>
          </cell>
          <cell r="D87">
            <v>39024412355.610001</v>
          </cell>
          <cell r="E87">
            <v>49396803910.110001</v>
          </cell>
          <cell r="F87">
            <v>30827616698.549999</v>
          </cell>
          <cell r="G87">
            <v>32677681.690000001</v>
          </cell>
          <cell r="H87">
            <v>11007007491.889999</v>
          </cell>
          <cell r="I87">
            <v>41867301872.129997</v>
          </cell>
        </row>
        <row r="88">
          <cell r="A88">
            <v>37104</v>
          </cell>
          <cell r="B88">
            <v>8422813736.46</v>
          </cell>
          <cell r="C88">
            <v>1613422556.98</v>
          </cell>
          <cell r="D88">
            <v>43869608527.639999</v>
          </cell>
          <cell r="E88">
            <v>53905844821.080002</v>
          </cell>
          <cell r="F88">
            <v>27516191017.02</v>
          </cell>
          <cell r="G88">
            <v>30946793.829999998</v>
          </cell>
          <cell r="H88">
            <v>14492021212.58</v>
          </cell>
          <cell r="I88">
            <v>42039159023.43</v>
          </cell>
        </row>
        <row r="89">
          <cell r="A89">
            <v>37135</v>
          </cell>
          <cell r="B89">
            <v>9289558693.6599998</v>
          </cell>
          <cell r="C89">
            <v>1690065713.51</v>
          </cell>
          <cell r="D89">
            <v>44550080945.290001</v>
          </cell>
          <cell r="E89">
            <v>55529705352.459999</v>
          </cell>
          <cell r="F89">
            <v>27599621610.990002</v>
          </cell>
          <cell r="G89">
            <v>30613173.489999998</v>
          </cell>
          <cell r="H89">
            <v>13317647172.41</v>
          </cell>
          <cell r="I89">
            <v>40947881956.889999</v>
          </cell>
        </row>
        <row r="90">
          <cell r="A90">
            <v>37165</v>
          </cell>
          <cell r="B90">
            <v>9472480566.1299992</v>
          </cell>
          <cell r="C90">
            <v>1635063538</v>
          </cell>
          <cell r="D90">
            <v>46142999935.449997</v>
          </cell>
          <cell r="E90">
            <v>57250544039.579994</v>
          </cell>
          <cell r="F90">
            <v>27704588491.560001</v>
          </cell>
          <cell r="G90">
            <v>30416494.640000001</v>
          </cell>
          <cell r="H90">
            <v>14342412153.43</v>
          </cell>
          <cell r="I90">
            <v>42077417139.630005</v>
          </cell>
        </row>
        <row r="91">
          <cell r="A91">
            <v>37196</v>
          </cell>
          <cell r="B91">
            <v>9774518272.4200001</v>
          </cell>
          <cell r="C91">
            <v>1597573998.8199999</v>
          </cell>
          <cell r="D91">
            <v>48544037900.190002</v>
          </cell>
          <cell r="E91">
            <v>59916130171.43</v>
          </cell>
          <cell r="F91">
            <v>28561103596.040001</v>
          </cell>
          <cell r="G91">
            <v>29961932.989999998</v>
          </cell>
          <cell r="H91">
            <v>14751882678.01</v>
          </cell>
          <cell r="I91">
            <v>43342948207.040001</v>
          </cell>
        </row>
        <row r="92">
          <cell r="A92">
            <v>37226</v>
          </cell>
          <cell r="B92">
            <v>9327133746.6700001</v>
          </cell>
          <cell r="C92">
            <v>1447259676.5799999</v>
          </cell>
          <cell r="D92">
            <v>52170922544.449997</v>
          </cell>
          <cell r="E92">
            <v>62945315967.699997</v>
          </cell>
          <cell r="F92">
            <v>28995349864.27</v>
          </cell>
          <cell r="G92">
            <v>29352525.140000001</v>
          </cell>
          <cell r="H92">
            <v>14463905889.690001</v>
          </cell>
          <cell r="I92">
            <v>43488608279.099998</v>
          </cell>
        </row>
        <row r="93">
          <cell r="A93">
            <v>37257</v>
          </cell>
          <cell r="B93">
            <v>8698152459.2000008</v>
          </cell>
          <cell r="C93">
            <v>1425384941.02</v>
          </cell>
          <cell r="D93">
            <v>52869682149.199997</v>
          </cell>
          <cell r="E93">
            <v>62993219549.419998</v>
          </cell>
          <cell r="F93">
            <v>28169402960.290001</v>
          </cell>
          <cell r="G93">
            <v>23564759.43</v>
          </cell>
          <cell r="H93">
            <v>15299538726.5</v>
          </cell>
          <cell r="I93">
            <v>43492506446.220001</v>
          </cell>
        </row>
        <row r="94">
          <cell r="A94">
            <v>37288</v>
          </cell>
          <cell r="B94">
            <v>8732131025.3899994</v>
          </cell>
          <cell r="C94">
            <v>1378055248.4300001</v>
          </cell>
          <cell r="D94">
            <v>52681366118.769997</v>
          </cell>
          <cell r="E94">
            <v>62791552392.589996</v>
          </cell>
          <cell r="F94">
            <v>28276808484.060001</v>
          </cell>
          <cell r="G94">
            <v>23295471.350000001</v>
          </cell>
          <cell r="H94">
            <v>16233952979.01</v>
          </cell>
          <cell r="I94">
            <v>44534056934.419998</v>
          </cell>
        </row>
        <row r="95">
          <cell r="A95">
            <v>37316</v>
          </cell>
          <cell r="B95">
            <v>8797335859.6499996</v>
          </cell>
          <cell r="C95">
            <v>1405490347.25</v>
          </cell>
          <cell r="D95">
            <v>56934598369.459999</v>
          </cell>
          <cell r="E95">
            <v>67137424576.360001</v>
          </cell>
          <cell r="F95">
            <v>27692320644.299999</v>
          </cell>
          <cell r="G95">
            <v>23221987.149999999</v>
          </cell>
          <cell r="H95">
            <v>18167047858.060001</v>
          </cell>
          <cell r="I95">
            <v>45882590489.510002</v>
          </cell>
        </row>
        <row r="96">
          <cell r="A96">
            <v>37347</v>
          </cell>
          <cell r="B96">
            <v>8512541626.1700001</v>
          </cell>
          <cell r="C96">
            <v>1420884310.1800001</v>
          </cell>
          <cell r="D96">
            <v>56137475810.059998</v>
          </cell>
          <cell r="E96">
            <v>66070901746.409996</v>
          </cell>
          <cell r="F96">
            <v>26593919688.75</v>
          </cell>
          <cell r="G96">
            <v>23084154.329999998</v>
          </cell>
          <cell r="H96">
            <v>24103265203.16</v>
          </cell>
          <cell r="I96">
            <v>50720269046.240005</v>
          </cell>
        </row>
        <row r="97">
          <cell r="A97">
            <v>37377</v>
          </cell>
          <cell r="B97">
            <v>8629630101.25</v>
          </cell>
          <cell r="C97">
            <v>1435340270.54</v>
          </cell>
          <cell r="D97">
            <v>60519362731.599998</v>
          </cell>
          <cell r="E97">
            <v>70584333103.389999</v>
          </cell>
          <cell r="F97">
            <v>23634794611.240002</v>
          </cell>
          <cell r="G97">
            <v>22971363.609999999</v>
          </cell>
          <cell r="H97">
            <v>25992693496.32</v>
          </cell>
          <cell r="I97">
            <v>49650459471.169998</v>
          </cell>
        </row>
        <row r="98">
          <cell r="A98">
            <v>37408</v>
          </cell>
          <cell r="B98">
            <v>10427330100.719999</v>
          </cell>
          <cell r="C98">
            <v>1393906292.78</v>
          </cell>
          <cell r="D98">
            <v>62313123134.529999</v>
          </cell>
          <cell r="E98">
            <v>74134359528.029999</v>
          </cell>
          <cell r="F98">
            <v>22819996121.57</v>
          </cell>
          <cell r="G98">
            <v>22709692.809999999</v>
          </cell>
          <cell r="H98">
            <v>25235321732.049999</v>
          </cell>
          <cell r="I98">
            <v>48078027546.43</v>
          </cell>
        </row>
        <row r="99">
          <cell r="A99">
            <v>37438</v>
          </cell>
          <cell r="B99">
            <v>10413645206.030001</v>
          </cell>
          <cell r="C99">
            <v>1406626089.75</v>
          </cell>
          <cell r="D99">
            <v>60036186999.099998</v>
          </cell>
          <cell r="E99">
            <v>71856458294.880005</v>
          </cell>
          <cell r="F99">
            <v>22775982875.049999</v>
          </cell>
          <cell r="G99">
            <v>21034431.68</v>
          </cell>
          <cell r="H99">
            <v>26692353645.259998</v>
          </cell>
          <cell r="I99">
            <v>49489370951.989998</v>
          </cell>
        </row>
        <row r="100">
          <cell r="A100">
            <v>37469</v>
          </cell>
          <cell r="B100">
            <v>11112827344.700001</v>
          </cell>
          <cell r="C100">
            <v>1468991482.73</v>
          </cell>
          <cell r="D100">
            <v>64262186445.629997</v>
          </cell>
          <cell r="E100">
            <v>76844005273.059998</v>
          </cell>
          <cell r="F100">
            <v>20393130299.790001</v>
          </cell>
          <cell r="G100">
            <v>21010835.350000001</v>
          </cell>
          <cell r="H100">
            <v>27587377695.110001</v>
          </cell>
          <cell r="I100">
            <v>48001518830.25</v>
          </cell>
        </row>
        <row r="101">
          <cell r="A101">
            <v>37500</v>
          </cell>
          <cell r="B101">
            <v>11829637348.42</v>
          </cell>
          <cell r="C101">
            <v>1497798800.9100001</v>
          </cell>
          <cell r="D101">
            <v>62209546621.360001</v>
          </cell>
          <cell r="E101">
            <v>75536982770.690002</v>
          </cell>
          <cell r="F101">
            <v>18966620733.950001</v>
          </cell>
          <cell r="G101">
            <v>21006881.670000002</v>
          </cell>
          <cell r="H101">
            <v>30205247774.200001</v>
          </cell>
          <cell r="I101">
            <v>49192875389.82</v>
          </cell>
        </row>
        <row r="102">
          <cell r="A102">
            <v>37530</v>
          </cell>
          <cell r="B102">
            <v>11484063572.790001</v>
          </cell>
          <cell r="C102">
            <v>1920897563.99</v>
          </cell>
          <cell r="D102">
            <v>64363026626.760002</v>
          </cell>
          <cell r="E102">
            <v>77767987763.540009</v>
          </cell>
          <cell r="F102">
            <v>18362551679.130001</v>
          </cell>
          <cell r="G102">
            <v>31022680.100000001</v>
          </cell>
          <cell r="H102">
            <v>32712291888.779999</v>
          </cell>
          <cell r="I102">
            <v>51105866248.009995</v>
          </cell>
        </row>
        <row r="103">
          <cell r="A103">
            <v>37561</v>
          </cell>
          <cell r="B103">
            <v>11592498139.379999</v>
          </cell>
          <cell r="C103">
            <v>1302710276.8599999</v>
          </cell>
          <cell r="D103">
            <v>65158063901.029999</v>
          </cell>
          <cell r="E103">
            <v>78053272317.270004</v>
          </cell>
          <cell r="F103">
            <v>18615293100.34</v>
          </cell>
          <cell r="G103">
            <v>11778812.02</v>
          </cell>
          <cell r="H103">
            <v>36086615090.519997</v>
          </cell>
          <cell r="I103">
            <v>54713687002.879997</v>
          </cell>
        </row>
        <row r="104">
          <cell r="A104">
            <v>37591</v>
          </cell>
          <cell r="B104">
            <v>10966731277.639999</v>
          </cell>
          <cell r="C104">
            <v>1536886691.8199999</v>
          </cell>
          <cell r="D104">
            <v>68591481026.5</v>
          </cell>
          <cell r="E104">
            <v>81095098995.959991</v>
          </cell>
          <cell r="F104">
            <v>16156131176.639999</v>
          </cell>
          <cell r="G104">
            <v>12437409.42</v>
          </cell>
          <cell r="H104">
            <v>39321422411.900002</v>
          </cell>
          <cell r="I104">
            <v>55489990997.959999</v>
          </cell>
        </row>
        <row r="105">
          <cell r="A105">
            <v>37622</v>
          </cell>
          <cell r="B105">
            <v>10713931089.42</v>
          </cell>
          <cell r="C105">
            <v>1524044713.6500001</v>
          </cell>
          <cell r="D105">
            <v>71233133265.779999</v>
          </cell>
          <cell r="E105">
            <v>83471109068.850006</v>
          </cell>
          <cell r="F105">
            <v>15029342945.92</v>
          </cell>
          <cell r="G105">
            <v>12946022.060000001</v>
          </cell>
          <cell r="H105">
            <v>40179069409.440002</v>
          </cell>
          <cell r="I105">
            <v>55221358377.419998</v>
          </cell>
        </row>
        <row r="106">
          <cell r="A106">
            <v>37653</v>
          </cell>
          <cell r="B106">
            <v>10424007167.469999</v>
          </cell>
          <cell r="C106">
            <v>1581830315.97</v>
          </cell>
          <cell r="D106">
            <v>72403880156.729996</v>
          </cell>
          <cell r="E106">
            <v>84409717640.169998</v>
          </cell>
          <cell r="F106">
            <v>14852714281.02</v>
          </cell>
          <cell r="G106">
            <v>13267796.449999999</v>
          </cell>
          <cell r="H106">
            <v>38509824923.089996</v>
          </cell>
          <cell r="I106">
            <v>53375807000.559998</v>
          </cell>
        </row>
        <row r="107">
          <cell r="A107">
            <v>37681</v>
          </cell>
          <cell r="B107">
            <v>10049392951.49</v>
          </cell>
          <cell r="C107">
            <v>1638378688.45</v>
          </cell>
          <cell r="D107">
            <v>73372795832.110001</v>
          </cell>
          <cell r="E107">
            <v>85060567472.050003</v>
          </cell>
          <cell r="F107">
            <v>14943776349.52</v>
          </cell>
          <cell r="G107">
            <v>12602327.970000001</v>
          </cell>
          <cell r="H107">
            <v>40958478650.769997</v>
          </cell>
          <cell r="I107">
            <v>55914857328.259995</v>
          </cell>
        </row>
        <row r="108">
          <cell r="A108">
            <v>37712</v>
          </cell>
          <cell r="B108">
            <v>10012019454</v>
          </cell>
          <cell r="C108">
            <v>1814861655.4000001</v>
          </cell>
          <cell r="D108">
            <v>70275949872.070007</v>
          </cell>
          <cell r="E108">
            <v>82102830981.470001</v>
          </cell>
          <cell r="F108">
            <v>14532819540.17</v>
          </cell>
          <cell r="G108">
            <v>12898009.16</v>
          </cell>
          <cell r="H108">
            <v>43553493558.5</v>
          </cell>
          <cell r="I108">
            <v>58099211107.830002</v>
          </cell>
        </row>
        <row r="109">
          <cell r="A109">
            <v>37742</v>
          </cell>
          <cell r="B109">
            <v>10398048381.02</v>
          </cell>
          <cell r="C109">
            <v>1969453701.1300001</v>
          </cell>
          <cell r="D109">
            <v>79613202635.25</v>
          </cell>
          <cell r="E109">
            <v>91980704717.399994</v>
          </cell>
          <cell r="F109">
            <v>14135060204.620001</v>
          </cell>
          <cell r="G109">
            <v>13095402.32</v>
          </cell>
          <cell r="H109">
            <v>46450869443.900002</v>
          </cell>
          <cell r="I109">
            <v>60599025050.840004</v>
          </cell>
        </row>
        <row r="110">
          <cell r="A110">
            <v>37773</v>
          </cell>
          <cell r="B110">
            <v>10580985531.35</v>
          </cell>
          <cell r="C110">
            <v>2011970926.6199999</v>
          </cell>
          <cell r="D110">
            <v>75690071670.270004</v>
          </cell>
          <cell r="E110">
            <v>88283028128.240005</v>
          </cell>
          <cell r="F110">
            <v>13979077782.809999</v>
          </cell>
          <cell r="G110">
            <v>13114352.93</v>
          </cell>
          <cell r="H110">
            <v>48039542582.139999</v>
          </cell>
          <cell r="I110">
            <v>62031734717.879997</v>
          </cell>
        </row>
        <row r="111">
          <cell r="A111">
            <v>37803</v>
          </cell>
          <cell r="B111">
            <v>9936814088.9300003</v>
          </cell>
          <cell r="C111">
            <v>2032477663.6900001</v>
          </cell>
          <cell r="D111">
            <v>77503423482.800003</v>
          </cell>
          <cell r="E111">
            <v>89472715235.419998</v>
          </cell>
          <cell r="F111">
            <v>17600136761.610001</v>
          </cell>
          <cell r="G111">
            <v>13092898.369999999</v>
          </cell>
          <cell r="H111">
            <v>49245802458.370003</v>
          </cell>
          <cell r="I111">
            <v>66859032118.350006</v>
          </cell>
        </row>
        <row r="112">
          <cell r="A112">
            <v>37834</v>
          </cell>
          <cell r="B112">
            <v>9704099979.6399994</v>
          </cell>
          <cell r="C112">
            <v>1963511014.23</v>
          </cell>
          <cell r="D112">
            <v>77139731268.669998</v>
          </cell>
          <cell r="E112">
            <v>88807342262.539993</v>
          </cell>
          <cell r="F112">
            <v>17562451660.09</v>
          </cell>
          <cell r="G112">
            <v>13141252.52</v>
          </cell>
          <cell r="H112">
            <v>42327612974.529999</v>
          </cell>
          <cell r="I112">
            <v>59903205887.139999</v>
          </cell>
        </row>
        <row r="113">
          <cell r="A113">
            <v>37865</v>
          </cell>
          <cell r="B113">
            <v>9813862869.8700008</v>
          </cell>
          <cell r="C113">
            <v>1970958784.04</v>
          </cell>
          <cell r="D113">
            <v>77181217190.220001</v>
          </cell>
          <cell r="E113">
            <v>88966038844.130005</v>
          </cell>
          <cell r="F113">
            <v>17325428128</v>
          </cell>
          <cell r="G113">
            <v>13278413.199999999</v>
          </cell>
          <cell r="H113">
            <v>53994788944.589996</v>
          </cell>
          <cell r="I113">
            <v>71333495485.789993</v>
          </cell>
        </row>
        <row r="114">
          <cell r="A114">
            <v>37895</v>
          </cell>
          <cell r="B114">
            <v>9563765664.6800003</v>
          </cell>
          <cell r="C114">
            <v>1409907515.48</v>
          </cell>
          <cell r="D114">
            <v>74431800111.699997</v>
          </cell>
          <cell r="E114">
            <v>85405473291.860001</v>
          </cell>
          <cell r="F114">
            <v>19227003072.720001</v>
          </cell>
          <cell r="G114">
            <v>3010510.32</v>
          </cell>
          <cell r="H114">
            <v>54323691089.849998</v>
          </cell>
          <cell r="I114">
            <v>73553704672.889999</v>
          </cell>
        </row>
        <row r="115">
          <cell r="A115">
            <v>37926</v>
          </cell>
          <cell r="B115">
            <v>9687220076.5300007</v>
          </cell>
          <cell r="C115">
            <v>1350818832.04</v>
          </cell>
          <cell r="D115">
            <v>78821904030.410004</v>
          </cell>
          <cell r="E115">
            <v>89859942938.980011</v>
          </cell>
          <cell r="F115">
            <v>19264935322.490002</v>
          </cell>
          <cell r="G115">
            <v>3052849.99</v>
          </cell>
          <cell r="H115">
            <v>52487526253.080002</v>
          </cell>
          <cell r="I115">
            <v>71755514425.559998</v>
          </cell>
        </row>
        <row r="116">
          <cell r="A116">
            <v>37956</v>
          </cell>
          <cell r="B116">
            <v>8889203994.8700008</v>
          </cell>
          <cell r="C116">
            <v>1135124192.8900001</v>
          </cell>
          <cell r="D116">
            <v>141584235317.91</v>
          </cell>
          <cell r="E116">
            <v>151608563505.67001</v>
          </cell>
          <cell r="F116">
            <v>19431274280.25</v>
          </cell>
          <cell r="G116">
            <v>3100532.33</v>
          </cell>
          <cell r="H116">
            <v>54163232143.82</v>
          </cell>
          <cell r="I116">
            <v>73597606956.399994</v>
          </cell>
        </row>
        <row r="117">
          <cell r="A117">
            <v>37987</v>
          </cell>
          <cell r="B117">
            <v>8870247809.7299995</v>
          </cell>
          <cell r="C117">
            <v>1074558468.1800001</v>
          </cell>
          <cell r="D117">
            <v>83737216283.419998</v>
          </cell>
          <cell r="E117">
            <v>93682022561.330002</v>
          </cell>
          <cell r="F117">
            <v>23897274260.099998</v>
          </cell>
          <cell r="G117">
            <v>3143216.81</v>
          </cell>
          <cell r="H117">
            <v>53453281135.599998</v>
          </cell>
          <cell r="I117">
            <v>77353698612.509995</v>
          </cell>
        </row>
        <row r="118">
          <cell r="A118">
            <v>38018</v>
          </cell>
          <cell r="B118">
            <v>8549706558.6199999</v>
          </cell>
          <cell r="C118">
            <v>1080436432.4400001</v>
          </cell>
          <cell r="D118">
            <v>84809878431.380005</v>
          </cell>
          <cell r="E118">
            <v>94440021422.440002</v>
          </cell>
          <cell r="F118">
            <v>25844037553.759998</v>
          </cell>
          <cell r="G118">
            <v>3183776.79</v>
          </cell>
          <cell r="H118">
            <v>52756518495.660004</v>
          </cell>
          <cell r="I118">
            <v>78603739826.210007</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6">
          <cell r="A156">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sheetData>
      <sheetData sheetId="5"/>
      <sheetData sheetId="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row>
        <row r="2">
          <cell r="A2" t="str">
            <v>Fonte: BACEN</v>
          </cell>
          <cell r="B2" t="str">
            <v>Soma de acoes cias_ abertas</v>
          </cell>
          <cell r="C2" t="str">
            <v>Soma de acoes conv_ Debêntures</v>
          </cell>
          <cell r="D2" t="str">
            <v>Soma de cdb/rdb</v>
          </cell>
          <cell r="E2" t="str">
            <v>Soma de debêntures</v>
          </cell>
          <cell r="F2" t="str">
            <v>Soma de exp notes</v>
          </cell>
          <cell r="G2" t="str">
            <v>Soma de let cambio</v>
          </cell>
          <cell r="H2" t="str">
            <v>Soma de let hip</v>
          </cell>
          <cell r="I2" t="str">
            <v>Soma de op compromissadas</v>
          </cell>
          <cell r="J2" t="str">
            <v>Soma de ouro</v>
          </cell>
          <cell r="K2" t="str">
            <v>Soma de outros</v>
          </cell>
          <cell r="L2" t="str">
            <v>Soma de Tit_ bacen</v>
          </cell>
          <cell r="M2" t="str">
            <v>Soma de tit_ est_</v>
          </cell>
          <cell r="N2" t="str">
            <v>Soma de tit_munic</v>
          </cell>
          <cell r="O2" t="str">
            <v>Soma de tit_tesouro</v>
          </cell>
          <cell r="P2" t="str">
            <v>Soma de warrants</v>
          </cell>
          <cell r="Q2" t="str">
            <v>TOTAL</v>
          </cell>
          <cell r="R2" t="str">
            <v>Soma de acoes cias_ abertas</v>
          </cell>
          <cell r="S2" t="str">
            <v>Soma de acoes conv_ Debêntures</v>
          </cell>
          <cell r="T2" t="str">
            <v>Soma de cdb/rdb</v>
          </cell>
          <cell r="U2" t="str">
            <v>Soma de debêntures</v>
          </cell>
          <cell r="V2" t="str">
            <v>Soma de exp notes</v>
          </cell>
          <cell r="W2" t="str">
            <v>Soma de let cambio</v>
          </cell>
          <cell r="X2" t="str">
            <v>Soma de let hip</v>
          </cell>
          <cell r="Y2" t="str">
            <v>Soma de op compromissadas</v>
          </cell>
          <cell r="Z2" t="str">
            <v>Soma de ouro</v>
          </cell>
          <cell r="AA2" t="str">
            <v>Soma de outros</v>
          </cell>
          <cell r="AB2" t="str">
            <v>Soma de Tit_ bacen</v>
          </cell>
          <cell r="AC2" t="str">
            <v>Soma de tit_ est_</v>
          </cell>
          <cell r="AD2" t="str">
            <v>Soma de tit_munic</v>
          </cell>
          <cell r="AE2" t="str">
            <v>Soma de tit_tesouro</v>
          </cell>
          <cell r="AF2" t="str">
            <v>Soma de warrents</v>
          </cell>
        </row>
        <row r="3">
          <cell r="A3">
            <v>35034</v>
          </cell>
          <cell r="B3">
            <v>67557111.609999999</v>
          </cell>
          <cell r="C3">
            <v>0</v>
          </cell>
          <cell r="D3">
            <v>17550197652.389999</v>
          </cell>
          <cell r="E3">
            <v>2324795324.5900002</v>
          </cell>
          <cell r="F3">
            <v>316278363.57999998</v>
          </cell>
          <cell r="G3">
            <v>33697189.630000003</v>
          </cell>
          <cell r="H3">
            <v>123493026</v>
          </cell>
          <cell r="I3">
            <v>12632126542.18</v>
          </cell>
          <cell r="J3">
            <v>62441074.789999999</v>
          </cell>
          <cell r="K3">
            <v>4908231117.0500002</v>
          </cell>
          <cell r="L3">
            <v>9809162675.2800007</v>
          </cell>
          <cell r="M3">
            <v>1222600348.4300001</v>
          </cell>
          <cell r="N3">
            <v>1035037412.49</v>
          </cell>
          <cell r="O3">
            <v>9802425723.0100002</v>
          </cell>
          <cell r="P3">
            <v>296548985.88999999</v>
          </cell>
          <cell r="Q3">
            <v>60184592546.920006</v>
          </cell>
          <cell r="R3">
            <v>0.11224984460488351</v>
          </cell>
          <cell r="S3">
            <v>0</v>
          </cell>
          <cell r="T3">
            <v>29.160615549083989</v>
          </cell>
          <cell r="U3">
            <v>3.8627748834181874</v>
          </cell>
          <cell r="V3">
            <v>0.52551384032953097</v>
          </cell>
          <cell r="W3">
            <v>5.598972794196392E-2</v>
          </cell>
          <cell r="X3">
            <v>0.20519043292305195</v>
          </cell>
          <cell r="Y3">
            <v>20.988970777416121</v>
          </cell>
          <cell r="Z3">
            <v>0.1037492689533801</v>
          </cell>
          <cell r="AA3">
            <v>8.1552950835773039</v>
          </cell>
          <cell r="AB3">
            <v>16.298461549993483</v>
          </cell>
          <cell r="AC3">
            <v>2.031417505197628</v>
          </cell>
          <cell r="AD3">
            <v>1.7197714044222916</v>
          </cell>
          <cell r="AE3">
            <v>16.287267734458805</v>
          </cell>
          <cell r="AF3">
            <v>0.49273239767937266</v>
          </cell>
          <cell r="AG3">
            <v>100</v>
          </cell>
        </row>
        <row r="4">
          <cell r="A4">
            <v>35400</v>
          </cell>
          <cell r="B4">
            <v>223606880.86000001</v>
          </cell>
          <cell r="C4">
            <v>0</v>
          </cell>
          <cell r="D4">
            <v>13906314403.27</v>
          </cell>
          <cell r="E4">
            <v>2226642541.1999998</v>
          </cell>
          <cell r="F4">
            <v>572321248.98000002</v>
          </cell>
          <cell r="G4">
            <v>179771097.11000001</v>
          </cell>
          <cell r="H4">
            <v>577308449.07000005</v>
          </cell>
          <cell r="I4">
            <v>33780377345.549999</v>
          </cell>
          <cell r="J4">
            <v>0</v>
          </cell>
          <cell r="K4">
            <v>8456261678.9899998</v>
          </cell>
          <cell r="L4">
            <v>19029289171.549999</v>
          </cell>
          <cell r="M4">
            <v>1640780562.3800001</v>
          </cell>
          <cell r="N4">
            <v>1606650830.9300001</v>
          </cell>
          <cell r="O4">
            <v>19804051774.189999</v>
          </cell>
          <cell r="P4">
            <v>153843450.02000001</v>
          </cell>
          <cell r="Q4">
            <v>102157219434.10001</v>
          </cell>
          <cell r="R4">
            <v>0.21888505002257355</v>
          </cell>
          <cell r="S4">
            <v>0</v>
          </cell>
          <cell r="T4">
            <v>13.612659467734185</v>
          </cell>
          <cell r="U4">
            <v>2.179623284124693</v>
          </cell>
          <cell r="V4">
            <v>0.56023573483144318</v>
          </cell>
          <cell r="W4">
            <v>0.17597493168455655</v>
          </cell>
          <cell r="X4">
            <v>0.56511762190474701</v>
          </cell>
          <cell r="Y4">
            <v>33.067048547989486</v>
          </cell>
          <cell r="Z4">
            <v>0</v>
          </cell>
          <cell r="AA4">
            <v>8.277693662605019</v>
          </cell>
          <cell r="AB4">
            <v>18.627454111381223</v>
          </cell>
          <cell r="AC4">
            <v>1.6061327544632729</v>
          </cell>
          <cell r="AD4">
            <v>1.5727237290032399</v>
          </cell>
          <cell r="AE4">
            <v>19.385856314310978</v>
          </cell>
          <cell r="AF4">
            <v>0.15059478994457359</v>
          </cell>
          <cell r="AG4">
            <v>100</v>
          </cell>
        </row>
        <row r="5">
          <cell r="A5">
            <v>35765</v>
          </cell>
          <cell r="B5">
            <v>614769943.58000004</v>
          </cell>
          <cell r="C5">
            <v>157799.07</v>
          </cell>
          <cell r="D5">
            <v>16304737960.459999</v>
          </cell>
          <cell r="E5">
            <v>3081670937.0700002</v>
          </cell>
          <cell r="F5">
            <v>361186008.77999997</v>
          </cell>
          <cell r="G5">
            <v>19876160.079999998</v>
          </cell>
          <cell r="H5">
            <v>546984156</v>
          </cell>
          <cell r="I5">
            <v>32186264509.549999</v>
          </cell>
          <cell r="J5">
            <v>0</v>
          </cell>
          <cell r="K5">
            <v>4168865658</v>
          </cell>
          <cell r="L5">
            <v>17810289709.650002</v>
          </cell>
          <cell r="M5">
            <v>1690576797.5899999</v>
          </cell>
          <cell r="N5">
            <v>1235885017.51</v>
          </cell>
          <cell r="O5">
            <v>29853079182.029999</v>
          </cell>
          <cell r="P5">
            <v>32003131.719999999</v>
          </cell>
          <cell r="Q5">
            <v>107906346971.08998</v>
          </cell>
          <cell r="R5">
            <v>0.56972547105566251</v>
          </cell>
          <cell r="S5">
            <v>1.4623706058947318E-4</v>
          </cell>
          <cell r="T5">
            <v>15.110082416957669</v>
          </cell>
          <cell r="U5">
            <v>2.8558755101733122</v>
          </cell>
          <cell r="V5">
            <v>0.33472174614229883</v>
          </cell>
          <cell r="W5">
            <v>1.8419824818391058E-2</v>
          </cell>
          <cell r="X5">
            <v>0.50690637886809997</v>
          </cell>
          <cell r="Y5">
            <v>29.827962314555297</v>
          </cell>
          <cell r="Z5">
            <v>0</v>
          </cell>
          <cell r="AA5">
            <v>3.8634109809285944</v>
          </cell>
          <cell r="AB5">
            <v>16.505321706814609</v>
          </cell>
          <cell r="AC5">
            <v>1.5667074690638314</v>
          </cell>
          <cell r="AD5">
            <v>1.1453311618834761</v>
          </cell>
          <cell r="AE5">
            <v>27.665730533930656</v>
          </cell>
          <cell r="AF5">
            <v>2.9658247747534446E-2</v>
          </cell>
          <cell r="AG5">
            <v>100</v>
          </cell>
        </row>
        <row r="6">
          <cell r="A6">
            <v>35796</v>
          </cell>
          <cell r="B6">
            <v>585794753.12</v>
          </cell>
          <cell r="C6">
            <v>9446694.9700000007</v>
          </cell>
          <cell r="D6">
            <v>14419154405.15</v>
          </cell>
          <cell r="E6">
            <v>2811111020.3299999</v>
          </cell>
          <cell r="F6">
            <v>453241331.44999999</v>
          </cell>
          <cell r="G6">
            <v>19810397.440000001</v>
          </cell>
          <cell r="H6">
            <v>387411600.99000001</v>
          </cell>
          <cell r="I6">
            <v>35488258733.160004</v>
          </cell>
          <cell r="J6">
            <v>0</v>
          </cell>
          <cell r="K6">
            <v>3959085588.3400002</v>
          </cell>
          <cell r="L6">
            <v>14509318977.66</v>
          </cell>
          <cell r="M6">
            <v>1655717330.77</v>
          </cell>
          <cell r="N6">
            <v>1309529889.6600001</v>
          </cell>
          <cell r="O6">
            <v>32368792802.759998</v>
          </cell>
          <cell r="P6">
            <v>33893814.700000003</v>
          </cell>
          <cell r="Q6">
            <v>108010567340.5</v>
          </cell>
          <cell r="R6">
            <v>0.5423494825958094</v>
          </cell>
          <cell r="S6">
            <v>8.7460840199270369E-3</v>
          </cell>
          <cell r="T6">
            <v>13.349762676177839</v>
          </cell>
          <cell r="U6">
            <v>2.6026259185067131</v>
          </cell>
          <cell r="V6">
            <v>0.41962684078972623</v>
          </cell>
          <cell r="W6">
            <v>1.8341165987535581E-2</v>
          </cell>
          <cell r="X6">
            <v>0.35867935011275037</v>
          </cell>
          <cell r="Y6">
            <v>32.856283979403941</v>
          </cell>
          <cell r="Z6">
            <v>0</v>
          </cell>
          <cell r="AA6">
            <v>3.6654613394068232</v>
          </cell>
          <cell r="AB6">
            <v>13.433240223542034</v>
          </cell>
          <cell r="AC6">
            <v>1.5329216127070251</v>
          </cell>
          <cell r="AD6">
            <v>1.2124090465442583</v>
          </cell>
          <cell r="AE6">
            <v>29.968172188854791</v>
          </cell>
          <cell r="AF6">
            <v>3.1380091350831252E-2</v>
          </cell>
          <cell r="AG6">
            <v>100</v>
          </cell>
        </row>
        <row r="7">
          <cell r="A7">
            <v>35827</v>
          </cell>
          <cell r="B7">
            <v>580714758.25999999</v>
          </cell>
          <cell r="C7">
            <v>0</v>
          </cell>
          <cell r="D7">
            <v>13541835730.870001</v>
          </cell>
          <cell r="E7">
            <v>2893119374.0799999</v>
          </cell>
          <cell r="F7">
            <v>330934789.07999998</v>
          </cell>
          <cell r="G7">
            <v>15717994.76</v>
          </cell>
          <cell r="H7">
            <v>334779742.12</v>
          </cell>
          <cell r="I7">
            <v>35494583219.059998</v>
          </cell>
          <cell r="J7">
            <v>0</v>
          </cell>
          <cell r="K7">
            <v>3585575411.6500001</v>
          </cell>
          <cell r="L7">
            <v>16899199250.51</v>
          </cell>
          <cell r="M7">
            <v>1456679012.1300001</v>
          </cell>
          <cell r="N7">
            <v>1348878699.8199999</v>
          </cell>
          <cell r="O7">
            <v>31676488684.41</v>
          </cell>
          <cell r="P7">
            <v>31878015.719999999</v>
          </cell>
          <cell r="Q7">
            <v>108190384682.47002</v>
          </cell>
          <cell r="R7">
            <v>0.53675265132326744</v>
          </cell>
          <cell r="S7">
            <v>0</v>
          </cell>
          <cell r="T7">
            <v>12.516672133678227</v>
          </cell>
          <cell r="U7">
            <v>2.6741002747804901</v>
          </cell>
          <cell r="V7">
            <v>0.30588188594695054</v>
          </cell>
          <cell r="W7">
            <v>1.4528088430530158E-2</v>
          </cell>
          <cell r="X7">
            <v>0.30943576280142765</v>
          </cell>
          <cell r="Y7">
            <v>32.807521041018305</v>
          </cell>
          <cell r="Z7">
            <v>0</v>
          </cell>
          <cell r="AA7">
            <v>3.3141350057802019</v>
          </cell>
          <cell r="AB7">
            <v>15.61987167353899</v>
          </cell>
          <cell r="AC7">
            <v>1.3464033947242489</v>
          </cell>
          <cell r="AD7">
            <v>1.2467639372748782</v>
          </cell>
          <cell r="AE7">
            <v>29.278469410546897</v>
          </cell>
          <cell r="AF7">
            <v>2.9464740155568707E-2</v>
          </cell>
          <cell r="AG7">
            <v>100</v>
          </cell>
        </row>
        <row r="8">
          <cell r="A8">
            <v>35886</v>
          </cell>
          <cell r="B8">
            <v>740618284.5</v>
          </cell>
          <cell r="C8">
            <v>0</v>
          </cell>
          <cell r="D8">
            <v>13045428250.26</v>
          </cell>
          <cell r="E8">
            <v>2672837462.1500001</v>
          </cell>
          <cell r="F8">
            <v>268795676.98000002</v>
          </cell>
          <cell r="G8">
            <v>20362655.48</v>
          </cell>
          <cell r="H8">
            <v>314297282.19</v>
          </cell>
          <cell r="I8">
            <v>37310666822.849998</v>
          </cell>
          <cell r="J8">
            <v>0</v>
          </cell>
          <cell r="K8">
            <v>3943971776.9299998</v>
          </cell>
          <cell r="L8">
            <v>26507353249.880001</v>
          </cell>
          <cell r="M8">
            <v>746288728.22000003</v>
          </cell>
          <cell r="N8">
            <v>1296796552.71</v>
          </cell>
          <cell r="O8">
            <v>32764473846.459999</v>
          </cell>
          <cell r="P8">
            <v>36491238.43</v>
          </cell>
          <cell r="Q8">
            <v>119668381827.04001</v>
          </cell>
          <cell r="R8">
            <v>0.61889220292995684</v>
          </cell>
          <cell r="S8">
            <v>0</v>
          </cell>
          <cell r="T8">
            <v>10.901315828866906</v>
          </cell>
          <cell r="U8">
            <v>2.2335368970001825</v>
          </cell>
          <cell r="V8">
            <v>0.22461712348421137</v>
          </cell>
          <cell r="W8">
            <v>1.7015902754856923E-2</v>
          </cell>
          <cell r="X8">
            <v>0.26264020403005239</v>
          </cell>
          <cell r="Y8">
            <v>31.1783833400339</v>
          </cell>
          <cell r="Z8">
            <v>0</v>
          </cell>
          <cell r="AA8">
            <v>3.2957509048884193</v>
          </cell>
          <cell r="AB8">
            <v>22.15067409216898</v>
          </cell>
          <cell r="AC8">
            <v>0.62363066737096151</v>
          </cell>
          <cell r="AD8">
            <v>1.0836584676011543</v>
          </cell>
          <cell r="AE8">
            <v>27.379390734818653</v>
          </cell>
          <cell r="AF8">
            <v>3.0493634051759626E-2</v>
          </cell>
          <cell r="AG8">
            <v>100</v>
          </cell>
        </row>
        <row r="9">
          <cell r="A9">
            <v>35916</v>
          </cell>
          <cell r="B9">
            <v>519626026</v>
          </cell>
          <cell r="C9">
            <v>0</v>
          </cell>
          <cell r="D9">
            <v>13107421042.780001</v>
          </cell>
          <cell r="E9">
            <v>2596745935.4499998</v>
          </cell>
          <cell r="F9">
            <v>198273991.94</v>
          </cell>
          <cell r="G9">
            <v>21024097.850000001</v>
          </cell>
          <cell r="H9">
            <v>215358324.46000001</v>
          </cell>
          <cell r="I9">
            <v>37957921118.940002</v>
          </cell>
          <cell r="J9">
            <v>0</v>
          </cell>
          <cell r="K9">
            <v>3841702439.0100002</v>
          </cell>
          <cell r="L9">
            <v>28474101162.080002</v>
          </cell>
          <cell r="M9">
            <v>715679622.33000004</v>
          </cell>
          <cell r="N9">
            <v>1279614793.1500001</v>
          </cell>
          <cell r="O9">
            <v>32606691119.689999</v>
          </cell>
          <cell r="P9">
            <v>31392451.23</v>
          </cell>
          <cell r="Q9">
            <v>121565552124.91</v>
          </cell>
          <cell r="R9">
            <v>0.42744512480482821</v>
          </cell>
          <cell r="S9">
            <v>0</v>
          </cell>
          <cell r="T9">
            <v>10.782183615068828</v>
          </cell>
          <cell r="U9">
            <v>2.1360869835739433</v>
          </cell>
          <cell r="V9">
            <v>0.16310047416744439</v>
          </cell>
          <cell r="W9">
            <v>1.7294453471817E-2</v>
          </cell>
          <cell r="X9">
            <v>0.17715407094825419</v>
          </cell>
          <cell r="Y9">
            <v>31.224241123782999</v>
          </cell>
          <cell r="Z9">
            <v>0</v>
          </cell>
          <cell r="AA9">
            <v>3.1601900142423625</v>
          </cell>
          <cell r="AB9">
            <v>23.422837032667392</v>
          </cell>
          <cell r="AC9">
            <v>0.58871909831383074</v>
          </cell>
          <cell r="AD9">
            <v>1.0526129900970476</v>
          </cell>
          <cell r="AE9">
            <v>26.822311542817861</v>
          </cell>
          <cell r="AF9">
            <v>2.5823476043397471E-2</v>
          </cell>
          <cell r="AG9">
            <v>100</v>
          </cell>
        </row>
        <row r="10">
          <cell r="A10">
            <v>35947</v>
          </cell>
          <cell r="B10">
            <v>492786814.83999997</v>
          </cell>
          <cell r="C10">
            <v>0</v>
          </cell>
          <cell r="D10">
            <v>12552304869.74</v>
          </cell>
          <cell r="E10">
            <v>2674954307.2199998</v>
          </cell>
          <cell r="F10">
            <v>188742476.18000001</v>
          </cell>
          <cell r="G10">
            <v>21088230.710000001</v>
          </cell>
          <cell r="H10">
            <v>222347457.61000001</v>
          </cell>
          <cell r="I10">
            <v>31375427125.91</v>
          </cell>
          <cell r="J10">
            <v>0</v>
          </cell>
          <cell r="K10">
            <v>4616406438.29</v>
          </cell>
          <cell r="L10">
            <v>34294921108.700001</v>
          </cell>
          <cell r="M10">
            <v>729952423.63</v>
          </cell>
          <cell r="N10">
            <v>1001850325.0700001</v>
          </cell>
          <cell r="O10">
            <v>34649458601.269997</v>
          </cell>
          <cell r="P10">
            <v>25716992.66</v>
          </cell>
          <cell r="Q10">
            <v>122845957171.83002</v>
          </cell>
          <cell r="R10">
            <v>0.4011420694542821</v>
          </cell>
          <cell r="S10">
            <v>0</v>
          </cell>
          <cell r="T10">
            <v>10.217922639637656</v>
          </cell>
          <cell r="U10">
            <v>2.1774866416470053</v>
          </cell>
          <cell r="V10">
            <v>0.15364158538485531</v>
          </cell>
          <cell r="W10">
            <v>1.7166401886960732E-2</v>
          </cell>
          <cell r="X10">
            <v>0.18099696785218003</v>
          </cell>
          <cell r="Y10">
            <v>25.540463722403022</v>
          </cell>
          <cell r="Z10">
            <v>0</v>
          </cell>
          <cell r="AA10">
            <v>3.7578822653747004</v>
          </cell>
          <cell r="AB10">
            <v>27.917012409883533</v>
          </cell>
          <cell r="AC10">
            <v>0.5942014213857959</v>
          </cell>
          <cell r="AD10">
            <v>0.81553381823438287</v>
          </cell>
          <cell r="AE10">
            <v>28.205615714975689</v>
          </cell>
          <cell r="AF10">
            <v>2.0934341879911049E-2</v>
          </cell>
          <cell r="AG10">
            <v>100</v>
          </cell>
        </row>
        <row r="11">
          <cell r="A11">
            <v>35977</v>
          </cell>
          <cell r="B11">
            <v>487388542.69</v>
          </cell>
          <cell r="C11">
            <v>0</v>
          </cell>
          <cell r="D11">
            <v>12142418081.09</v>
          </cell>
          <cell r="E11">
            <v>2369611616.8000002</v>
          </cell>
          <cell r="F11">
            <v>144592550.81</v>
          </cell>
          <cell r="G11">
            <v>60751568.789999999</v>
          </cell>
          <cell r="H11">
            <v>472976176.77999997</v>
          </cell>
          <cell r="I11">
            <v>31687448922.970001</v>
          </cell>
          <cell r="J11">
            <v>1947.4</v>
          </cell>
          <cell r="K11">
            <v>5833510863.3100004</v>
          </cell>
          <cell r="L11">
            <v>29946685820.889999</v>
          </cell>
          <cell r="M11">
            <v>736046664.11000001</v>
          </cell>
          <cell r="N11">
            <v>1941735514.5599999</v>
          </cell>
          <cell r="O11">
            <v>43026429231.980003</v>
          </cell>
          <cell r="P11">
            <v>25590386.100000001</v>
          </cell>
          <cell r="Q11">
            <v>128875187888.28</v>
          </cell>
          <cell r="R11">
            <v>0.37818648467268184</v>
          </cell>
          <cell r="S11">
            <v>0</v>
          </cell>
          <cell r="T11">
            <v>9.4218431647339944</v>
          </cell>
          <cell r="U11">
            <v>1.8386872257010258</v>
          </cell>
          <cell r="V11">
            <v>0.11219580213946624</v>
          </cell>
          <cell r="W11">
            <v>4.7139848861104776E-2</v>
          </cell>
          <cell r="X11">
            <v>0.36700328785554598</v>
          </cell>
          <cell r="Y11">
            <v>24.587703375795954</v>
          </cell>
          <cell r="Z11">
            <v>1.5110744216242558E-6</v>
          </cell>
          <cell r="AA11">
            <v>4.5264809765918521</v>
          </cell>
          <cell r="AB11">
            <v>23.23696772946732</v>
          </cell>
          <cell r="AC11">
            <v>0.57113139943436442</v>
          </cell>
          <cell r="AD11">
            <v>1.5066790950041229</v>
          </cell>
          <cell r="AE11">
            <v>33.386123377976354</v>
          </cell>
          <cell r="AF11">
            <v>1.985672069179362E-2</v>
          </cell>
          <cell r="AG11">
            <v>100</v>
          </cell>
        </row>
        <row r="12">
          <cell r="A12">
            <v>36008</v>
          </cell>
          <cell r="B12">
            <v>916631167.10000002</v>
          </cell>
          <cell r="C12">
            <v>0</v>
          </cell>
          <cell r="D12">
            <v>10626919853.83</v>
          </cell>
          <cell r="E12">
            <v>2279114477.0999999</v>
          </cell>
          <cell r="F12">
            <v>138481174.52000001</v>
          </cell>
          <cell r="G12">
            <v>76607518.980000004</v>
          </cell>
          <cell r="H12">
            <v>504716774.33999997</v>
          </cell>
          <cell r="I12">
            <v>21780197792.07</v>
          </cell>
          <cell r="J12">
            <v>0</v>
          </cell>
          <cell r="K12">
            <v>6084426872.5</v>
          </cell>
          <cell r="L12">
            <v>42980770499.769997</v>
          </cell>
          <cell r="M12">
            <v>749617534.35000002</v>
          </cell>
          <cell r="N12">
            <v>1948719357.49</v>
          </cell>
          <cell r="O12">
            <v>42258865298.059998</v>
          </cell>
          <cell r="P12">
            <v>28313481.25</v>
          </cell>
          <cell r="Q12">
            <v>130373381801.36</v>
          </cell>
          <cell r="R12">
            <v>0.70308152970719218</v>
          </cell>
          <cell r="S12">
            <v>0</v>
          </cell>
          <cell r="T12">
            <v>8.1511422861005691</v>
          </cell>
          <cell r="U12">
            <v>1.7481440195917548</v>
          </cell>
          <cell r="V12">
            <v>0.10621890190053768</v>
          </cell>
          <cell r="W12">
            <v>5.8760091915634326E-2</v>
          </cell>
          <cell r="X12">
            <v>0.38713176521646003</v>
          </cell>
          <cell r="Y12">
            <v>16.706015822504959</v>
          </cell>
          <cell r="Z12">
            <v>0</v>
          </cell>
          <cell r="AA12">
            <v>4.6669241745760477</v>
          </cell>
          <cell r="AB12">
            <v>32.967443128273324</v>
          </cell>
          <cell r="AC12">
            <v>0.57497744094123082</v>
          </cell>
          <cell r="AD12">
            <v>1.4947217987020658</v>
          </cell>
          <cell r="AE12">
            <v>32.413721815122209</v>
          </cell>
          <cell r="AF12">
            <v>2.1717225448012922E-2</v>
          </cell>
          <cell r="AG12">
            <v>100</v>
          </cell>
        </row>
        <row r="13">
          <cell r="A13">
            <v>36039</v>
          </cell>
          <cell r="B13">
            <v>903316067.88</v>
          </cell>
          <cell r="C13">
            <v>12114889.699999999</v>
          </cell>
          <cell r="D13">
            <v>10248792924.530001</v>
          </cell>
          <cell r="E13">
            <v>2251926733.7600002</v>
          </cell>
          <cell r="F13">
            <v>115965840.11</v>
          </cell>
          <cell r="G13">
            <v>76344838.980000004</v>
          </cell>
          <cell r="H13">
            <v>1112180219.1900001</v>
          </cell>
          <cell r="I13">
            <v>19530326517.18</v>
          </cell>
          <cell r="J13">
            <v>0</v>
          </cell>
          <cell r="K13">
            <v>5847942774.2700005</v>
          </cell>
          <cell r="L13">
            <v>40497374212.360001</v>
          </cell>
          <cell r="M13">
            <v>829755712.96000004</v>
          </cell>
          <cell r="N13">
            <v>1882180628.78</v>
          </cell>
          <cell r="O13">
            <v>42423008095.230003</v>
          </cell>
          <cell r="P13">
            <v>23321934.899999999</v>
          </cell>
          <cell r="Q13">
            <v>125754551389.83002</v>
          </cell>
          <cell r="R13">
            <v>0.71831679879305954</v>
          </cell>
          <cell r="S13">
            <v>9.6337584334778605E-3</v>
          </cell>
          <cell r="T13">
            <v>8.1498385635041419</v>
          </cell>
          <cell r="U13">
            <v>1.7907317936980189</v>
          </cell>
          <cell r="V13">
            <v>9.2216018289878257E-2</v>
          </cell>
          <cell r="W13">
            <v>6.070940426111221E-2</v>
          </cell>
          <cell r="X13">
            <v>0.88440553991745541</v>
          </cell>
          <cell r="Y13">
            <v>15.530512654478326</v>
          </cell>
          <cell r="Z13">
            <v>0</v>
          </cell>
          <cell r="AA13">
            <v>4.6502831982134794</v>
          </cell>
          <cell r="AB13">
            <v>32.203505769601186</v>
          </cell>
          <cell r="AC13">
            <v>0.65982161582988541</v>
          </cell>
          <cell r="AD13">
            <v>1.496709747661837</v>
          </cell>
          <cell r="AE13">
            <v>33.734769538258497</v>
          </cell>
          <cell r="AF13">
            <v>1.8545599059634578E-2</v>
          </cell>
          <cell r="AG13">
            <v>100</v>
          </cell>
        </row>
        <row r="14">
          <cell r="A14">
            <v>36069</v>
          </cell>
          <cell r="B14">
            <v>957650168.02999997</v>
          </cell>
          <cell r="C14">
            <v>0</v>
          </cell>
          <cell r="D14">
            <v>11200071532.200001</v>
          </cell>
          <cell r="E14">
            <v>1993035411.5</v>
          </cell>
          <cell r="F14">
            <v>96131762.180000007</v>
          </cell>
          <cell r="G14">
            <v>77227111.030000001</v>
          </cell>
          <cell r="H14">
            <v>1433070032.53</v>
          </cell>
          <cell r="I14">
            <v>24957318210.110001</v>
          </cell>
          <cell r="J14">
            <v>0</v>
          </cell>
          <cell r="K14">
            <v>5854092741.5100002</v>
          </cell>
          <cell r="L14">
            <v>30308680633.810001</v>
          </cell>
          <cell r="M14">
            <v>782395570.39999998</v>
          </cell>
          <cell r="N14">
            <v>1850277423.8699999</v>
          </cell>
          <cell r="O14">
            <v>45780230572.010002</v>
          </cell>
          <cell r="P14">
            <v>32070255.960000001</v>
          </cell>
          <cell r="Q14">
            <v>125322251425.14</v>
          </cell>
          <cell r="R14">
            <v>0.76415014663381042</v>
          </cell>
          <cell r="S14">
            <v>0</v>
          </cell>
          <cell r="T14">
            <v>8.937017492771627</v>
          </cell>
          <cell r="U14">
            <v>1.5903284443389687</v>
          </cell>
          <cell r="V14">
            <v>7.670765653091012E-2</v>
          </cell>
          <cell r="W14">
            <v>6.162282447992154E-2</v>
          </cell>
          <cell r="X14">
            <v>1.1435080492357976</v>
          </cell>
          <cell r="Y14">
            <v>19.91451472208669</v>
          </cell>
          <cell r="Z14">
            <v>0</v>
          </cell>
          <cell r="AA14">
            <v>4.6712317046162264</v>
          </cell>
          <cell r="AB14">
            <v>24.184596341946975</v>
          </cell>
          <cell r="AC14">
            <v>0.62430698579282717</v>
          </cell>
          <cell r="AD14">
            <v>1.4764157225305234</v>
          </cell>
          <cell r="AE14">
            <v>36.530009676179787</v>
          </cell>
          <cell r="AF14">
            <v>2.5590232855940073E-2</v>
          </cell>
          <cell r="AG14">
            <v>100</v>
          </cell>
        </row>
        <row r="15">
          <cell r="A15">
            <v>36100</v>
          </cell>
          <cell r="B15">
            <v>1066044002.45</v>
          </cell>
          <cell r="C15">
            <v>0</v>
          </cell>
          <cell r="D15">
            <v>10891513128.57</v>
          </cell>
          <cell r="E15">
            <v>2019010209.1800001</v>
          </cell>
          <cell r="F15">
            <v>85572528.980000004</v>
          </cell>
          <cell r="G15">
            <v>79036279.239999995</v>
          </cell>
          <cell r="H15">
            <v>1450334714.26</v>
          </cell>
          <cell r="I15">
            <v>23546736542.360001</v>
          </cell>
          <cell r="J15">
            <v>0</v>
          </cell>
          <cell r="K15">
            <v>6082089185.2399998</v>
          </cell>
          <cell r="L15">
            <v>30056910381.810001</v>
          </cell>
          <cell r="M15">
            <v>858396606.07000005</v>
          </cell>
          <cell r="N15">
            <v>1798325861.76</v>
          </cell>
          <cell r="O15">
            <v>50346529618.720001</v>
          </cell>
          <cell r="P15">
            <v>31333501.629999999</v>
          </cell>
          <cell r="Q15">
            <v>128311832560.27</v>
          </cell>
          <cell r="R15">
            <v>0.83082283307680393</v>
          </cell>
          <cell r="S15">
            <v>0</v>
          </cell>
          <cell r="T15">
            <v>8.488315466505469</v>
          </cell>
          <cell r="U15">
            <v>1.57351833333971</v>
          </cell>
          <cell r="V15">
            <v>6.6691066032281393E-2</v>
          </cell>
          <cell r="W15">
            <v>6.1597030969747446E-2</v>
          </cell>
          <cell r="X15">
            <v>1.1303203183375594</v>
          </cell>
          <cell r="Y15">
            <v>18.351180925811921</v>
          </cell>
          <cell r="Z15">
            <v>0</v>
          </cell>
          <cell r="AA15">
            <v>4.7400844208059691</v>
          </cell>
          <cell r="AB15">
            <v>23.424893700034886</v>
          </cell>
          <cell r="AC15">
            <v>0.66899255426563886</v>
          </cell>
          <cell r="AD15">
            <v>1.4015276891282018</v>
          </cell>
          <cell r="AE15">
            <v>39.23763585487837</v>
          </cell>
          <cell r="AF15">
            <v>2.4419806813438017E-2</v>
          </cell>
          <cell r="AG15">
            <v>100</v>
          </cell>
        </row>
        <row r="16">
          <cell r="A16">
            <v>36130</v>
          </cell>
          <cell r="B16">
            <v>1049537470.29</v>
          </cell>
          <cell r="C16">
            <v>0</v>
          </cell>
          <cell r="D16">
            <v>10657186755.370001</v>
          </cell>
          <cell r="E16">
            <v>2087461972.8099999</v>
          </cell>
          <cell r="F16">
            <v>70862743.790000007</v>
          </cell>
          <cell r="G16">
            <v>75983821.140000001</v>
          </cell>
          <cell r="H16">
            <v>1447631315.0999999</v>
          </cell>
          <cell r="I16">
            <v>14922588506.43</v>
          </cell>
          <cell r="J16">
            <v>0</v>
          </cell>
          <cell r="K16">
            <v>5936296395.8199997</v>
          </cell>
          <cell r="L16">
            <v>36930672222.57</v>
          </cell>
          <cell r="M16">
            <v>877275006.88</v>
          </cell>
          <cell r="N16">
            <v>1811687639.3800001</v>
          </cell>
          <cell r="O16">
            <v>55911206621.830002</v>
          </cell>
          <cell r="P16">
            <v>64053676.829999998</v>
          </cell>
          <cell r="Q16">
            <v>131842444148.24002</v>
          </cell>
          <cell r="R16">
            <v>0.79605431852425979</v>
          </cell>
          <cell r="S16">
            <v>0</v>
          </cell>
          <cell r="T16">
            <v>8.083274566259826</v>
          </cell>
          <cell r="U16">
            <v>1.5833004206618886</v>
          </cell>
          <cell r="V16">
            <v>5.3748050749365575E-2</v>
          </cell>
          <cell r="W16">
            <v>5.7632291050798388E-2</v>
          </cell>
          <cell r="X16">
            <v>1.0980009696060573</v>
          </cell>
          <cell r="Y16">
            <v>11.318501111562716</v>
          </cell>
          <cell r="Z16">
            <v>0</v>
          </cell>
          <cell r="AA16">
            <v>4.5025685272835139</v>
          </cell>
          <cell r="AB16">
            <v>28.011216312894021</v>
          </cell>
          <cell r="AC16">
            <v>0.66539649848543159</v>
          </cell>
          <cell r="AD16">
            <v>1.3741308052079104</v>
          </cell>
          <cell r="AE16">
            <v>42.407592625456012</v>
          </cell>
          <cell r="AF16">
            <v>4.8583502258180082E-2</v>
          </cell>
          <cell r="AG16">
            <v>100</v>
          </cell>
        </row>
        <row r="17">
          <cell r="A17">
            <v>36161</v>
          </cell>
          <cell r="B17">
            <v>1184566447.54</v>
          </cell>
          <cell r="C17">
            <v>3964895.62</v>
          </cell>
          <cell r="D17">
            <v>10307429340.09</v>
          </cell>
          <cell r="E17">
            <v>2069697927.1300001</v>
          </cell>
          <cell r="F17">
            <v>184882616.56</v>
          </cell>
          <cell r="G17">
            <v>77924712.670000002</v>
          </cell>
          <cell r="H17">
            <v>1291950567.29</v>
          </cell>
          <cell r="I17">
            <v>14599606598.35</v>
          </cell>
          <cell r="J17">
            <v>6982832.1900000004</v>
          </cell>
          <cell r="K17">
            <v>7187238805.71</v>
          </cell>
          <cell r="L17">
            <v>42346376971.559998</v>
          </cell>
          <cell r="M17">
            <v>670377456.63</v>
          </cell>
          <cell r="N17">
            <v>1645265616.71</v>
          </cell>
          <cell r="O17">
            <v>61358076924.489998</v>
          </cell>
          <cell r="P17">
            <v>47061432.450000003</v>
          </cell>
          <cell r="Q17">
            <v>142981403144.99002</v>
          </cell>
          <cell r="R17">
            <v>0.82847588671289829</v>
          </cell>
          <cell r="S17">
            <v>2.7730149045882596E-3</v>
          </cell>
          <cell r="T17">
            <v>7.2089300519996788</v>
          </cell>
          <cell r="U17">
            <v>1.4475294560029088</v>
          </cell>
          <cell r="V17">
            <v>0.12930535894414194</v>
          </cell>
          <cell r="W17">
            <v>5.4499893661681717E-2</v>
          </cell>
          <cell r="X17">
            <v>0.90357944381053523</v>
          </cell>
          <cell r="Y17">
            <v>10.21084300281016</v>
          </cell>
          <cell r="Z17">
            <v>4.8837345531705777E-3</v>
          </cell>
          <cell r="AA17">
            <v>5.0266948341679054</v>
          </cell>
          <cell r="AB17">
            <v>29.616702620143361</v>
          </cell>
          <cell r="AC17">
            <v>0.46885639802415768</v>
          </cell>
          <cell r="AD17">
            <v>1.1506850405165079</v>
          </cell>
          <cell r="AE17">
            <v>42.913326890679592</v>
          </cell>
          <cell r="AF17">
            <v>3.2914373068697225E-2</v>
          </cell>
          <cell r="AG17">
            <v>100</v>
          </cell>
        </row>
        <row r="18">
          <cell r="A18">
            <v>36192</v>
          </cell>
          <cell r="B18">
            <v>1154796949.8399999</v>
          </cell>
          <cell r="C18">
            <v>658</v>
          </cell>
          <cell r="D18">
            <v>8998349016.75</v>
          </cell>
          <cell r="E18">
            <v>1682267203.8900001</v>
          </cell>
          <cell r="F18">
            <v>111420473.8</v>
          </cell>
          <cell r="G18">
            <v>78320346.390000001</v>
          </cell>
          <cell r="H18">
            <v>1249380035.26</v>
          </cell>
          <cell r="I18">
            <v>18128784240.669998</v>
          </cell>
          <cell r="J18">
            <v>4899800.3</v>
          </cell>
          <cell r="K18">
            <v>6853443291.6300001</v>
          </cell>
          <cell r="L18">
            <v>40126242843.160004</v>
          </cell>
          <cell r="M18">
            <v>611577282.27999997</v>
          </cell>
          <cell r="N18">
            <v>1861051367.51</v>
          </cell>
          <cell r="O18">
            <v>61919788167.949997</v>
          </cell>
          <cell r="P18">
            <v>44893549.350000001</v>
          </cell>
          <cell r="Q18">
            <v>142825215226.78</v>
          </cell>
          <cell r="R18">
            <v>0.80853856793171719</v>
          </cell>
          <cell r="S18">
            <v>4.6070296407760896E-7</v>
          </cell>
          <cell r="T18">
            <v>6.3002523766285163</v>
          </cell>
          <cell r="U18">
            <v>1.1778502845025447</v>
          </cell>
          <cell r="V18">
            <v>7.8011766775975031E-2</v>
          </cell>
          <cell r="W18">
            <v>5.4836498069085207E-2</v>
          </cell>
          <cell r="X18">
            <v>0.87476152812107844</v>
          </cell>
          <cell r="Y18">
            <v>12.692985767173425</v>
          </cell>
          <cell r="Z18">
            <v>3.4306269325203001E-3</v>
          </cell>
          <cell r="AA18">
            <v>4.798482733422107</v>
          </cell>
          <cell r="AB18">
            <v>28.094648959182006</v>
          </cell>
          <cell r="AC18">
            <v>0.42819979742997649</v>
          </cell>
          <cell r="AD18">
            <v>1.3030271752470284</v>
          </cell>
          <cell r="AE18">
            <v>43.353540948377244</v>
          </cell>
          <cell r="AF18">
            <v>3.1432509503813703E-2</v>
          </cell>
          <cell r="AG18">
            <v>100</v>
          </cell>
        </row>
        <row r="19">
          <cell r="A19">
            <v>36220</v>
          </cell>
          <cell r="B19">
            <v>1194267709.3800001</v>
          </cell>
          <cell r="C19">
            <v>0</v>
          </cell>
          <cell r="D19">
            <v>11266633753.15</v>
          </cell>
          <cell r="E19">
            <v>1885006027.99</v>
          </cell>
          <cell r="F19">
            <v>84464489.219999999</v>
          </cell>
          <cell r="G19">
            <v>81168925.75</v>
          </cell>
          <cell r="H19">
            <v>663237237.44000006</v>
          </cell>
          <cell r="I19">
            <v>15639725819.9</v>
          </cell>
          <cell r="J19">
            <v>2695267.28</v>
          </cell>
          <cell r="K19">
            <v>7062400162.0100002</v>
          </cell>
          <cell r="L19">
            <v>33863276022.990002</v>
          </cell>
          <cell r="M19">
            <v>455444758.74000001</v>
          </cell>
          <cell r="N19">
            <v>2600276899.3699999</v>
          </cell>
          <cell r="O19">
            <v>69889477301.970001</v>
          </cell>
          <cell r="P19">
            <v>64615667.579999998</v>
          </cell>
          <cell r="Q19">
            <v>144752690042.76999</v>
          </cell>
          <cell r="R19">
            <v>0.82504007975750271</v>
          </cell>
          <cell r="S19">
            <v>0</v>
          </cell>
          <cell r="T19">
            <v>7.7833674454140054</v>
          </cell>
          <cell r="U19">
            <v>1.3022252142140078</v>
          </cell>
          <cell r="V19">
            <v>5.8350894339195589E-2</v>
          </cell>
          <cell r="W19">
            <v>5.6074208863418747E-2</v>
          </cell>
          <cell r="X19">
            <v>0.45818646772231575</v>
          </cell>
          <cell r="Y19">
            <v>10.804445717229116</v>
          </cell>
          <cell r="Z19">
            <v>1.8619807888914746E-3</v>
          </cell>
          <cell r="AA19">
            <v>4.8789422565641285</v>
          </cell>
          <cell r="AB19">
            <v>23.393883742667885</v>
          </cell>
          <cell r="AC19">
            <v>0.31463647314977705</v>
          </cell>
          <cell r="AD19">
            <v>1.7963582566940191</v>
          </cell>
          <cell r="AE19">
            <v>48.281988598153028</v>
          </cell>
          <cell r="AF19">
            <v>4.4638664442718162E-2</v>
          </cell>
          <cell r="AG19">
            <v>100</v>
          </cell>
        </row>
        <row r="20">
          <cell r="A20">
            <v>36251</v>
          </cell>
          <cell r="B20">
            <v>1170495630.47</v>
          </cell>
          <cell r="C20">
            <v>0</v>
          </cell>
          <cell r="D20">
            <v>9291167273.6399994</v>
          </cell>
          <cell r="E20">
            <v>2797639464.9699998</v>
          </cell>
          <cell r="F20">
            <v>77321554.980000004</v>
          </cell>
          <cell r="G20">
            <v>80777794.030000001</v>
          </cell>
          <cell r="H20">
            <v>266537348.90000001</v>
          </cell>
          <cell r="I20">
            <v>15858144705.49</v>
          </cell>
          <cell r="J20">
            <v>0</v>
          </cell>
          <cell r="K20">
            <v>7194183060.6400003</v>
          </cell>
          <cell r="L20">
            <v>29094577886.639999</v>
          </cell>
          <cell r="M20">
            <v>344456233.39999998</v>
          </cell>
          <cell r="N20">
            <v>2077074367.74</v>
          </cell>
          <cell r="O20">
            <v>83671328077.960007</v>
          </cell>
          <cell r="P20">
            <v>36903098.219999999</v>
          </cell>
          <cell r="Q20">
            <v>151960606497.07999</v>
          </cell>
          <cell r="R20">
            <v>0.77026254201775102</v>
          </cell>
          <cell r="S20">
            <v>0</v>
          </cell>
          <cell r="T20">
            <v>6.1141946507159632</v>
          </cell>
          <cell r="U20">
            <v>1.8410294150963118</v>
          </cell>
          <cell r="V20">
            <v>5.088263120447982E-2</v>
          </cell>
          <cell r="W20">
            <v>5.3157062143965712E-2</v>
          </cell>
          <cell r="X20">
            <v>0.17539897677699889</v>
          </cell>
          <cell r="Y20">
            <v>10.435694533632125</v>
          </cell>
          <cell r="Z20">
            <v>0</v>
          </cell>
          <cell r="AA20">
            <v>4.7342421345088805</v>
          </cell>
          <cell r="AB20">
            <v>19.146131722762682</v>
          </cell>
          <cell r="AC20">
            <v>0.2266746898029911</v>
          </cell>
          <cell r="AD20">
            <v>1.3668505381886009</v>
          </cell>
          <cell r="AE20">
            <v>55.061196455258823</v>
          </cell>
          <cell r="AF20">
            <v>2.4284647890444627E-2</v>
          </cell>
          <cell r="AG20">
            <v>100</v>
          </cell>
        </row>
        <row r="21">
          <cell r="A21">
            <v>36281</v>
          </cell>
          <cell r="B21">
            <v>1080105003.4200001</v>
          </cell>
          <cell r="C21">
            <v>0</v>
          </cell>
          <cell r="D21">
            <v>10542009507.01</v>
          </cell>
          <cell r="E21">
            <v>2726415290.9099998</v>
          </cell>
          <cell r="F21">
            <v>59214957.460000001</v>
          </cell>
          <cell r="G21">
            <v>82994746.780000001</v>
          </cell>
          <cell r="H21">
            <v>262903102.05000001</v>
          </cell>
          <cell r="I21">
            <v>14960653163.639999</v>
          </cell>
          <cell r="J21">
            <v>0</v>
          </cell>
          <cell r="K21">
            <v>5922412005.5100002</v>
          </cell>
          <cell r="L21">
            <v>24979989101.66</v>
          </cell>
          <cell r="M21">
            <v>337178787.54000002</v>
          </cell>
          <cell r="N21">
            <v>2247908577.0300002</v>
          </cell>
          <cell r="O21">
            <v>88799672747.75</v>
          </cell>
          <cell r="P21">
            <v>33265862.449999999</v>
          </cell>
          <cell r="Q21">
            <v>152034722853.21002</v>
          </cell>
          <cell r="R21">
            <v>0.71043310577337304</v>
          </cell>
          <cell r="S21">
            <v>0</v>
          </cell>
          <cell r="T21">
            <v>6.9339485804097141</v>
          </cell>
          <cell r="U21">
            <v>1.793284612714664</v>
          </cell>
          <cell r="V21">
            <v>3.8948311509846484E-2</v>
          </cell>
          <cell r="W21">
            <v>5.4589336713647754E-2</v>
          </cell>
          <cell r="X21">
            <v>0.17292306462375293</v>
          </cell>
          <cell r="Y21">
            <v>9.8402870626367065</v>
          </cell>
          <cell r="Z21">
            <v>0</v>
          </cell>
          <cell r="AA21">
            <v>3.8954338156212556</v>
          </cell>
          <cell r="AB21">
            <v>16.430449987256036</v>
          </cell>
          <cell r="AC21">
            <v>0.22177748688735213</v>
          </cell>
          <cell r="AD21">
            <v>1.4785494621517234</v>
          </cell>
          <cell r="AE21">
            <v>58.407494736242818</v>
          </cell>
          <cell r="AF21">
            <v>2.1880437459091691E-2</v>
          </cell>
          <cell r="AG21">
            <v>100</v>
          </cell>
        </row>
        <row r="22">
          <cell r="A22">
            <v>36312</v>
          </cell>
          <cell r="B22">
            <v>1084287165.74</v>
          </cell>
          <cell r="C22">
            <v>0</v>
          </cell>
          <cell r="D22">
            <v>11859139819.18</v>
          </cell>
          <cell r="E22">
            <v>2723759619.21</v>
          </cell>
          <cell r="F22">
            <v>46438032.590000004</v>
          </cell>
          <cell r="G22">
            <v>88488467.299999997</v>
          </cell>
          <cell r="H22">
            <v>131556170.03</v>
          </cell>
          <cell r="I22">
            <v>14256330281.809999</v>
          </cell>
          <cell r="J22">
            <v>0</v>
          </cell>
          <cell r="K22">
            <v>6158805712.1899996</v>
          </cell>
          <cell r="L22">
            <v>21426819266.709999</v>
          </cell>
          <cell r="M22">
            <v>318115073.25</v>
          </cell>
          <cell r="N22">
            <v>2279099925.4699998</v>
          </cell>
          <cell r="O22">
            <v>101920364653.7</v>
          </cell>
          <cell r="P22">
            <v>26597764.699999999</v>
          </cell>
          <cell r="Q22">
            <v>162319801951.88</v>
          </cell>
          <cell r="R22">
            <v>0.66799438682252632</v>
          </cell>
          <cell r="S22">
            <v>0</v>
          </cell>
          <cell r="T22">
            <v>7.3060339382964896</v>
          </cell>
          <cell r="U22">
            <v>1.6780205412137352</v>
          </cell>
          <cell r="V22">
            <v>2.860897563426466E-2</v>
          </cell>
          <cell r="W22">
            <v>5.4514893584106619E-2</v>
          </cell>
          <cell r="X22">
            <v>8.1047517584453471E-2</v>
          </cell>
          <cell r="Y22">
            <v>8.7828657442770375</v>
          </cell>
          <cell r="Z22">
            <v>0</v>
          </cell>
          <cell r="AA22">
            <v>3.7942417610981245</v>
          </cell>
          <cell r="AB22">
            <v>13.200372973016576</v>
          </cell>
          <cell r="AC22">
            <v>0.19598044688614505</v>
          </cell>
          <cell r="AD22">
            <v>1.4040800309414145</v>
          </cell>
          <cell r="AE22">
            <v>62.789852764799747</v>
          </cell>
          <cell r="AF22">
            <v>1.6386025845377114E-2</v>
          </cell>
          <cell r="AG22">
            <v>100</v>
          </cell>
        </row>
        <row r="23">
          <cell r="A23">
            <v>36342</v>
          </cell>
          <cell r="B23">
            <v>1021557763.4400001</v>
          </cell>
          <cell r="C23">
            <v>0</v>
          </cell>
          <cell r="D23">
            <v>11868366039.870001</v>
          </cell>
          <cell r="E23">
            <v>2659935835.6199999</v>
          </cell>
          <cell r="F23">
            <v>65760926.640000001</v>
          </cell>
          <cell r="G23">
            <v>20090209.559999999</v>
          </cell>
          <cell r="H23">
            <v>6079381.2199999997</v>
          </cell>
          <cell r="I23">
            <v>16561431780.629999</v>
          </cell>
          <cell r="J23">
            <v>0</v>
          </cell>
          <cell r="K23">
            <v>5867681955.1099997</v>
          </cell>
          <cell r="L23">
            <v>23744626239.09</v>
          </cell>
          <cell r="M23">
            <v>337833659.70999998</v>
          </cell>
          <cell r="N23">
            <v>186076717.77000001</v>
          </cell>
          <cell r="O23">
            <v>106261517926.73</v>
          </cell>
          <cell r="P23">
            <v>26473683.120000001</v>
          </cell>
          <cell r="Q23">
            <v>168627432118.50998</v>
          </cell>
          <cell r="R23">
            <v>0.60580757864002677</v>
          </cell>
          <cell r="S23">
            <v>0</v>
          </cell>
          <cell r="T23">
            <v>7.0382178574177718</v>
          </cell>
          <cell r="U23">
            <v>1.5774039859366529</v>
          </cell>
          <cell r="V23">
            <v>3.8997763183503717E-2</v>
          </cell>
          <cell r="W23">
            <v>1.1913962815896267E-2</v>
          </cell>
          <cell r="X23">
            <v>3.6052148476811651E-3</v>
          </cell>
          <cell r="Y23">
            <v>9.8213152940565216</v>
          </cell>
          <cell r="Z23">
            <v>0</v>
          </cell>
          <cell r="AA23">
            <v>3.4796722463200656</v>
          </cell>
          <cell r="AB23">
            <v>14.081117135438836</v>
          </cell>
          <cell r="AC23">
            <v>0.20034323921423011</v>
          </cell>
          <cell r="AD23">
            <v>0.11034783334613481</v>
          </cell>
          <cell r="AE23">
            <v>63.015558377269407</v>
          </cell>
          <cell r="AF23">
            <v>1.5699511513283623E-2</v>
          </cell>
          <cell r="AG23">
            <v>100</v>
          </cell>
        </row>
        <row r="24">
          <cell r="A24">
            <v>36373</v>
          </cell>
          <cell r="B24">
            <v>1021022553.95</v>
          </cell>
          <cell r="C24">
            <v>0</v>
          </cell>
          <cell r="D24">
            <v>12143766106.33</v>
          </cell>
          <cell r="E24">
            <v>2824945491.6999998</v>
          </cell>
          <cell r="F24">
            <v>60527077.43</v>
          </cell>
          <cell r="G24">
            <v>1505907.19</v>
          </cell>
          <cell r="H24">
            <v>6197270.75</v>
          </cell>
          <cell r="I24">
            <v>19286179224.470001</v>
          </cell>
          <cell r="J24">
            <v>0</v>
          </cell>
          <cell r="K24">
            <v>3110518828.5</v>
          </cell>
          <cell r="L24">
            <v>25216070311</v>
          </cell>
          <cell r="M24">
            <v>347486731.67000002</v>
          </cell>
          <cell r="N24">
            <v>150112154.84999999</v>
          </cell>
          <cell r="O24">
            <v>112900432704.45</v>
          </cell>
          <cell r="P24">
            <v>31270658.84</v>
          </cell>
          <cell r="Q24">
            <v>177100035021.12997</v>
          </cell>
          <cell r="R24">
            <v>0.57652306721914581</v>
          </cell>
          <cell r="S24">
            <v>0</v>
          </cell>
          <cell r="T24">
            <v>6.8570094324832382</v>
          </cell>
          <cell r="U24">
            <v>1.5951128927574481</v>
          </cell>
          <cell r="V24">
            <v>3.4176773269851954E-2</v>
          </cell>
          <cell r="W24">
            <v>8.503144507116154E-4</v>
          </cell>
          <cell r="X24">
            <v>3.4993052086413181E-3</v>
          </cell>
          <cell r="Y24">
            <v>10.889991762095896</v>
          </cell>
          <cell r="Z24">
            <v>0</v>
          </cell>
          <cell r="AA24">
            <v>1.756362627556161</v>
          </cell>
          <cell r="AB24">
            <v>14.238320341377372</v>
          </cell>
          <cell r="AC24">
            <v>0.19620929585278798</v>
          </cell>
          <cell r="AD24">
            <v>8.4761222566720543E-2</v>
          </cell>
          <cell r="AE24">
            <v>63.749525905502921</v>
          </cell>
          <cell r="AF24">
            <v>1.7657059659118117E-2</v>
          </cell>
          <cell r="AG24">
            <v>100</v>
          </cell>
        </row>
        <row r="25">
          <cell r="A25">
            <v>36404</v>
          </cell>
          <cell r="B25">
            <v>1126711542.74</v>
          </cell>
          <cell r="C25">
            <v>0</v>
          </cell>
          <cell r="D25">
            <v>11616381614.75</v>
          </cell>
          <cell r="E25">
            <v>2856566722.3699999</v>
          </cell>
          <cell r="F25">
            <v>57465005.770000003</v>
          </cell>
          <cell r="G25">
            <v>1340600.1499999999</v>
          </cell>
          <cell r="H25">
            <v>15499235.689999999</v>
          </cell>
          <cell r="I25">
            <v>18936893838.860001</v>
          </cell>
          <cell r="J25">
            <v>0</v>
          </cell>
          <cell r="K25">
            <v>3214393475.21</v>
          </cell>
          <cell r="L25">
            <v>24960480636.740002</v>
          </cell>
          <cell r="M25">
            <v>352672117.99000001</v>
          </cell>
          <cell r="N25">
            <v>98903320.849999994</v>
          </cell>
          <cell r="O25">
            <v>118807366694.48</v>
          </cell>
          <cell r="P25">
            <v>30808770.170000002</v>
          </cell>
          <cell r="Q25">
            <v>182075483575.76999</v>
          </cell>
          <cell r="R25">
            <v>0.61881562559251613</v>
          </cell>
          <cell r="S25">
            <v>0</v>
          </cell>
          <cell r="T25">
            <v>6.3799811960493242</v>
          </cell>
          <cell r="U25">
            <v>1.5688914653802091</v>
          </cell>
          <cell r="V25">
            <v>3.1561089193035796E-2</v>
          </cell>
          <cell r="W25">
            <v>7.3628811725336683E-4</v>
          </cell>
          <cell r="X25">
            <v>8.5125330360855834E-3</v>
          </cell>
          <cell r="Y25">
            <v>10.400573139754693</v>
          </cell>
          <cell r="Z25">
            <v>0</v>
          </cell>
          <cell r="AA25">
            <v>1.765418062927919</v>
          </cell>
          <cell r="AB25">
            <v>13.708864118629565</v>
          </cell>
          <cell r="AC25">
            <v>0.19369555475778094</v>
          </cell>
          <cell r="AD25">
            <v>5.431995505800305E-2</v>
          </cell>
          <cell r="AE25">
            <v>65.251710093653983</v>
          </cell>
          <cell r="AF25">
            <v>1.6920877849641441E-2</v>
          </cell>
          <cell r="AG25">
            <v>100</v>
          </cell>
        </row>
        <row r="26">
          <cell r="A26">
            <v>36434</v>
          </cell>
          <cell r="B26">
            <v>1382581392.4000001</v>
          </cell>
          <cell r="C26">
            <v>0</v>
          </cell>
          <cell r="D26">
            <v>11143941624.690001</v>
          </cell>
          <cell r="E26">
            <v>2738829158.0900002</v>
          </cell>
          <cell r="F26">
            <v>47648981.090000004</v>
          </cell>
          <cell r="G26">
            <v>1242846.0900000001</v>
          </cell>
          <cell r="H26">
            <v>17822206.609999999</v>
          </cell>
          <cell r="I26">
            <v>18463394687.619999</v>
          </cell>
          <cell r="J26">
            <v>0</v>
          </cell>
          <cell r="K26">
            <v>3568782622.8299999</v>
          </cell>
          <cell r="L26">
            <v>23821038952.75</v>
          </cell>
          <cell r="M26">
            <v>368929533.80000001</v>
          </cell>
          <cell r="N26">
            <v>56450105.969999999</v>
          </cell>
          <cell r="O26">
            <v>128494115578.09</v>
          </cell>
          <cell r="P26">
            <v>33335414.949999999</v>
          </cell>
          <cell r="Q26">
            <v>190138113104.98001</v>
          </cell>
          <cell r="R26">
            <v>0.72714584668074533</v>
          </cell>
          <cell r="S26">
            <v>0</v>
          </cell>
          <cell r="T26">
            <v>5.8609720285470335</v>
          </cell>
          <cell r="U26">
            <v>1.4404419573564526</v>
          </cell>
          <cell r="V26">
            <v>2.506019456693136E-2</v>
          </cell>
          <cell r="W26">
            <v>6.5365437244756588E-4</v>
          </cell>
          <cell r="X26">
            <v>9.3732951899864036E-3</v>
          </cell>
          <cell r="Y26">
            <v>9.7105174686496945</v>
          </cell>
          <cell r="Z26">
            <v>0</v>
          </cell>
          <cell r="AA26">
            <v>1.8769422734618104</v>
          </cell>
          <cell r="AB26">
            <v>12.528281975533126</v>
          </cell>
          <cell r="AC26">
            <v>0.19403239454485635</v>
          </cell>
          <cell r="AD26">
            <v>2.9689000825853618E-2</v>
          </cell>
          <cell r="AE26">
            <v>67.579357699392546</v>
          </cell>
          <cell r="AF26">
            <v>1.7532210878517914E-2</v>
          </cell>
          <cell r="AG26">
            <v>100</v>
          </cell>
        </row>
        <row r="27">
          <cell r="A27">
            <v>36465</v>
          </cell>
          <cell r="B27">
            <v>1548111616.8900001</v>
          </cell>
          <cell r="C27">
            <v>272577.27</v>
          </cell>
          <cell r="D27">
            <v>10120185886.370001</v>
          </cell>
          <cell r="E27">
            <v>3096520669.77</v>
          </cell>
          <cell r="F27">
            <v>48081199.060000002</v>
          </cell>
          <cell r="G27">
            <v>20139980.539999999</v>
          </cell>
          <cell r="H27">
            <v>15927680.439999999</v>
          </cell>
          <cell r="I27">
            <v>17474007359.860001</v>
          </cell>
          <cell r="J27">
            <v>0</v>
          </cell>
          <cell r="K27">
            <v>3855508222.5300002</v>
          </cell>
          <cell r="L27">
            <v>22014632533.009998</v>
          </cell>
          <cell r="M27">
            <v>354403065.26999998</v>
          </cell>
          <cell r="N27">
            <v>68713608.370000005</v>
          </cell>
          <cell r="O27">
            <v>133962312297.74001</v>
          </cell>
          <cell r="P27">
            <v>45406336.719999999</v>
          </cell>
          <cell r="Q27">
            <v>192624223033.84</v>
          </cell>
          <cell r="R27">
            <v>0.8036951908265606</v>
          </cell>
          <cell r="S27">
            <v>1.4150726513358289E-4</v>
          </cell>
          <cell r="T27">
            <v>5.253849036728937</v>
          </cell>
          <cell r="U27">
            <v>1.6075447942110619</v>
          </cell>
          <cell r="V27">
            <v>2.4961138481297419E-2</v>
          </cell>
          <cell r="W27">
            <v>1.0455580416000863E-2</v>
          </cell>
          <cell r="X27">
            <v>8.2687837433622485E-3</v>
          </cell>
          <cell r="Y27">
            <v>9.0715524167436552</v>
          </cell>
          <cell r="Z27">
            <v>0</v>
          </cell>
          <cell r="AA27">
            <v>2.0015697723814667</v>
          </cell>
          <cell r="AB27">
            <v>11.428797576067312</v>
          </cell>
          <cell r="AC27">
            <v>0.18398675913555215</v>
          </cell>
          <cell r="AD27">
            <v>3.5672361080946957E-2</v>
          </cell>
          <cell r="AE27">
            <v>69.545932587204078</v>
          </cell>
          <cell r="AF27">
            <v>2.3572495714634534E-2</v>
          </cell>
          <cell r="AG27">
            <v>100</v>
          </cell>
        </row>
        <row r="28">
          <cell r="A28">
            <v>36495</v>
          </cell>
          <cell r="B28">
            <v>1520732464.6199999</v>
          </cell>
          <cell r="C28">
            <v>28012.080000000002</v>
          </cell>
          <cell r="D28">
            <v>12509115236.34</v>
          </cell>
          <cell r="E28">
            <v>3315818806.77</v>
          </cell>
          <cell r="F28">
            <v>100084484.93000001</v>
          </cell>
          <cell r="G28">
            <v>42404579.469999999</v>
          </cell>
          <cell r="H28">
            <v>480359.7</v>
          </cell>
          <cell r="I28">
            <v>19935161646.73</v>
          </cell>
          <cell r="J28">
            <v>0</v>
          </cell>
          <cell r="K28">
            <v>4528882560.6700001</v>
          </cell>
          <cell r="L28">
            <v>20293004833.16</v>
          </cell>
          <cell r="M28">
            <v>346422768.67000002</v>
          </cell>
          <cell r="N28">
            <v>89479050.870000005</v>
          </cell>
          <cell r="O28">
            <v>134560127607.08</v>
          </cell>
          <cell r="P28">
            <v>56894582.899999999</v>
          </cell>
          <cell r="Q28">
            <v>197298636993.98999</v>
          </cell>
          <cell r="R28">
            <v>0.7707769743317201</v>
          </cell>
          <cell r="S28">
            <v>1.4197807155075933E-5</v>
          </cell>
          <cell r="T28">
            <v>6.3401934381944285</v>
          </cell>
          <cell r="U28">
            <v>1.6806090793577071</v>
          </cell>
          <cell r="V28">
            <v>5.0727408184299175E-2</v>
          </cell>
          <cell r="W28">
            <v>2.1492586120243549E-2</v>
          </cell>
          <cell r="X28">
            <v>2.4346833172224724E-4</v>
          </cell>
          <cell r="Y28">
            <v>10.104054417434853</v>
          </cell>
          <cell r="Z28">
            <v>0</v>
          </cell>
          <cell r="AA28">
            <v>2.2954454372677477</v>
          </cell>
          <cell r="AB28">
            <v>10.285425759823244</v>
          </cell>
          <cell r="AC28">
            <v>0.17558295077352842</v>
          </cell>
          <cell r="AD28">
            <v>4.5352087694719184E-2</v>
          </cell>
          <cell r="AE28">
            <v>68.201245410113458</v>
          </cell>
          <cell r="AF28">
            <v>2.8836784565183331E-2</v>
          </cell>
          <cell r="AG28">
            <v>100</v>
          </cell>
        </row>
        <row r="29">
          <cell r="A29">
            <v>36526</v>
          </cell>
          <cell r="B29">
            <v>1319641732.97</v>
          </cell>
          <cell r="C29">
            <v>0</v>
          </cell>
          <cell r="D29">
            <v>11786489566.75</v>
          </cell>
          <cell r="E29">
            <v>3396373036.4299998</v>
          </cell>
          <cell r="F29">
            <v>93311591.819999993</v>
          </cell>
          <cell r="G29">
            <v>104825626.53</v>
          </cell>
          <cell r="H29">
            <v>2829471.82</v>
          </cell>
          <cell r="I29">
            <v>22668347282.16</v>
          </cell>
          <cell r="J29">
            <v>0</v>
          </cell>
          <cell r="K29">
            <v>5333525971.7600002</v>
          </cell>
          <cell r="L29">
            <v>18835233137.75</v>
          </cell>
          <cell r="M29">
            <v>351735798.52999997</v>
          </cell>
          <cell r="N29">
            <v>86153412.280000001</v>
          </cell>
          <cell r="O29">
            <v>143824041824.14001</v>
          </cell>
          <cell r="P29">
            <v>50579651.229999997</v>
          </cell>
          <cell r="Q29">
            <v>207853088104.17001</v>
          </cell>
          <cell r="R29">
            <v>0.63489156933219748</v>
          </cell>
          <cell r="S29">
            <v>0</v>
          </cell>
          <cell r="T29">
            <v>5.6705866986411815</v>
          </cell>
          <cell r="U29">
            <v>1.6340257762866794</v>
          </cell>
          <cell r="V29">
            <v>4.4893050505573864E-2</v>
          </cell>
          <cell r="W29">
            <v>5.0432556709219735E-2</v>
          </cell>
          <cell r="X29">
            <v>1.361284475399254E-3</v>
          </cell>
          <cell r="Y29">
            <v>10.905946834332948</v>
          </cell>
          <cell r="Z29">
            <v>0</v>
          </cell>
          <cell r="AA29">
            <v>2.5660075683296992</v>
          </cell>
          <cell r="AB29">
            <v>9.0618009621826356</v>
          </cell>
          <cell r="AC29">
            <v>0.16922327290789158</v>
          </cell>
          <cell r="AD29">
            <v>4.1449185607876256E-2</v>
          </cell>
          <cell r="AE29">
            <v>69.19504691316375</v>
          </cell>
          <cell r="AF29">
            <v>2.4334327524954031E-2</v>
          </cell>
          <cell r="AG29">
            <v>100</v>
          </cell>
        </row>
        <row r="30">
          <cell r="A30">
            <v>36557</v>
          </cell>
          <cell r="B30">
            <v>1332136956.4400001</v>
          </cell>
          <cell r="C30">
            <v>0</v>
          </cell>
          <cell r="D30">
            <v>11425457908.790001</v>
          </cell>
          <cell r="E30">
            <v>3901619238.6999998</v>
          </cell>
          <cell r="F30">
            <v>88936119.879999995</v>
          </cell>
          <cell r="G30">
            <v>241719213.96000001</v>
          </cell>
          <cell r="H30">
            <v>0</v>
          </cell>
          <cell r="I30">
            <v>24478957823.669998</v>
          </cell>
          <cell r="J30">
            <v>0</v>
          </cell>
          <cell r="K30">
            <v>5621952312.5600004</v>
          </cell>
          <cell r="L30">
            <v>16917020825.9</v>
          </cell>
          <cell r="M30">
            <v>357589255.19</v>
          </cell>
          <cell r="N30">
            <v>87647328.239999995</v>
          </cell>
          <cell r="O30">
            <v>148700559598.20001</v>
          </cell>
          <cell r="P30">
            <v>67414865.609999999</v>
          </cell>
          <cell r="Q30">
            <v>213221011447.13998</v>
          </cell>
          <cell r="R30">
            <v>0.62476814428312222</v>
          </cell>
          <cell r="S30">
            <v>0</v>
          </cell>
          <cell r="T30">
            <v>5.3585046948445356</v>
          </cell>
          <cell r="U30">
            <v>1.8298474490011776</v>
          </cell>
          <cell r="V30">
            <v>4.1710767281510769E-2</v>
          </cell>
          <cell r="W30">
            <v>0.11336556951842669</v>
          </cell>
          <cell r="X30">
            <v>0</v>
          </cell>
          <cell r="Y30">
            <v>11.48055609413457</v>
          </cell>
          <cell r="Z30">
            <v>0</v>
          </cell>
          <cell r="AA30">
            <v>2.6366783809923673</v>
          </cell>
          <cell r="AB30">
            <v>7.9340308495318856</v>
          </cell>
          <cell r="AC30">
            <v>0.16770826325371344</v>
          </cell>
          <cell r="AD30">
            <v>4.1106327957612571E-2</v>
          </cell>
          <cell r="AE30">
            <v>69.740106094124144</v>
          </cell>
          <cell r="AF30">
            <v>3.1617365076946437E-2</v>
          </cell>
          <cell r="AG30">
            <v>100</v>
          </cell>
        </row>
        <row r="31">
          <cell r="A31">
            <v>36586</v>
          </cell>
          <cell r="B31">
            <v>1460266227.72</v>
          </cell>
          <cell r="C31">
            <v>0</v>
          </cell>
          <cell r="D31">
            <v>10977716607.450001</v>
          </cell>
          <cell r="E31">
            <v>4073144568.0700002</v>
          </cell>
          <cell r="F31">
            <v>95398251.540000007</v>
          </cell>
          <cell r="G31">
            <v>316510480.06999999</v>
          </cell>
          <cell r="H31">
            <v>838650.34</v>
          </cell>
          <cell r="I31">
            <v>23712185503.369999</v>
          </cell>
          <cell r="J31">
            <v>0</v>
          </cell>
          <cell r="K31">
            <v>6778189412.8000002</v>
          </cell>
          <cell r="L31">
            <v>16944918455.83</v>
          </cell>
          <cell r="M31">
            <v>323395827.27999997</v>
          </cell>
          <cell r="N31">
            <v>69264017.390000001</v>
          </cell>
          <cell r="O31">
            <v>154081909673.48001</v>
          </cell>
          <cell r="P31">
            <v>80270774.629999995</v>
          </cell>
          <cell r="Q31">
            <v>218914008449.97003</v>
          </cell>
          <cell r="R31">
            <v>0.66705015273324775</v>
          </cell>
          <cell r="S31">
            <v>0</v>
          </cell>
          <cell r="T31">
            <v>5.0146250051233316</v>
          </cell>
          <cell r="U31">
            <v>1.8606139446763019</v>
          </cell>
          <cell r="V31">
            <v>4.3577956575493453E-2</v>
          </cell>
          <cell r="W31">
            <v>0.14458210432080884</v>
          </cell>
          <cell r="X31">
            <v>3.8309578538993437E-4</v>
          </cell>
          <cell r="Y31">
            <v>10.831735105151626</v>
          </cell>
          <cell r="Z31">
            <v>0</v>
          </cell>
          <cell r="AA31">
            <v>3.0962794298972729</v>
          </cell>
          <cell r="AB31">
            <v>7.7404450157434956</v>
          </cell>
          <cell r="AC31">
            <v>0.147727333472087</v>
          </cell>
          <cell r="AD31">
            <v>3.1639828753046384E-2</v>
          </cell>
          <cell r="AE31">
            <v>70.384673308238035</v>
          </cell>
          <cell r="AF31">
            <v>3.6667719529855869E-2</v>
          </cell>
          <cell r="AG31">
            <v>100</v>
          </cell>
        </row>
        <row r="32">
          <cell r="A32">
            <v>36617</v>
          </cell>
          <cell r="B32">
            <v>1393234019.71</v>
          </cell>
          <cell r="C32">
            <v>0</v>
          </cell>
          <cell r="D32">
            <v>10562180265.719999</v>
          </cell>
          <cell r="E32">
            <v>4305702287.9799995</v>
          </cell>
          <cell r="F32">
            <v>91395114.569999993</v>
          </cell>
          <cell r="G32">
            <v>337239062.38</v>
          </cell>
          <cell r="H32">
            <v>10902162.27</v>
          </cell>
          <cell r="I32">
            <v>24678789765.869999</v>
          </cell>
          <cell r="J32">
            <v>0</v>
          </cell>
          <cell r="K32">
            <v>6956577176.0299997</v>
          </cell>
          <cell r="L32">
            <v>18040490417.5</v>
          </cell>
          <cell r="M32">
            <v>332032064.22000003</v>
          </cell>
          <cell r="N32">
            <v>72744285.659999996</v>
          </cell>
          <cell r="O32">
            <v>155398708701.32999</v>
          </cell>
          <cell r="P32">
            <v>64545591.619999997</v>
          </cell>
          <cell r="Q32">
            <v>222244540914.85999</v>
          </cell>
          <cell r="R32">
            <v>0.62689234749020739</v>
          </cell>
          <cell r="S32">
            <v>0</v>
          </cell>
          <cell r="T32">
            <v>4.7525038060513181</v>
          </cell>
          <cell r="U32">
            <v>1.9373714514002291</v>
          </cell>
          <cell r="V32">
            <v>4.1123671336886825E-2</v>
          </cell>
          <cell r="W32">
            <v>0.15174233796329487</v>
          </cell>
          <cell r="X32">
            <v>4.905480343913836E-3</v>
          </cell>
          <cell r="Y32">
            <v>11.10434014004611</v>
          </cell>
          <cell r="Z32">
            <v>0</v>
          </cell>
          <cell r="AA32">
            <v>3.1301453558290131</v>
          </cell>
          <cell r="AB32">
            <v>8.1174054234300232</v>
          </cell>
          <cell r="AC32">
            <v>0.14939942409977969</v>
          </cell>
          <cell r="AD32">
            <v>3.2731641173525033E-2</v>
          </cell>
          <cell r="AE32">
            <v>69.922396321474523</v>
          </cell>
          <cell r="AF32">
            <v>2.9042599361181552E-2</v>
          </cell>
          <cell r="AG32">
            <v>100</v>
          </cell>
        </row>
        <row r="33">
          <cell r="A33">
            <v>36647</v>
          </cell>
          <cell r="B33">
            <v>1489931503.74</v>
          </cell>
          <cell r="C33">
            <v>0</v>
          </cell>
          <cell r="D33">
            <v>11028169274.610001</v>
          </cell>
          <cell r="E33">
            <v>5212595940.7700005</v>
          </cell>
          <cell r="F33">
            <v>33932463.520000003</v>
          </cell>
          <cell r="G33">
            <v>370150961.86000001</v>
          </cell>
          <cell r="H33">
            <v>0</v>
          </cell>
          <cell r="I33">
            <v>26009969164.990002</v>
          </cell>
          <cell r="J33">
            <v>0</v>
          </cell>
          <cell r="K33">
            <v>5387264739.8900003</v>
          </cell>
          <cell r="L33">
            <v>18983592109.310001</v>
          </cell>
          <cell r="M33">
            <v>339281351.24000001</v>
          </cell>
          <cell r="N33">
            <v>72281584.640000001</v>
          </cell>
          <cell r="O33">
            <v>159164732484.22</v>
          </cell>
          <cell r="P33">
            <v>45822421.159999996</v>
          </cell>
          <cell r="Q33">
            <v>228137723999.95001</v>
          </cell>
          <cell r="R33">
            <v>0.65308423246140845</v>
          </cell>
          <cell r="S33">
            <v>0</v>
          </cell>
          <cell r="T33">
            <v>4.8339963602917413</v>
          </cell>
          <cell r="U33">
            <v>2.2848461224988563</v>
          </cell>
          <cell r="V33">
            <v>1.4873674956101271E-2</v>
          </cell>
          <cell r="W33">
            <v>0.16224890621775517</v>
          </cell>
          <cell r="X33">
            <v>0</v>
          </cell>
          <cell r="Y33">
            <v>11.400994412040202</v>
          </cell>
          <cell r="Z33">
            <v>0</v>
          </cell>
          <cell r="AA33">
            <v>2.3614089969141538</v>
          </cell>
          <cell r="AB33">
            <v>8.3211105013540685</v>
          </cell>
          <cell r="AC33">
            <v>0.14871777682855919</v>
          </cell>
          <cell r="AD33">
            <v>3.1683311016119299E-2</v>
          </cell>
          <cell r="AE33">
            <v>69.766950284931781</v>
          </cell>
          <cell r="AF33">
            <v>2.0085420489252378E-2</v>
          </cell>
          <cell r="AG33">
            <v>100</v>
          </cell>
        </row>
        <row r="34">
          <cell r="A34">
            <v>36678</v>
          </cell>
          <cell r="B34">
            <v>1402668492.5899999</v>
          </cell>
          <cell r="C34">
            <v>0</v>
          </cell>
          <cell r="D34">
            <v>11558781301.860001</v>
          </cell>
          <cell r="E34">
            <v>5329848877</v>
          </cell>
          <cell r="F34">
            <v>34204536.369999997</v>
          </cell>
          <cell r="G34">
            <v>377279714.31999999</v>
          </cell>
          <cell r="H34">
            <v>0</v>
          </cell>
          <cell r="I34">
            <v>26467987150.290001</v>
          </cell>
          <cell r="J34">
            <v>0</v>
          </cell>
          <cell r="K34">
            <v>5771080021.0900002</v>
          </cell>
          <cell r="L34">
            <v>20225669888.709999</v>
          </cell>
          <cell r="M34">
            <v>341102286.24000001</v>
          </cell>
          <cell r="N34">
            <v>63905080.990000002</v>
          </cell>
          <cell r="O34">
            <v>166717162476.63</v>
          </cell>
          <cell r="P34">
            <v>49955234.399999999</v>
          </cell>
          <cell r="Q34">
            <v>238339645060.49002</v>
          </cell>
          <cell r="R34">
            <v>0.58851664910133017</v>
          </cell>
          <cell r="S34">
            <v>0</v>
          </cell>
          <cell r="T34">
            <v>4.849709874715308</v>
          </cell>
          <cell r="U34">
            <v>2.2362410062527776</v>
          </cell>
          <cell r="V34">
            <v>1.4351173662828513E-2</v>
          </cell>
          <cell r="W34">
            <v>0.15829498874358366</v>
          </cell>
          <cell r="X34">
            <v>0</v>
          </cell>
          <cell r="Y34">
            <v>11.105155058686309</v>
          </cell>
          <cell r="Z34">
            <v>0</v>
          </cell>
          <cell r="AA34">
            <v>2.4213680521447927</v>
          </cell>
          <cell r="AB34">
            <v>8.4860703235404973</v>
          </cell>
          <cell r="AC34">
            <v>0.1431160502707928</v>
          </cell>
          <cell r="AD34">
            <v>2.6812610622870166E-2</v>
          </cell>
          <cell r="AE34">
            <v>69.949404529119604</v>
          </cell>
          <cell r="AF34">
            <v>2.0959683139295388E-2</v>
          </cell>
          <cell r="AG34">
            <v>100</v>
          </cell>
        </row>
        <row r="35">
          <cell r="A35">
            <v>36708</v>
          </cell>
          <cell r="B35">
            <v>1613742481.8399999</v>
          </cell>
          <cell r="C35">
            <v>0</v>
          </cell>
          <cell r="D35">
            <v>12069689011.379999</v>
          </cell>
          <cell r="E35">
            <v>5928167330.1899996</v>
          </cell>
          <cell r="F35">
            <v>30314731.34</v>
          </cell>
          <cell r="G35">
            <v>435247070.27999997</v>
          </cell>
          <cell r="H35">
            <v>5014285.33</v>
          </cell>
          <cell r="I35">
            <v>31344301046.650002</v>
          </cell>
          <cell r="J35">
            <v>0</v>
          </cell>
          <cell r="K35">
            <v>5905536806.4899998</v>
          </cell>
          <cell r="L35">
            <v>20868785878.060001</v>
          </cell>
          <cell r="M35">
            <v>356441375.67000002</v>
          </cell>
          <cell r="N35">
            <v>70077967.590000004</v>
          </cell>
          <cell r="O35">
            <v>167918978334.17999</v>
          </cell>
          <cell r="P35">
            <v>70571492.469999999</v>
          </cell>
          <cell r="Q35">
            <v>246616867811.47</v>
          </cell>
          <cell r="R35">
            <v>0.65435203040274181</v>
          </cell>
          <cell r="S35">
            <v>0</v>
          </cell>
          <cell r="T35">
            <v>4.8941052242245071</v>
          </cell>
          <cell r="U35">
            <v>2.4037963756485126</v>
          </cell>
          <cell r="V35">
            <v>1.229223759470279E-2</v>
          </cell>
          <cell r="W35">
            <v>0.17648714548298097</v>
          </cell>
          <cell r="X35">
            <v>2.0332288600118167E-3</v>
          </cell>
          <cell r="Y35">
            <v>12.709715002386465</v>
          </cell>
          <cell r="Z35">
            <v>0</v>
          </cell>
          <cell r="AA35">
            <v>2.3946199864173834</v>
          </cell>
          <cell r="AB35">
            <v>8.4620269745755827</v>
          </cell>
          <cell r="AC35">
            <v>0.14453243966365148</v>
          </cell>
          <cell r="AD35">
            <v>2.8415723633134521E-2</v>
          </cell>
          <cell r="AE35">
            <v>68.089007789421856</v>
          </cell>
          <cell r="AF35">
            <v>2.8615841688472601E-2</v>
          </cell>
          <cell r="AG35">
            <v>100</v>
          </cell>
        </row>
        <row r="36">
          <cell r="A36">
            <v>36739</v>
          </cell>
          <cell r="B36">
            <v>2095472234.26</v>
          </cell>
          <cell r="C36">
            <v>0</v>
          </cell>
          <cell r="D36">
            <v>12358016745.940001</v>
          </cell>
          <cell r="E36">
            <v>6675468121.0799999</v>
          </cell>
          <cell r="F36">
            <v>18140424.789999999</v>
          </cell>
          <cell r="G36">
            <v>424821555.06</v>
          </cell>
          <cell r="H36">
            <v>7623603.1900000004</v>
          </cell>
          <cell r="I36">
            <v>31029348369.560001</v>
          </cell>
          <cell r="J36">
            <v>0</v>
          </cell>
          <cell r="K36">
            <v>7377840312.8199997</v>
          </cell>
          <cell r="L36">
            <v>19751545956.299999</v>
          </cell>
          <cell r="M36">
            <v>356953568.58999997</v>
          </cell>
          <cell r="N36">
            <v>62679151.539999999</v>
          </cell>
          <cell r="O36">
            <v>170943772112.64001</v>
          </cell>
          <cell r="P36">
            <v>60731726.079999998</v>
          </cell>
          <cell r="Q36">
            <v>251162413881.85001</v>
          </cell>
          <cell r="R36">
            <v>0.83430964126891083</v>
          </cell>
          <cell r="S36">
            <v>0</v>
          </cell>
          <cell r="T36">
            <v>4.920328864076521</v>
          </cell>
          <cell r="U36">
            <v>2.6578292579319709</v>
          </cell>
          <cell r="V36">
            <v>7.2225873727003939E-3</v>
          </cell>
          <cell r="W36">
            <v>0.16914216920205324</v>
          </cell>
          <cell r="X36">
            <v>3.0353280461726411E-3</v>
          </cell>
          <cell r="Y36">
            <v>12.354296126552041</v>
          </cell>
          <cell r="Z36">
            <v>0</v>
          </cell>
          <cell r="AA36">
            <v>2.9374778649366817</v>
          </cell>
          <cell r="AB36">
            <v>7.8640532438867927</v>
          </cell>
          <cell r="AC36">
            <v>0.14212061553044139</v>
          </cell>
          <cell r="AD36">
            <v>2.4955625553704494E-2</v>
          </cell>
          <cell r="AE36">
            <v>68.061048415092131</v>
          </cell>
          <cell r="AF36">
            <v>2.4180260549880275E-2</v>
          </cell>
          <cell r="AG36">
            <v>100</v>
          </cell>
        </row>
        <row r="37">
          <cell r="A37">
            <v>36770</v>
          </cell>
          <cell r="B37">
            <v>2081315391.8199999</v>
          </cell>
          <cell r="C37">
            <v>0</v>
          </cell>
          <cell r="D37">
            <v>11172967292.540001</v>
          </cell>
          <cell r="E37">
            <v>6713097737.4700003</v>
          </cell>
          <cell r="F37">
            <v>18914748.25</v>
          </cell>
          <cell r="G37">
            <v>480695815.79000002</v>
          </cell>
          <cell r="H37">
            <v>24029823.539999999</v>
          </cell>
          <cell r="I37">
            <v>33374196500.939999</v>
          </cell>
          <cell r="J37">
            <v>0</v>
          </cell>
          <cell r="K37">
            <v>7942519409.8299999</v>
          </cell>
          <cell r="L37">
            <v>21001004913.810001</v>
          </cell>
          <cell r="M37">
            <v>192438632.09999999</v>
          </cell>
          <cell r="N37">
            <v>63711685.049999997</v>
          </cell>
          <cell r="O37">
            <v>175321549947.60999</v>
          </cell>
          <cell r="P37">
            <v>65772778.049999997</v>
          </cell>
          <cell r="Q37">
            <v>258452214676.79999</v>
          </cell>
          <cell r="R37">
            <v>0.80529988664354435</v>
          </cell>
          <cell r="S37">
            <v>0</v>
          </cell>
          <cell r="T37">
            <v>4.3230301998038723</v>
          </cell>
          <cell r="U37">
            <v>2.5974231816372217</v>
          </cell>
          <cell r="V37">
            <v>7.3184701758711168E-3</v>
          </cell>
          <cell r="W37">
            <v>0.18599020959875326</v>
          </cell>
          <cell r="X37">
            <v>9.2975885581208142E-3</v>
          </cell>
          <cell r="Y37">
            <v>12.913101380336457</v>
          </cell>
          <cell r="Z37">
            <v>0</v>
          </cell>
          <cell r="AA37">
            <v>3.0731094410478508</v>
          </cell>
          <cell r="AB37">
            <v>8.1256819331466001</v>
          </cell>
          <cell r="AC37">
            <v>7.4458109148203125E-2</v>
          </cell>
          <cell r="AD37">
            <v>2.4651243607903623E-2</v>
          </cell>
          <cell r="AE37">
            <v>67.83518963722301</v>
          </cell>
          <cell r="AF37">
            <v>2.5448719072595397E-2</v>
          </cell>
          <cell r="AG37">
            <v>100</v>
          </cell>
        </row>
        <row r="38">
          <cell r="A38">
            <v>36800</v>
          </cell>
          <cell r="B38">
            <v>1701068395.5999999</v>
          </cell>
          <cell r="C38">
            <v>0</v>
          </cell>
          <cell r="D38">
            <v>11994282379.110001</v>
          </cell>
          <cell r="E38">
            <v>6748197233.7299995</v>
          </cell>
          <cell r="F38">
            <v>19254075.559999999</v>
          </cell>
          <cell r="G38">
            <v>529966631.05000001</v>
          </cell>
          <cell r="H38">
            <v>19031290.850000001</v>
          </cell>
          <cell r="I38">
            <v>36101194766.279999</v>
          </cell>
          <cell r="J38">
            <v>0</v>
          </cell>
          <cell r="K38">
            <v>7916912573.0900002</v>
          </cell>
          <cell r="L38">
            <v>22650190292.07</v>
          </cell>
          <cell r="M38">
            <v>284311737.88</v>
          </cell>
          <cell r="N38">
            <v>26573258.649999999</v>
          </cell>
          <cell r="O38">
            <v>177462084512.87</v>
          </cell>
          <cell r="P38">
            <v>58815810.560000002</v>
          </cell>
          <cell r="Q38">
            <v>265511882957.29999</v>
          </cell>
          <cell r="R38">
            <v>0.64067505252620593</v>
          </cell>
          <cell r="S38">
            <v>0</v>
          </cell>
          <cell r="T38">
            <v>4.5174182961291187</v>
          </cell>
          <cell r="U38">
            <v>2.5415801200940051</v>
          </cell>
          <cell r="V38">
            <v>7.2516812978560621E-3</v>
          </cell>
          <cell r="W38">
            <v>0.19960185026266039</v>
          </cell>
          <cell r="X38">
            <v>7.1677736747701951E-3</v>
          </cell>
          <cell r="Y38">
            <v>13.596828271556435</v>
          </cell>
          <cell r="Z38">
            <v>0</v>
          </cell>
          <cell r="AA38">
            <v>2.9817545207056551</v>
          </cell>
          <cell r="AB38">
            <v>8.5307633088921442</v>
          </cell>
          <cell r="AC38">
            <v>0.10708060773525659</v>
          </cell>
          <cell r="AD38">
            <v>1.0008312379101145E-2</v>
          </cell>
          <cell r="AE38">
            <v>66.837718348526693</v>
          </cell>
          <cell r="AF38">
            <v>2.2151856220107048E-2</v>
          </cell>
          <cell r="AG38">
            <v>100</v>
          </cell>
        </row>
        <row r="39">
          <cell r="A39">
            <v>36831</v>
          </cell>
          <cell r="B39">
            <v>1765460211.9200001</v>
          </cell>
          <cell r="C39">
            <v>0</v>
          </cell>
          <cell r="D39">
            <v>14117635040.33</v>
          </cell>
          <cell r="E39">
            <v>7068899552.5299997</v>
          </cell>
          <cell r="F39">
            <v>134520521.00999999</v>
          </cell>
          <cell r="G39">
            <v>510976333.16000003</v>
          </cell>
          <cell r="H39">
            <v>22144889.920000002</v>
          </cell>
          <cell r="I39">
            <v>37205894629.709999</v>
          </cell>
          <cell r="J39">
            <v>0</v>
          </cell>
          <cell r="K39">
            <v>7542722562.2700005</v>
          </cell>
          <cell r="L39">
            <v>24886421346.349998</v>
          </cell>
          <cell r="M39">
            <v>166940629.49000001</v>
          </cell>
          <cell r="N39">
            <v>27291881.760000002</v>
          </cell>
          <cell r="O39">
            <v>175878964550.62</v>
          </cell>
          <cell r="P39">
            <v>50895504.880000003</v>
          </cell>
          <cell r="Q39">
            <v>269378767653.94998</v>
          </cell>
          <cell r="R39">
            <v>0.65538209536541869</v>
          </cell>
          <cell r="S39">
            <v>0</v>
          </cell>
          <cell r="T39">
            <v>5.2408120963957447</v>
          </cell>
          <cell r="U39">
            <v>2.6241487456839461</v>
          </cell>
          <cell r="V39">
            <v>4.9937313984154859E-2</v>
          </cell>
          <cell r="W39">
            <v>0.18968693695132338</v>
          </cell>
          <cell r="X39">
            <v>8.2207258251503421E-3</v>
          </cell>
          <cell r="Y39">
            <v>13.811739861214869</v>
          </cell>
          <cell r="Z39">
            <v>0</v>
          </cell>
          <cell r="AA39">
            <v>2.800043458495419</v>
          </cell>
          <cell r="AB39">
            <v>9.2384494750973296</v>
          </cell>
          <cell r="AC39">
            <v>6.1972452745219953E-2</v>
          </cell>
          <cell r="AD39">
            <v>1.0131415329310499E-2</v>
          </cell>
          <cell r="AE39">
            <v>65.290581764245829</v>
          </cell>
          <cell r="AF39">
            <v>1.8893658666291589E-2</v>
          </cell>
          <cell r="AG39">
            <v>100</v>
          </cell>
        </row>
        <row r="40">
          <cell r="A40">
            <v>36861</v>
          </cell>
          <cell r="B40">
            <v>1618347109.3299999</v>
          </cell>
          <cell r="C40">
            <v>0</v>
          </cell>
          <cell r="D40">
            <v>15712690715.17</v>
          </cell>
          <cell r="E40">
            <v>8019423975.9399996</v>
          </cell>
          <cell r="F40">
            <v>120554225.3</v>
          </cell>
          <cell r="G40">
            <v>480140092.16000003</v>
          </cell>
          <cell r="H40">
            <v>13160480.699999999</v>
          </cell>
          <cell r="I40">
            <v>36200987615.120003</v>
          </cell>
          <cell r="J40">
            <v>0</v>
          </cell>
          <cell r="K40">
            <v>8105260932.5299997</v>
          </cell>
          <cell r="L40">
            <v>27491019903.919998</v>
          </cell>
          <cell r="M40">
            <v>163997371.02000001</v>
          </cell>
          <cell r="N40">
            <v>17293642.539999999</v>
          </cell>
          <cell r="O40">
            <v>172014662553.17999</v>
          </cell>
          <cell r="P40">
            <v>47633028.799999997</v>
          </cell>
          <cell r="Q40">
            <v>270005171645.70996</v>
          </cell>
          <cell r="R40">
            <v>0.59937633767012821</v>
          </cell>
          <cell r="S40">
            <v>0</v>
          </cell>
          <cell r="T40">
            <v>5.819403613419512</v>
          </cell>
          <cell r="U40">
            <v>2.9701001381050465</v>
          </cell>
          <cell r="V40">
            <v>4.4648857858984439E-2</v>
          </cell>
          <cell r="W40">
            <v>0.1778262576355466</v>
          </cell>
          <cell r="X40">
            <v>4.8741587502881822E-3</v>
          </cell>
          <cell r="Y40">
            <v>13.407516379953455</v>
          </cell>
          <cell r="Z40">
            <v>0</v>
          </cell>
          <cell r="AA40">
            <v>3.0018909945789485</v>
          </cell>
          <cell r="AB40">
            <v>10.181664201600043</v>
          </cell>
          <cell r="AC40">
            <v>6.0738603642448312E-2</v>
          </cell>
          <cell r="AD40">
            <v>6.4049301110024768E-3</v>
          </cell>
          <cell r="AE40">
            <v>63.707914002066147</v>
          </cell>
          <cell r="AF40">
            <v>1.7641524608462744E-2</v>
          </cell>
          <cell r="AG40">
            <v>100</v>
          </cell>
        </row>
        <row r="41">
          <cell r="A41">
            <v>36892</v>
          </cell>
          <cell r="B41">
            <v>1890868469.45</v>
          </cell>
          <cell r="C41">
            <v>33820399.890000001</v>
          </cell>
          <cell r="D41">
            <v>14816480519.209999</v>
          </cell>
          <cell r="E41">
            <v>8292307564.3999996</v>
          </cell>
          <cell r="F41">
            <v>121665494.73</v>
          </cell>
          <cell r="G41">
            <v>492044265.63</v>
          </cell>
          <cell r="H41">
            <v>9617478.3100000005</v>
          </cell>
          <cell r="I41">
            <v>43989858990.82</v>
          </cell>
          <cell r="J41">
            <v>0</v>
          </cell>
          <cell r="K41">
            <v>8694945897.5400009</v>
          </cell>
          <cell r="L41">
            <v>28747335391.220001</v>
          </cell>
          <cell r="M41">
            <v>165963623.88</v>
          </cell>
          <cell r="N41">
            <v>17490984.77</v>
          </cell>
          <cell r="O41">
            <v>176551604230.29999</v>
          </cell>
          <cell r="P41">
            <v>37637656.210000001</v>
          </cell>
          <cell r="Q41">
            <v>283861640966.36005</v>
          </cell>
          <cell r="R41">
            <v>0.66612327858489473</v>
          </cell>
          <cell r="S41">
            <v>1.191439596236534E-2</v>
          </cell>
          <cell r="T41">
            <v>5.2196134950709583</v>
          </cell>
          <cell r="U41">
            <v>2.9212497807629831</v>
          </cell>
          <cell r="V41">
            <v>4.2860843865979895E-2</v>
          </cell>
          <cell r="W41">
            <v>0.1733394705797221</v>
          </cell>
          <cell r="X41">
            <v>3.388086631662836E-3</v>
          </cell>
          <cell r="Y41">
            <v>15.496936761537697</v>
          </cell>
          <cell r="Z41">
            <v>0</v>
          </cell>
          <cell r="AA41">
            <v>3.0630929448373139</v>
          </cell>
          <cell r="AB41">
            <v>10.127234977348278</v>
          </cell>
          <cell r="AC41">
            <v>5.8466379365314833E-2</v>
          </cell>
          <cell r="AD41">
            <v>6.1617993577627577E-3</v>
          </cell>
          <cell r="AE41">
            <v>62.196358630655148</v>
          </cell>
          <cell r="AF41">
            <v>1.3259155439906859E-2</v>
          </cell>
          <cell r="AG41">
            <v>100</v>
          </cell>
        </row>
        <row r="42">
          <cell r="A42">
            <v>36923</v>
          </cell>
          <cell r="B42">
            <v>1768448924.1400001</v>
          </cell>
          <cell r="C42">
            <v>0</v>
          </cell>
          <cell r="D42">
            <v>14308511988.93</v>
          </cell>
          <cell r="E42">
            <v>8858741968.8799992</v>
          </cell>
          <cell r="F42">
            <v>125806767.58</v>
          </cell>
          <cell r="G42">
            <v>491080934.72000003</v>
          </cell>
          <cell r="H42">
            <v>140134141.62</v>
          </cell>
          <cell r="I42">
            <v>40798718722.940002</v>
          </cell>
          <cell r="J42">
            <v>0</v>
          </cell>
          <cell r="K42">
            <v>8252142907.9399996</v>
          </cell>
          <cell r="L42">
            <v>31787488217.82</v>
          </cell>
          <cell r="M42">
            <v>175671676.63999999</v>
          </cell>
          <cell r="N42">
            <v>17702206.399999999</v>
          </cell>
          <cell r="O42">
            <v>180649605038.29001</v>
          </cell>
          <cell r="P42">
            <v>44232515.420000002</v>
          </cell>
          <cell r="Q42">
            <v>287418286011.32001</v>
          </cell>
          <cell r="R42">
            <v>0.61528754787381534</v>
          </cell>
          <cell r="S42">
            <v>0</v>
          </cell>
          <cell r="T42">
            <v>4.9782886772786812</v>
          </cell>
          <cell r="U42">
            <v>3.0821775788236021</v>
          </cell>
          <cell r="V42">
            <v>4.3771316476031413E-2</v>
          </cell>
          <cell r="W42">
            <v>0.17085932197809389</v>
          </cell>
          <cell r="X42">
            <v>4.8756167731958712E-2</v>
          </cell>
          <cell r="Y42">
            <v>14.194893195255204</v>
          </cell>
          <cell r="Z42">
            <v>0</v>
          </cell>
          <cell r="AA42">
            <v>2.871126615658333</v>
          </cell>
          <cell r="AB42">
            <v>11.059661046259265</v>
          </cell>
          <cell r="AC42">
            <v>6.1120563718441046E-2</v>
          </cell>
          <cell r="AD42">
            <v>6.1590397207026684E-3</v>
          </cell>
          <cell r="AE42">
            <v>62.852509332400345</v>
          </cell>
          <cell r="AF42">
            <v>1.5389596825533187E-2</v>
          </cell>
          <cell r="AG42">
            <v>100</v>
          </cell>
        </row>
        <row r="43">
          <cell r="A43">
            <v>36951</v>
          </cell>
          <cell r="B43">
            <v>1766171205.21</v>
          </cell>
          <cell r="C43">
            <v>0</v>
          </cell>
          <cell r="D43">
            <v>13833363906.6</v>
          </cell>
          <cell r="E43">
            <v>10048335683.200001</v>
          </cell>
          <cell r="F43">
            <v>134457819.94</v>
          </cell>
          <cell r="G43">
            <v>564690607.94000006</v>
          </cell>
          <cell r="H43">
            <v>157008175.93000001</v>
          </cell>
          <cell r="I43">
            <v>42819636457.029999</v>
          </cell>
          <cell r="J43">
            <v>0</v>
          </cell>
          <cell r="K43">
            <v>7529741794.0100002</v>
          </cell>
          <cell r="L43">
            <v>35380418019.559998</v>
          </cell>
          <cell r="M43">
            <v>177932738.05000001</v>
          </cell>
          <cell r="N43">
            <v>17950041.129999999</v>
          </cell>
          <cell r="O43">
            <v>180582183996.42001</v>
          </cell>
          <cell r="P43">
            <v>45813813.399999999</v>
          </cell>
          <cell r="Q43">
            <v>293057704258.42004</v>
          </cell>
          <cell r="R43">
            <v>0.60267011566178785</v>
          </cell>
          <cell r="S43">
            <v>0</v>
          </cell>
          <cell r="T43">
            <v>4.7203549695460856</v>
          </cell>
          <cell r="U43">
            <v>3.4287908276041494</v>
          </cell>
          <cell r="V43">
            <v>4.5881004998740552E-2</v>
          </cell>
          <cell r="W43">
            <v>0.192689221178793</v>
          </cell>
          <cell r="X43">
            <v>5.3575856784692913E-2</v>
          </cell>
          <cell r="Y43">
            <v>14.611332797199347</v>
          </cell>
          <cell r="Z43">
            <v>0</v>
          </cell>
          <cell r="AA43">
            <v>2.569371725975929</v>
          </cell>
          <cell r="AB43">
            <v>12.072850331333154</v>
          </cell>
          <cell r="AC43">
            <v>6.0715939374553295E-2</v>
          </cell>
          <cell r="AD43">
            <v>6.1250876087432758E-3</v>
          </cell>
          <cell r="AE43">
            <v>61.620009087760266</v>
          </cell>
          <cell r="AF43">
            <v>1.5633034973754213E-2</v>
          </cell>
          <cell r="AG43">
            <v>100</v>
          </cell>
        </row>
        <row r="44">
          <cell r="A44">
            <v>36982</v>
          </cell>
          <cell r="B44">
            <v>1394896611.1400001</v>
          </cell>
          <cell r="C44">
            <v>0</v>
          </cell>
          <cell r="D44">
            <v>14085737734.959999</v>
          </cell>
          <cell r="E44">
            <v>9876136736.6100006</v>
          </cell>
          <cell r="F44">
            <v>143329799.02000001</v>
          </cell>
          <cell r="G44">
            <v>583494379.72000003</v>
          </cell>
          <cell r="H44">
            <v>175648948.38999999</v>
          </cell>
          <cell r="I44">
            <v>38508004026.860001</v>
          </cell>
          <cell r="J44">
            <v>0</v>
          </cell>
          <cell r="K44">
            <v>7557376460.7700005</v>
          </cell>
          <cell r="L44">
            <v>39734559327.18</v>
          </cell>
          <cell r="M44">
            <v>180172283.56999999</v>
          </cell>
          <cell r="N44">
            <v>18164858.66</v>
          </cell>
          <cell r="O44">
            <v>182598683923.03</v>
          </cell>
          <cell r="P44">
            <v>178648155.52000001</v>
          </cell>
          <cell r="Q44">
            <v>295034853245.43005</v>
          </cell>
          <cell r="R44">
            <v>0.4727904502793201</v>
          </cell>
          <cell r="S44">
            <v>0</v>
          </cell>
          <cell r="T44">
            <v>4.7742622880024701</v>
          </cell>
          <cell r="U44">
            <v>3.3474474720430263</v>
          </cell>
          <cell r="V44">
            <v>4.8580632912806586E-2</v>
          </cell>
          <cell r="W44">
            <v>0.19777133897960511</v>
          </cell>
          <cell r="X44">
            <v>5.9534982547937564E-2</v>
          </cell>
          <cell r="Y44">
            <v>13.052018635515724</v>
          </cell>
          <cell r="Z44">
            <v>0</v>
          </cell>
          <cell r="AA44">
            <v>2.561519894221874</v>
          </cell>
          <cell r="AB44">
            <v>13.467750975891004</v>
          </cell>
          <cell r="AC44">
            <v>6.1068135370474494E-2</v>
          </cell>
          <cell r="AD44">
            <v>6.1568517957060597E-3</v>
          </cell>
          <cell r="AE44">
            <v>61.890546799612181</v>
          </cell>
          <cell r="AF44">
            <v>6.0551542827853064E-2</v>
          </cell>
          <cell r="AG44">
            <v>100</v>
          </cell>
        </row>
        <row r="45">
          <cell r="A45">
            <v>37012</v>
          </cell>
          <cell r="B45">
            <v>1423311961.3</v>
          </cell>
          <cell r="C45">
            <v>0</v>
          </cell>
          <cell r="D45">
            <v>14424226706.200001</v>
          </cell>
          <cell r="E45">
            <v>9195482665.0100002</v>
          </cell>
          <cell r="F45">
            <v>202479287.11000001</v>
          </cell>
          <cell r="G45">
            <v>574583308.13</v>
          </cell>
          <cell r="H45">
            <v>263412519.52000001</v>
          </cell>
          <cell r="I45">
            <v>42843061307.360001</v>
          </cell>
          <cell r="J45">
            <v>0</v>
          </cell>
          <cell r="K45">
            <v>8264546033.9899998</v>
          </cell>
          <cell r="L45">
            <v>43552154239.889999</v>
          </cell>
          <cell r="M45">
            <v>19343705.850000001</v>
          </cell>
          <cell r="N45">
            <v>25330194.66</v>
          </cell>
          <cell r="O45">
            <v>178772001841.20001</v>
          </cell>
          <cell r="P45">
            <v>176974147.81999999</v>
          </cell>
          <cell r="Q45">
            <v>299736907918.04004</v>
          </cell>
          <cell r="R45">
            <v>0.47485375464311858</v>
          </cell>
          <cell r="S45">
            <v>0</v>
          </cell>
          <cell r="T45">
            <v>4.8122958251588281</v>
          </cell>
          <cell r="U45">
            <v>3.0678513129669067</v>
          </cell>
          <cell r="V45">
            <v>6.7552337320222811E-2</v>
          </cell>
          <cell r="W45">
            <v>0.19169588160531564</v>
          </cell>
          <cell r="X45">
            <v>8.788124270369381E-2</v>
          </cell>
          <cell r="Y45">
            <v>14.293555506709568</v>
          </cell>
          <cell r="Z45">
            <v>0</v>
          </cell>
          <cell r="AA45">
            <v>2.7572667281434207</v>
          </cell>
          <cell r="AB45">
            <v>14.530127284758301</v>
          </cell>
          <cell r="AC45">
            <v>6.4535615531502513E-3</v>
          </cell>
          <cell r="AD45">
            <v>8.4508093567597226E-3</v>
          </cell>
          <cell r="AE45">
            <v>59.642972593179408</v>
          </cell>
          <cell r="AF45">
            <v>5.9043161901300371E-2</v>
          </cell>
          <cell r="AG45">
            <v>100</v>
          </cell>
        </row>
        <row r="46">
          <cell r="A46">
            <v>37043</v>
          </cell>
          <cell r="B46">
            <v>1542576470.6300001</v>
          </cell>
          <cell r="C46">
            <v>0</v>
          </cell>
          <cell r="D46">
            <v>14504539994.700001</v>
          </cell>
          <cell r="E46">
            <v>9281742660.4599991</v>
          </cell>
          <cell r="F46">
            <v>213616566.05000001</v>
          </cell>
          <cell r="G46">
            <v>591409844.28999996</v>
          </cell>
          <cell r="H46">
            <v>324023173.79000002</v>
          </cell>
          <cell r="I46">
            <v>44119939321.029999</v>
          </cell>
          <cell r="J46">
            <v>0</v>
          </cell>
          <cell r="K46">
            <v>6816879191.1300001</v>
          </cell>
          <cell r="L46">
            <v>49557755779.75</v>
          </cell>
          <cell r="M46">
            <v>15398376.970000001</v>
          </cell>
          <cell r="N46">
            <v>18248023.829999998</v>
          </cell>
          <cell r="O46">
            <v>175933902816.35001</v>
          </cell>
          <cell r="P46">
            <v>106389614.79000001</v>
          </cell>
          <cell r="Q46">
            <v>303026421833.76996</v>
          </cell>
          <cell r="R46">
            <v>0.50905675528063532</v>
          </cell>
          <cell r="S46">
            <v>0</v>
          </cell>
          <cell r="T46">
            <v>4.7865595042589062</v>
          </cell>
          <cell r="U46">
            <v>3.0630143088815038</v>
          </cell>
          <cell r="V46">
            <v>7.0494369684760638E-2</v>
          </cell>
          <cell r="W46">
            <v>0.19516774831418079</v>
          </cell>
          <cell r="X46">
            <v>0.10692901689204784</v>
          </cell>
          <cell r="Y46">
            <v>14.559766456679709</v>
          </cell>
          <cell r="Z46">
            <v>0</v>
          </cell>
          <cell r="AA46">
            <v>2.2495989458204768</v>
          </cell>
          <cell r="AB46">
            <v>16.354268871951934</v>
          </cell>
          <cell r="AC46">
            <v>5.0815294840682338E-3</v>
          </cell>
          <cell r="AD46">
            <v>6.021924992405529E-3</v>
          </cell>
          <cell r="AE46">
            <v>58.058931545204132</v>
          </cell>
          <cell r="AF46">
            <v>3.5109022555254853E-2</v>
          </cell>
          <cell r="AG46">
            <v>100</v>
          </cell>
        </row>
        <row r="47">
          <cell r="A47">
            <v>37073</v>
          </cell>
          <cell r="B47">
            <v>1616699900</v>
          </cell>
          <cell r="C47">
            <v>0</v>
          </cell>
          <cell r="D47">
            <v>16306888500</v>
          </cell>
          <cell r="E47">
            <v>10699132800</v>
          </cell>
          <cell r="F47">
            <v>1705500</v>
          </cell>
          <cell r="G47">
            <v>516486800</v>
          </cell>
          <cell r="H47">
            <v>358832800</v>
          </cell>
          <cell r="I47">
            <v>46696286800</v>
          </cell>
          <cell r="J47">
            <v>0</v>
          </cell>
          <cell r="K47">
            <v>5953159700</v>
          </cell>
          <cell r="L47">
            <v>54937992600</v>
          </cell>
          <cell r="M47">
            <v>15733700</v>
          </cell>
          <cell r="N47">
            <v>11633100</v>
          </cell>
          <cell r="O47">
            <v>172438724900</v>
          </cell>
          <cell r="P47">
            <v>171698700</v>
          </cell>
          <cell r="Q47">
            <v>309724975800</v>
          </cell>
          <cell r="R47">
            <v>0.52197918357218898</v>
          </cell>
          <cell r="S47">
            <v>0</v>
          </cell>
          <cell r="T47">
            <v>5.2649575507691431</v>
          </cell>
          <cell r="U47">
            <v>3.4543978161156743</v>
          </cell>
          <cell r="V47">
            <v>5.5064981298159812E-4</v>
          </cell>
          <cell r="W47">
            <v>0.1667565874098294</v>
          </cell>
          <cell r="X47">
            <v>0.11585530003615549</v>
          </cell>
          <cell r="Y47">
            <v>15.076693986136069</v>
          </cell>
          <cell r="Z47">
            <v>0</v>
          </cell>
          <cell r="AA47">
            <v>1.922079317182402</v>
          </cell>
          <cell r="AB47">
            <v>17.737669510861579</v>
          </cell>
          <cell r="AC47">
            <v>5.0798938507819235E-3</v>
          </cell>
          <cell r="AD47">
            <v>3.7559450831991959E-3</v>
          </cell>
          <cell r="AE47">
            <v>55.674788400451625</v>
          </cell>
          <cell r="AF47">
            <v>5.543585871837204E-2</v>
          </cell>
          <cell r="AG47">
            <v>100</v>
          </cell>
        </row>
        <row r="48">
          <cell r="A48">
            <v>37104</v>
          </cell>
          <cell r="B48">
            <v>1413900000</v>
          </cell>
          <cell r="C48">
            <v>0</v>
          </cell>
          <cell r="D48">
            <v>18390827300</v>
          </cell>
          <cell r="E48">
            <v>11221227500</v>
          </cell>
          <cell r="F48">
            <v>1770600</v>
          </cell>
          <cell r="G48">
            <v>534303700</v>
          </cell>
          <cell r="H48">
            <v>392180000</v>
          </cell>
          <cell r="I48">
            <v>50485273100</v>
          </cell>
          <cell r="J48">
            <v>0</v>
          </cell>
          <cell r="K48">
            <v>4919776500</v>
          </cell>
          <cell r="L48">
            <v>58866905600</v>
          </cell>
          <cell r="M48">
            <v>16140300</v>
          </cell>
          <cell r="N48">
            <v>10932400</v>
          </cell>
          <cell r="O48">
            <v>170311145600</v>
          </cell>
          <cell r="P48">
            <v>218225700</v>
          </cell>
          <cell r="Q48">
            <v>316782608300</v>
          </cell>
          <cell r="R48">
            <v>0.44633132089783356</v>
          </cell>
          <cell r="S48">
            <v>0</v>
          </cell>
          <cell r="T48">
            <v>5.8055040959140936</v>
          </cell>
          <cell r="U48">
            <v>3.5422485976165881</v>
          </cell>
          <cell r="V48">
            <v>5.5893219943539425E-4</v>
          </cell>
          <cell r="W48">
            <v>0.16866573037810298</v>
          </cell>
          <cell r="X48">
            <v>0.12380098835116513</v>
          </cell>
          <cell r="Y48">
            <v>15.936882826657376</v>
          </cell>
          <cell r="Z48">
            <v>0</v>
          </cell>
          <cell r="AA48">
            <v>1.5530450129196691</v>
          </cell>
          <cell r="AB48">
            <v>18.582745408880452</v>
          </cell>
          <cell r="AC48">
            <v>5.0950713761138003E-3</v>
          </cell>
          <cell r="AD48">
            <v>3.4510732955537701E-3</v>
          </cell>
          <cell r="AE48">
            <v>53.762782784688625</v>
          </cell>
          <cell r="AF48">
            <v>6.8888156824990707E-2</v>
          </cell>
          <cell r="AG48">
            <v>100</v>
          </cell>
        </row>
        <row r="49">
          <cell r="A49">
            <v>37135</v>
          </cell>
          <cell r="B49">
            <v>1295656900</v>
          </cell>
          <cell r="C49">
            <v>0</v>
          </cell>
          <cell r="D49">
            <v>18831010500</v>
          </cell>
          <cell r="E49">
            <v>11418622900</v>
          </cell>
          <cell r="F49">
            <v>1938500</v>
          </cell>
          <cell r="G49">
            <v>530471000</v>
          </cell>
          <cell r="H49">
            <v>445636400</v>
          </cell>
          <cell r="I49">
            <v>48145044100</v>
          </cell>
          <cell r="J49">
            <v>0</v>
          </cell>
          <cell r="K49">
            <v>5331612800</v>
          </cell>
          <cell r="L49">
            <v>64607914400</v>
          </cell>
          <cell r="M49">
            <v>554300</v>
          </cell>
          <cell r="N49">
            <v>11078000</v>
          </cell>
          <cell r="O49">
            <v>172120560900</v>
          </cell>
          <cell r="P49">
            <v>255823500</v>
          </cell>
          <cell r="Q49">
            <v>322995924200</v>
          </cell>
          <cell r="R49">
            <v>0.40113722896321302</v>
          </cell>
          <cell r="S49">
            <v>0</v>
          </cell>
          <cell r="T49">
            <v>5.8301077781835371</v>
          </cell>
          <cell r="U49">
            <v>3.5352219778877321</v>
          </cell>
          <cell r="V49">
            <v>6.001623719560236E-4</v>
          </cell>
          <cell r="W49">
            <v>0.16423458014644507</v>
          </cell>
          <cell r="X49">
            <v>0.1379696666772986</v>
          </cell>
          <cell r="Y49">
            <v>14.905774498314861</v>
          </cell>
          <cell r="Z49">
            <v>0</v>
          </cell>
          <cell r="AA49">
            <v>1.6506749468140811</v>
          </cell>
          <cell r="AB49">
            <v>20.002702684258825</v>
          </cell>
          <cell r="AC49">
            <v>1.716120726206984E-4</v>
          </cell>
          <cell r="AD49">
            <v>3.4297646409743765E-3</v>
          </cell>
          <cell r="AE49">
            <v>53.28877177825391</v>
          </cell>
          <cell r="AF49">
            <v>7.9203321414543101E-2</v>
          </cell>
          <cell r="AG49">
            <v>100</v>
          </cell>
        </row>
        <row r="50">
          <cell r="A50">
            <v>37165</v>
          </cell>
          <cell r="B50">
            <v>1340800300</v>
          </cell>
          <cell r="C50">
            <v>0</v>
          </cell>
          <cell r="D50">
            <v>19942065600</v>
          </cell>
          <cell r="E50">
            <v>11214671200</v>
          </cell>
          <cell r="F50">
            <v>1940600</v>
          </cell>
          <cell r="G50">
            <v>471874600</v>
          </cell>
          <cell r="H50">
            <v>480302300</v>
          </cell>
          <cell r="I50">
            <v>47885793800</v>
          </cell>
          <cell r="J50">
            <v>0</v>
          </cell>
          <cell r="K50">
            <v>4812215600</v>
          </cell>
          <cell r="L50">
            <v>66195470500</v>
          </cell>
          <cell r="M50">
            <v>108700</v>
          </cell>
          <cell r="N50">
            <v>0</v>
          </cell>
          <cell r="O50">
            <v>171723088700</v>
          </cell>
          <cell r="P50">
            <v>136797900</v>
          </cell>
          <cell r="Q50">
            <v>324205129800</v>
          </cell>
          <cell r="R50">
            <v>0.41356541792757284</v>
          </cell>
          <cell r="S50">
            <v>0</v>
          </cell>
          <cell r="T50">
            <v>6.1510641772701522</v>
          </cell>
          <cell r="U50">
            <v>3.4591282398641425</v>
          </cell>
          <cell r="V50">
            <v>5.9857165159513158E-4</v>
          </cell>
          <cell r="W50">
            <v>0.1455481596762816</v>
          </cell>
          <cell r="X50">
            <v>0.14814765586722681</v>
          </cell>
          <cell r="Y50">
            <v>14.770214718545766</v>
          </cell>
          <cell r="Z50">
            <v>0</v>
          </cell>
          <cell r="AA50">
            <v>1.4843119857383578</v>
          </cell>
          <cell r="AB50">
            <v>20.417773938628162</v>
          </cell>
          <cell r="AC50">
            <v>3.3528155482011131E-5</v>
          </cell>
          <cell r="AD50">
            <v>0</v>
          </cell>
          <cell r="AE50">
            <v>52.967418746870173</v>
          </cell>
          <cell r="AF50">
            <v>4.2194859805083813E-2</v>
          </cell>
          <cell r="AG50">
            <v>100</v>
          </cell>
        </row>
        <row r="51">
          <cell r="A51">
            <v>37196</v>
          </cell>
          <cell r="B51">
            <v>1449179800</v>
          </cell>
          <cell r="C51">
            <v>0</v>
          </cell>
          <cell r="D51">
            <v>21484397200</v>
          </cell>
          <cell r="E51">
            <v>11518915500</v>
          </cell>
          <cell r="F51">
            <v>1789600</v>
          </cell>
          <cell r="G51">
            <v>466570500</v>
          </cell>
          <cell r="H51">
            <v>477462500</v>
          </cell>
          <cell r="I51">
            <v>49427573100</v>
          </cell>
          <cell r="J51">
            <v>0</v>
          </cell>
          <cell r="K51">
            <v>4504079700</v>
          </cell>
          <cell r="L51">
            <v>60422179200</v>
          </cell>
          <cell r="M51">
            <v>108700</v>
          </cell>
          <cell r="N51">
            <v>0</v>
          </cell>
          <cell r="O51">
            <v>170443322500</v>
          </cell>
          <cell r="P51">
            <v>145024200</v>
          </cell>
          <cell r="Q51">
            <v>320340602500</v>
          </cell>
          <cell r="R51">
            <v>0.45238717436700837</v>
          </cell>
          <cell r="S51">
            <v>0</v>
          </cell>
          <cell r="T51">
            <v>6.7067355909090551</v>
          </cell>
          <cell r="U51">
            <v>3.5958337501097759</v>
          </cell>
          <cell r="V51">
            <v>5.586553768188034E-4</v>
          </cell>
          <cell r="W51">
            <v>0.14564825574990919</v>
          </cell>
          <cell r="X51">
            <v>0.14904838670895612</v>
          </cell>
          <cell r="Y51">
            <v>15.429693493193703</v>
          </cell>
          <cell r="Z51">
            <v>0</v>
          </cell>
          <cell r="AA51">
            <v>1.406028353836289</v>
          </cell>
          <cell r="AB51">
            <v>18.861854765975224</v>
          </cell>
          <cell r="AC51">
            <v>3.3932632688982971E-5</v>
          </cell>
          <cell r="AD51">
            <v>0</v>
          </cell>
          <cell r="AE51">
            <v>53.206905765247157</v>
          </cell>
          <cell r="AF51">
            <v>4.5271875893409426E-2</v>
          </cell>
          <cell r="AG51">
            <v>100</v>
          </cell>
        </row>
        <row r="52">
          <cell r="A52">
            <v>37226</v>
          </cell>
          <cell r="B52">
            <v>1518900500</v>
          </cell>
          <cell r="C52">
            <v>0</v>
          </cell>
          <cell r="D52">
            <v>26692894500</v>
          </cell>
          <cell r="E52">
            <v>14152841400</v>
          </cell>
          <cell r="F52">
            <v>7429000</v>
          </cell>
          <cell r="G52">
            <v>490076600</v>
          </cell>
          <cell r="H52">
            <v>541044700</v>
          </cell>
          <cell r="I52">
            <v>45525134500</v>
          </cell>
          <cell r="J52">
            <v>0</v>
          </cell>
          <cell r="K52">
            <v>4109918900</v>
          </cell>
          <cell r="L52">
            <v>57741409500</v>
          </cell>
          <cell r="M52">
            <v>108700</v>
          </cell>
          <cell r="N52">
            <v>0</v>
          </cell>
          <cell r="O52">
            <v>165897183500</v>
          </cell>
          <cell r="P52">
            <v>68156900</v>
          </cell>
          <cell r="Q52">
            <v>316745098700</v>
          </cell>
          <cell r="R52">
            <v>0.4795340184375203</v>
          </cell>
          <cell r="S52">
            <v>0</v>
          </cell>
          <cell r="T52">
            <v>8.4272478436301679</v>
          </cell>
          <cell r="U52">
            <v>4.4682116497103674</v>
          </cell>
          <cell r="V52">
            <v>2.3454190863538057E-3</v>
          </cell>
          <cell r="W52">
            <v>0.15472270984188713</v>
          </cell>
          <cell r="X52">
            <v>0.17081391384447017</v>
          </cell>
          <cell r="Y52">
            <v>14.372798406935539</v>
          </cell>
          <cell r="Z52">
            <v>0</v>
          </cell>
          <cell r="AA52">
            <v>1.2975477495525962</v>
          </cell>
          <cell r="AB52">
            <v>18.229614203024759</v>
          </cell>
          <cell r="AC52">
            <v>3.4317815949206981E-5</v>
          </cell>
          <cell r="AD52">
            <v>0</v>
          </cell>
          <cell r="AE52">
            <v>52.375611866097685</v>
          </cell>
          <cell r="AF52">
            <v>2.151790202270934E-2</v>
          </cell>
          <cell r="AG52">
            <v>100</v>
          </cell>
        </row>
        <row r="53">
          <cell r="A53">
            <v>37257</v>
          </cell>
          <cell r="B53">
            <v>1507303000</v>
          </cell>
          <cell r="C53">
            <v>0</v>
          </cell>
          <cell r="D53">
            <v>27141077300</v>
          </cell>
          <cell r="E53">
            <v>15598519200</v>
          </cell>
          <cell r="F53">
            <v>7736200</v>
          </cell>
          <cell r="G53">
            <v>485907000</v>
          </cell>
          <cell r="H53">
            <v>528722100</v>
          </cell>
          <cell r="I53">
            <v>49114911200</v>
          </cell>
          <cell r="J53">
            <v>0</v>
          </cell>
          <cell r="K53">
            <v>4178794100</v>
          </cell>
          <cell r="L53">
            <v>60220995500</v>
          </cell>
          <cell r="M53">
            <v>0</v>
          </cell>
          <cell r="N53">
            <v>0</v>
          </cell>
          <cell r="O53">
            <v>172475478400</v>
          </cell>
          <cell r="P53">
            <v>20962300</v>
          </cell>
          <cell r="Q53">
            <v>331280406300</v>
          </cell>
          <cell r="R53">
            <v>0.45499310292291201</v>
          </cell>
          <cell r="S53">
            <v>0</v>
          </cell>
          <cell r="T53">
            <v>8.192780733135681</v>
          </cell>
          <cell r="U53">
            <v>4.7085547178043292</v>
          </cell>
          <cell r="V53">
            <v>2.3352422458074E-3</v>
          </cell>
          <cell r="W53">
            <v>0.14667544193965207</v>
          </cell>
          <cell r="X53">
            <v>0.15959956880794252</v>
          </cell>
          <cell r="Y53">
            <v>14.825782106631038</v>
          </cell>
          <cell r="Z53">
            <v>0</v>
          </cell>
          <cell r="AA53">
            <v>1.2614069593405952</v>
          </cell>
          <cell r="AB53">
            <v>18.17825454049499</v>
          </cell>
          <cell r="AC53">
            <v>0</v>
          </cell>
          <cell r="AD53">
            <v>0</v>
          </cell>
          <cell r="AE53">
            <v>52.063289926000067</v>
          </cell>
          <cell r="AF53">
            <v>6.3276606769846261E-3</v>
          </cell>
          <cell r="AG53">
            <v>100</v>
          </cell>
        </row>
        <row r="54">
          <cell r="A54">
            <v>37288</v>
          </cell>
          <cell r="B54">
            <v>1676074800</v>
          </cell>
          <cell r="C54">
            <v>284000</v>
          </cell>
          <cell r="D54">
            <v>27158768300</v>
          </cell>
          <cell r="E54">
            <v>15407911400</v>
          </cell>
          <cell r="F54">
            <v>7642100</v>
          </cell>
          <cell r="G54">
            <v>401091500</v>
          </cell>
          <cell r="H54">
            <v>538123500</v>
          </cell>
          <cell r="I54">
            <v>46305429300</v>
          </cell>
          <cell r="J54">
            <v>0</v>
          </cell>
          <cell r="K54">
            <v>4838401900</v>
          </cell>
          <cell r="L54">
            <v>55672913800</v>
          </cell>
          <cell r="M54">
            <v>0</v>
          </cell>
          <cell r="N54">
            <v>11183100</v>
          </cell>
          <cell r="O54">
            <v>172620066200</v>
          </cell>
          <cell r="P54">
            <v>35464500</v>
          </cell>
          <cell r="Q54">
            <v>324673354400</v>
          </cell>
          <cell r="R54">
            <v>0.51623417114022341</v>
          </cell>
          <cell r="S54">
            <v>8.7472530822504718E-5</v>
          </cell>
          <cell r="T54">
            <v>8.3649513986725843</v>
          </cell>
          <cell r="U54">
            <v>4.7456655100243728</v>
          </cell>
          <cell r="V54">
            <v>2.3537810837981105E-3</v>
          </cell>
          <cell r="W54">
            <v>0.12353693167744596</v>
          </cell>
          <cell r="X54">
            <v>0.16574304380304267</v>
          </cell>
          <cell r="Y54">
            <v>14.262158773568887</v>
          </cell>
          <cell r="Z54">
            <v>0</v>
          </cell>
          <cell r="AA54">
            <v>1.4902368286247021</v>
          </cell>
          <cell r="AB54">
            <v>17.147361508271651</v>
          </cell>
          <cell r="AC54">
            <v>0</v>
          </cell>
          <cell r="AD54">
            <v>3.4444157022575795E-3</v>
          </cell>
          <cell r="AE54">
            <v>53.167303032613752</v>
          </cell>
          <cell r="AF54">
            <v>1.0923132286460278E-2</v>
          </cell>
          <cell r="AG54">
            <v>100</v>
          </cell>
        </row>
        <row r="55">
          <cell r="A55">
            <v>37316</v>
          </cell>
          <cell r="B55">
            <v>1625630600</v>
          </cell>
          <cell r="C55">
            <v>0</v>
          </cell>
          <cell r="D55">
            <v>29421584600</v>
          </cell>
          <cell r="E55">
            <v>16347371100</v>
          </cell>
          <cell r="F55">
            <v>0</v>
          </cell>
          <cell r="G55">
            <v>297946000</v>
          </cell>
          <cell r="H55">
            <v>515563100</v>
          </cell>
          <cell r="I55">
            <v>47869545600</v>
          </cell>
          <cell r="J55">
            <v>0</v>
          </cell>
          <cell r="K55">
            <v>4881392400</v>
          </cell>
          <cell r="L55">
            <v>56266732900</v>
          </cell>
          <cell r="M55">
            <v>0</v>
          </cell>
          <cell r="N55">
            <v>11273200</v>
          </cell>
          <cell r="O55">
            <v>173076802600</v>
          </cell>
          <cell r="P55">
            <v>48898500</v>
          </cell>
          <cell r="Q55">
            <v>330362740600</v>
          </cell>
          <cell r="R55">
            <v>0.49207443825158781</v>
          </cell>
          <cell r="S55">
            <v>0</v>
          </cell>
          <cell r="T55">
            <v>8.9058422710033671</v>
          </cell>
          <cell r="U55">
            <v>4.9483095673289741</v>
          </cell>
          <cell r="V55">
            <v>0</v>
          </cell>
          <cell r="W55">
            <v>9.0187531275129518E-2</v>
          </cell>
          <cell r="X55">
            <v>0.15605969942725437</v>
          </cell>
          <cell r="Y55">
            <v>14.489995304270703</v>
          </cell>
          <cell r="Z55">
            <v>0</v>
          </cell>
          <cell r="AA55">
            <v>1.4775856354546781</v>
          </cell>
          <cell r="AB55">
            <v>17.031803525364023</v>
          </cell>
          <cell r="AC55">
            <v>0</v>
          </cell>
          <cell r="AD55">
            <v>3.4123702871352198E-3</v>
          </cell>
          <cell r="AE55">
            <v>52.389928200032621</v>
          </cell>
          <cell r="AF55">
            <v>1.4801457304534785E-2</v>
          </cell>
          <cell r="AG55">
            <v>100</v>
          </cell>
        </row>
        <row r="56">
          <cell r="A56">
            <v>37347</v>
          </cell>
          <cell r="B56">
            <v>1593254700</v>
          </cell>
          <cell r="C56">
            <v>0</v>
          </cell>
          <cell r="D56">
            <v>28184300900</v>
          </cell>
          <cell r="E56">
            <v>15321740700</v>
          </cell>
          <cell r="F56">
            <v>0</v>
          </cell>
          <cell r="G56">
            <v>255356800</v>
          </cell>
          <cell r="H56">
            <v>542536500</v>
          </cell>
          <cell r="I56">
            <v>47253446200</v>
          </cell>
          <cell r="J56">
            <v>0</v>
          </cell>
          <cell r="K56">
            <v>5534385800</v>
          </cell>
          <cell r="L56">
            <v>54200642100</v>
          </cell>
          <cell r="M56">
            <v>0</v>
          </cell>
          <cell r="N56">
            <v>11340000</v>
          </cell>
          <cell r="O56">
            <v>178569553500</v>
          </cell>
          <cell r="P56">
            <v>65229100</v>
          </cell>
          <cell r="Q56">
            <v>331531786300</v>
          </cell>
          <cell r="R56">
            <v>0.48057373857910529</v>
          </cell>
          <cell r="S56">
            <v>0</v>
          </cell>
          <cell r="T56">
            <v>8.5012364016572128</v>
          </cell>
          <cell r="U56">
            <v>4.6214997575332042</v>
          </cell>
          <cell r="V56">
            <v>0</v>
          </cell>
          <cell r="W56">
            <v>7.7023323419411135E-2</v>
          </cell>
          <cell r="X56">
            <v>0.16364539462561933</v>
          </cell>
          <cell r="Y56">
            <v>14.253066569381916</v>
          </cell>
          <cell r="Z56">
            <v>0</v>
          </cell>
          <cell r="AA56">
            <v>1.6693379122905538</v>
          </cell>
          <cell r="AB56">
            <v>16.348550678924749</v>
          </cell>
          <cell r="AC56">
            <v>0</v>
          </cell>
          <cell r="AD56">
            <v>3.4204865019303275E-3</v>
          </cell>
          <cell r="AE56">
            <v>53.861970670412305</v>
          </cell>
          <cell r="AF56">
            <v>1.9675066673991496E-2</v>
          </cell>
          <cell r="AG56">
            <v>100</v>
          </cell>
        </row>
        <row r="57">
          <cell r="A57">
            <v>37377</v>
          </cell>
          <cell r="B57">
            <v>1874794800</v>
          </cell>
          <cell r="C57">
            <v>0</v>
          </cell>
          <cell r="D57">
            <v>32453071700</v>
          </cell>
          <cell r="E57">
            <v>16156899200</v>
          </cell>
          <cell r="F57">
            <v>0</v>
          </cell>
          <cell r="G57">
            <v>279408200</v>
          </cell>
          <cell r="H57">
            <v>484171000</v>
          </cell>
          <cell r="I57">
            <v>42877910400</v>
          </cell>
          <cell r="J57">
            <v>0</v>
          </cell>
          <cell r="K57">
            <v>5607394000</v>
          </cell>
          <cell r="L57">
            <v>55102436700</v>
          </cell>
          <cell r="M57">
            <v>0</v>
          </cell>
          <cell r="N57">
            <v>11460400</v>
          </cell>
          <cell r="O57">
            <v>187859630200</v>
          </cell>
          <cell r="P57">
            <v>70102000</v>
          </cell>
          <cell r="Q57">
            <v>342777278600</v>
          </cell>
          <cell r="R57">
            <v>0.54694255338545061</v>
          </cell>
          <cell r="S57">
            <v>0</v>
          </cell>
          <cell r="T57">
            <v>9.4676846238314241</v>
          </cell>
          <cell r="U57">
            <v>4.7135268901105043</v>
          </cell>
          <cell r="V57">
            <v>0</v>
          </cell>
          <cell r="W57">
            <v>8.1513045771640008E-2</v>
          </cell>
          <cell r="X57">
            <v>0.14124944394724534</v>
          </cell>
          <cell r="Y57">
            <v>12.50897100739162</v>
          </cell>
          <cell r="Z57">
            <v>0</v>
          </cell>
          <cell r="AA57">
            <v>1.6358709722249367</v>
          </cell>
          <cell r="AB57">
            <v>16.075288573692529</v>
          </cell>
          <cell r="AC57">
            <v>0</v>
          </cell>
          <cell r="AD57">
            <v>3.3433954685700108E-3</v>
          </cell>
          <cell r="AE57">
            <v>54.805158313664258</v>
          </cell>
          <cell r="AF57">
            <v>2.0451180511822875E-2</v>
          </cell>
          <cell r="AG57">
            <v>100</v>
          </cell>
        </row>
        <row r="58">
          <cell r="A58">
            <v>37408</v>
          </cell>
          <cell r="B58">
            <v>1820876301.78</v>
          </cell>
          <cell r="C58">
            <v>0</v>
          </cell>
          <cell r="D58">
            <v>26495453264.310001</v>
          </cell>
          <cell r="E58">
            <v>16005642217.219999</v>
          </cell>
          <cell r="F58">
            <v>0</v>
          </cell>
          <cell r="G58">
            <v>270636652.04000002</v>
          </cell>
          <cell r="H58">
            <v>458994133.74000001</v>
          </cell>
          <cell r="I58">
            <v>42303155510.470001</v>
          </cell>
          <cell r="J58">
            <v>0</v>
          </cell>
          <cell r="K58">
            <v>5978597569.7399998</v>
          </cell>
          <cell r="L58">
            <v>55108494208.349998</v>
          </cell>
          <cell r="M58">
            <v>0</v>
          </cell>
          <cell r="N58">
            <v>26100583</v>
          </cell>
          <cell r="O58">
            <v>177424623680.17001</v>
          </cell>
          <cell r="P58">
            <v>65187950.450000003</v>
          </cell>
          <cell r="Q58">
            <v>325957762071.27002</v>
          </cell>
          <cell r="R58">
            <v>0.55862339040782505</v>
          </cell>
          <cell r="S58">
            <v>0</v>
          </cell>
          <cell r="T58">
            <v>8.1284928132856749</v>
          </cell>
          <cell r="U58">
            <v>4.9103424061797298</v>
          </cell>
          <cell r="V58">
            <v>0</v>
          </cell>
          <cell r="W58">
            <v>8.3028135400201278E-2</v>
          </cell>
          <cell r="X58">
            <v>0.14081399099790171</v>
          </cell>
          <cell r="Y58">
            <v>12.978109569061436</v>
          </cell>
          <cell r="Z58">
            <v>0</v>
          </cell>
          <cell r="AA58">
            <v>1.8341632767845519</v>
          </cell>
          <cell r="AB58">
            <v>16.906636570998618</v>
          </cell>
          <cell r="AC58">
            <v>0</v>
          </cell>
          <cell r="AD58">
            <v>8.0073512697308186E-3</v>
          </cell>
          <cell r="AE58">
            <v>54.431783600654512</v>
          </cell>
          <cell r="AF58">
            <v>1.9998894959815924E-2</v>
          </cell>
          <cell r="AG58">
            <v>100</v>
          </cell>
        </row>
        <row r="59">
          <cell r="A59">
            <v>37438</v>
          </cell>
          <cell r="B59">
            <v>1774959800</v>
          </cell>
          <cell r="C59">
            <v>0</v>
          </cell>
          <cell r="D59">
            <v>21064289100</v>
          </cell>
          <cell r="E59">
            <v>15553662800</v>
          </cell>
          <cell r="F59">
            <v>0</v>
          </cell>
          <cell r="G59">
            <v>255142100</v>
          </cell>
          <cell r="H59">
            <v>513016400</v>
          </cell>
          <cell r="I59">
            <v>41857053200</v>
          </cell>
          <cell r="J59">
            <v>0</v>
          </cell>
          <cell r="K59">
            <v>5443949400</v>
          </cell>
          <cell r="L59">
            <v>33461449400</v>
          </cell>
          <cell r="M59">
            <v>0</v>
          </cell>
          <cell r="N59">
            <v>0</v>
          </cell>
          <cell r="O59">
            <v>191314366000</v>
          </cell>
          <cell r="P59">
            <v>126515700</v>
          </cell>
          <cell r="Q59">
            <v>311364403900</v>
          </cell>
          <cell r="R59">
            <v>0.57005867651141606</v>
          </cell>
          <cell r="S59">
            <v>0</v>
          </cell>
          <cell r="T59">
            <v>6.765156464951966</v>
          </cell>
          <cell r="U59">
            <v>4.9953246437879022</v>
          </cell>
          <cell r="V59">
            <v>0</v>
          </cell>
          <cell r="W59">
            <v>8.1943246178501267E-2</v>
          </cell>
          <cell r="X59">
            <v>0.16476398508442344</v>
          </cell>
          <cell r="Y59">
            <v>13.443108035381949</v>
          </cell>
          <cell r="Z59">
            <v>0</v>
          </cell>
          <cell r="AA59">
            <v>1.7484173951202262</v>
          </cell>
          <cell r="AB59">
            <v>10.746716381473945</v>
          </cell>
          <cell r="AC59">
            <v>0</v>
          </cell>
          <cell r="AD59">
            <v>0</v>
          </cell>
          <cell r="AE59">
            <v>61.44387849211045</v>
          </cell>
          <cell r="AF59">
            <v>4.0632679399226594E-2</v>
          </cell>
          <cell r="AG59">
            <v>100</v>
          </cell>
        </row>
        <row r="60">
          <cell r="A60">
            <v>37469</v>
          </cell>
          <cell r="B60">
            <v>2120066100</v>
          </cell>
          <cell r="C60">
            <v>0</v>
          </cell>
          <cell r="D60">
            <v>20935059200</v>
          </cell>
          <cell r="E60">
            <v>15871586400</v>
          </cell>
          <cell r="F60">
            <v>0</v>
          </cell>
          <cell r="G60">
            <v>283596800</v>
          </cell>
          <cell r="H60">
            <v>504968400</v>
          </cell>
          <cell r="I60">
            <v>57542584800</v>
          </cell>
          <cell r="J60">
            <v>2446400</v>
          </cell>
          <cell r="K60">
            <v>5963165200</v>
          </cell>
          <cell r="L60">
            <v>25119072600</v>
          </cell>
          <cell r="M60">
            <v>0</v>
          </cell>
          <cell r="N60">
            <v>0</v>
          </cell>
          <cell r="O60">
            <v>177551543200</v>
          </cell>
          <cell r="P60">
            <v>105947100</v>
          </cell>
          <cell r="Q60">
            <v>306000036200</v>
          </cell>
          <cell r="R60">
            <v>0.69283197686105369</v>
          </cell>
          <cell r="S60">
            <v>0</v>
          </cell>
          <cell r="T60">
            <v>6.8415218050225839</v>
          </cell>
          <cell r="U60">
            <v>5.1867923275755485</v>
          </cell>
          <cell r="V60">
            <v>0</v>
          </cell>
          <cell r="W60">
            <v>9.2678681846508876E-2</v>
          </cell>
          <cell r="X60">
            <v>0.16502233341892655</v>
          </cell>
          <cell r="Y60">
            <v>18.804764049893926</v>
          </cell>
          <cell r="Z60">
            <v>7.9947702960435135E-4</v>
          </cell>
          <cell r="AA60">
            <v>1.9487465668476283</v>
          </cell>
          <cell r="AB60">
            <v>8.2088462837900806</v>
          </cell>
          <cell r="AC60">
            <v>0</v>
          </cell>
          <cell r="AD60">
            <v>0</v>
          </cell>
          <cell r="AE60">
            <v>58.023373266515975</v>
          </cell>
          <cell r="AF60">
            <v>3.4623231198166772E-2</v>
          </cell>
          <cell r="AG60">
            <v>100</v>
          </cell>
        </row>
        <row r="61">
          <cell r="A61">
            <v>37500</v>
          </cell>
          <cell r="B61">
            <v>1992234500</v>
          </cell>
          <cell r="D61">
            <v>19057709000</v>
          </cell>
          <cell r="E61">
            <v>16366270100</v>
          </cell>
          <cell r="F61">
            <v>5328900</v>
          </cell>
          <cell r="G61">
            <v>271399100</v>
          </cell>
          <cell r="H61">
            <v>510114100</v>
          </cell>
          <cell r="I61">
            <v>63924626500</v>
          </cell>
          <cell r="J61">
            <v>2955900</v>
          </cell>
          <cell r="K61">
            <v>6113121400</v>
          </cell>
          <cell r="L61">
            <v>28794462200</v>
          </cell>
          <cell r="O61">
            <v>176424710600</v>
          </cell>
          <cell r="P61">
            <v>54436500</v>
          </cell>
          <cell r="Q61">
            <v>313517368800</v>
          </cell>
          <cell r="R61">
            <v>0.6354462936536357</v>
          </cell>
          <cell r="S61">
            <v>0</v>
          </cell>
          <cell r="T61">
            <v>6.0786772589168274</v>
          </cell>
          <cell r="U61">
            <v>5.2202116146363879</v>
          </cell>
          <cell r="V61">
            <v>1.6997144433804651E-3</v>
          </cell>
          <cell r="W61">
            <v>8.6565889806612839E-2</v>
          </cell>
          <cell r="X61">
            <v>0.16270680694740508</v>
          </cell>
          <cell r="Y61">
            <v>20.389500825639743</v>
          </cell>
          <cell r="Z61">
            <v>9.4281857854122176E-4</v>
          </cell>
          <cell r="AA61">
            <v>1.9498509519259528</v>
          </cell>
          <cell r="AB61">
            <v>9.1843275893172773</v>
          </cell>
          <cell r="AC61">
            <v>0</v>
          </cell>
          <cell r="AD61">
            <v>0</v>
          </cell>
          <cell r="AE61">
            <v>56.272707083270213</v>
          </cell>
          <cell r="AF61">
            <v>1.7363152864020848E-2</v>
          </cell>
          <cell r="AG61">
            <v>100</v>
          </cell>
        </row>
        <row r="62">
          <cell r="A62">
            <v>37530</v>
          </cell>
          <cell r="B62">
            <v>2188135300</v>
          </cell>
          <cell r="C62">
            <v>0</v>
          </cell>
          <cell r="D62">
            <v>20021374500</v>
          </cell>
          <cell r="E62">
            <v>16505692500</v>
          </cell>
          <cell r="F62">
            <v>3350200</v>
          </cell>
          <cell r="G62">
            <v>166456700</v>
          </cell>
          <cell r="H62">
            <v>555423700</v>
          </cell>
          <cell r="I62">
            <v>67393621000</v>
          </cell>
          <cell r="J62">
            <v>2949500</v>
          </cell>
          <cell r="K62">
            <v>6620415600</v>
          </cell>
          <cell r="L62">
            <v>28268893100</v>
          </cell>
          <cell r="M62">
            <v>0</v>
          </cell>
          <cell r="N62">
            <v>0</v>
          </cell>
          <cell r="O62">
            <v>175538782800</v>
          </cell>
          <cell r="P62">
            <v>77837300</v>
          </cell>
          <cell r="Q62">
            <v>317342932200</v>
          </cell>
          <cell r="R62">
            <v>0.68951757798121216</v>
          </cell>
          <cell r="S62">
            <v>0</v>
          </cell>
          <cell r="T62">
            <v>6.3090658302047409</v>
          </cell>
          <cell r="U62">
            <v>5.2012163578288133</v>
          </cell>
          <cell r="V62">
            <v>1.0557033606434926E-3</v>
          </cell>
          <cell r="W62">
            <v>5.2453255803123884E-2</v>
          </cell>
          <cell r="X62">
            <v>0.17502318269686676</v>
          </cell>
          <cell r="Y62">
            <v>21.236843225966766</v>
          </cell>
          <cell r="Z62">
            <v>9.2943617163691167E-4</v>
          </cell>
          <cell r="AA62">
            <v>2.0862023156159646</v>
          </cell>
          <cell r="AB62">
            <v>8.9079951785987816</v>
          </cell>
          <cell r="AC62">
            <v>0</v>
          </cell>
          <cell r="AD62">
            <v>0</v>
          </cell>
          <cell r="AE62">
            <v>55.315170116777537</v>
          </cell>
          <cell r="AF62">
            <v>2.4527818993915505E-2</v>
          </cell>
          <cell r="AG62">
            <v>100</v>
          </cell>
        </row>
        <row r="63">
          <cell r="A63">
            <v>37561</v>
          </cell>
          <cell r="B63">
            <v>2181082200</v>
          </cell>
          <cell r="C63">
            <v>0</v>
          </cell>
          <cell r="D63">
            <v>20030180400</v>
          </cell>
          <cell r="E63">
            <v>17128375500</v>
          </cell>
          <cell r="F63">
            <v>3281700</v>
          </cell>
          <cell r="G63">
            <v>198743000</v>
          </cell>
          <cell r="H63">
            <v>545151500</v>
          </cell>
          <cell r="I63">
            <v>72317082400</v>
          </cell>
          <cell r="J63">
            <v>2919500</v>
          </cell>
          <cell r="K63">
            <v>6322824800</v>
          </cell>
          <cell r="L63">
            <v>24191691900</v>
          </cell>
          <cell r="M63">
            <v>0</v>
          </cell>
          <cell r="N63">
            <v>0</v>
          </cell>
          <cell r="O63">
            <v>177957035500</v>
          </cell>
          <cell r="P63">
            <v>146522800</v>
          </cell>
          <cell r="Q63">
            <v>321024891200</v>
          </cell>
          <cell r="R63">
            <v>0.67941217637269624</v>
          </cell>
          <cell r="S63">
            <v>0</v>
          </cell>
          <cell r="T63">
            <v>6.2394477652890492</v>
          </cell>
          <cell r="U63">
            <v>5.335528792167378</v>
          </cell>
          <cell r="V63">
            <v>1.0222571800376332E-3</v>
          </cell>
          <cell r="W63">
            <v>6.1908906582630749E-2</v>
          </cell>
          <cell r="X63">
            <v>0.16981595974137972</v>
          </cell>
          <cell r="Y63">
            <v>22.526939306692615</v>
          </cell>
          <cell r="Z63">
            <v>9.0943103791323704E-4</v>
          </cell>
          <cell r="AA63">
            <v>1.9695746259316853</v>
          </cell>
          <cell r="AB63">
            <v>7.535768273161243</v>
          </cell>
          <cell r="AC63">
            <v>0</v>
          </cell>
          <cell r="AD63">
            <v>0</v>
          </cell>
          <cell r="AE63">
            <v>55.434030312974059</v>
          </cell>
          <cell r="AF63">
            <v>4.5642192869311066E-2</v>
          </cell>
          <cell r="AG63">
            <v>100</v>
          </cell>
        </row>
        <row r="64">
          <cell r="A64">
            <v>37591</v>
          </cell>
          <cell r="B64">
            <v>2218823200</v>
          </cell>
          <cell r="C64">
            <v>0</v>
          </cell>
          <cell r="D64">
            <v>21144227900</v>
          </cell>
          <cell r="E64">
            <v>16329081700</v>
          </cell>
          <cell r="F64">
            <v>12604100</v>
          </cell>
          <cell r="G64">
            <v>173773500</v>
          </cell>
          <cell r="H64">
            <v>565193300</v>
          </cell>
          <cell r="I64">
            <v>77423827000</v>
          </cell>
          <cell r="J64">
            <v>3083700</v>
          </cell>
          <cell r="K64">
            <v>6455592800</v>
          </cell>
          <cell r="L64">
            <v>20354371800</v>
          </cell>
          <cell r="M64">
            <v>28293500</v>
          </cell>
          <cell r="N64">
            <v>0</v>
          </cell>
          <cell r="O64">
            <v>182675361000</v>
          </cell>
          <cell r="P64">
            <v>133828600</v>
          </cell>
          <cell r="Q64">
            <v>327518062100</v>
          </cell>
          <cell r="R64">
            <v>0.67746590394838557</v>
          </cell>
          <cell r="S64">
            <v>0</v>
          </cell>
          <cell r="T64">
            <v>6.4558967418243034</v>
          </cell>
          <cell r="U64">
            <v>4.9857041762216756</v>
          </cell>
          <cell r="V64">
            <v>3.8483679095999389E-3</v>
          </cell>
          <cell r="W64">
            <v>5.3057684478770004E-2</v>
          </cell>
          <cell r="X64">
            <v>0.17256858946222983</v>
          </cell>
          <cell r="Y64">
            <v>23.639559450116813</v>
          </cell>
          <cell r="Z64">
            <v>9.4153585919132113E-4</v>
          </cell>
          <cell r="AA64">
            <v>1.971064666970622</v>
          </cell>
          <cell r="AB64">
            <v>6.2147326072616016</v>
          </cell>
          <cell r="AC64">
            <v>8.638760201066787E-3</v>
          </cell>
          <cell r="AD64">
            <v>0</v>
          </cell>
          <cell r="AE64">
            <v>55.775660074656997</v>
          </cell>
          <cell r="AF64">
            <v>4.086144108874782E-2</v>
          </cell>
          <cell r="AG64">
            <v>100</v>
          </cell>
        </row>
        <row r="65">
          <cell r="A65">
            <v>37622</v>
          </cell>
          <cell r="B65">
            <v>2182066900</v>
          </cell>
          <cell r="C65">
            <v>0</v>
          </cell>
          <cell r="D65">
            <v>20776523700</v>
          </cell>
          <cell r="E65">
            <v>15982228600</v>
          </cell>
          <cell r="F65">
            <v>3779000</v>
          </cell>
          <cell r="G65">
            <v>155478500</v>
          </cell>
          <cell r="H65">
            <v>587164700</v>
          </cell>
          <cell r="I65">
            <v>77052169300</v>
          </cell>
          <cell r="J65">
            <v>2120600</v>
          </cell>
          <cell r="K65">
            <v>6655925000</v>
          </cell>
          <cell r="L65">
            <v>20471771700</v>
          </cell>
          <cell r="M65">
            <v>28307400</v>
          </cell>
          <cell r="N65">
            <v>96303600</v>
          </cell>
          <cell r="O65">
            <v>188215282900</v>
          </cell>
          <cell r="P65">
            <v>190565300</v>
          </cell>
          <cell r="Q65">
            <v>332399687200</v>
          </cell>
          <cell r="R65">
            <v>0.65645877057853019</v>
          </cell>
          <cell r="S65">
            <v>0</v>
          </cell>
          <cell r="T65">
            <v>6.2504642754068156</v>
          </cell>
          <cell r="U65">
            <v>4.8081358723974157</v>
          </cell>
          <cell r="V65">
            <v>1.136884343012703E-3</v>
          </cell>
          <cell r="W65">
            <v>4.6774562668722028E-2</v>
          </cell>
          <cell r="X65">
            <v>0.17664417946540112</v>
          </cell>
          <cell r="Y65">
            <v>23.180578161506766</v>
          </cell>
          <cell r="Z65">
            <v>6.3796690600495846E-4</v>
          </cell>
          <cell r="AA65">
            <v>2.0023860600070988</v>
          </cell>
          <cell r="AB65">
            <v>6.1587818786611663</v>
          </cell>
          <cell r="AC65">
            <v>8.5160729958713398E-3</v>
          </cell>
          <cell r="AD65">
            <v>2.8972229429943937E-2</v>
          </cell>
          <cell r="AE65">
            <v>56.623182917363465</v>
          </cell>
          <cell r="AF65">
            <v>5.7330168269785299E-2</v>
          </cell>
          <cell r="AG65">
            <v>100</v>
          </cell>
        </row>
        <row r="66">
          <cell r="A66">
            <v>37653</v>
          </cell>
          <cell r="B66">
            <v>2245920300</v>
          </cell>
          <cell r="C66">
            <v>0</v>
          </cell>
          <cell r="D66">
            <v>24734770400</v>
          </cell>
          <cell r="E66">
            <v>16508771500</v>
          </cell>
          <cell r="F66">
            <v>3919200</v>
          </cell>
          <cell r="G66">
            <v>77974700</v>
          </cell>
          <cell r="H66">
            <v>615890300</v>
          </cell>
          <cell r="I66">
            <v>76314660400</v>
          </cell>
          <cell r="J66">
            <v>0</v>
          </cell>
          <cell r="K66">
            <v>7539085200</v>
          </cell>
          <cell r="L66">
            <v>19979388000</v>
          </cell>
          <cell r="M66">
            <v>28281000</v>
          </cell>
          <cell r="N66">
            <v>1235126200</v>
          </cell>
          <cell r="O66">
            <v>202832615300</v>
          </cell>
          <cell r="P66">
            <v>51441200</v>
          </cell>
          <cell r="Q66">
            <v>352167843700</v>
          </cell>
          <cell r="R66">
            <v>0.63774144635227514</v>
          </cell>
          <cell r="S66">
            <v>0</v>
          </cell>
          <cell r="T66">
            <v>7.0235743673038824</v>
          </cell>
          <cell r="U66">
            <v>4.6877566465333693</v>
          </cell>
          <cell r="V66">
            <v>1.1128784385375727E-3</v>
          </cell>
          <cell r="W66">
            <v>2.214134578011729E-2</v>
          </cell>
          <cell r="X66">
            <v>0.1748854448291583</v>
          </cell>
          <cell r="Y66">
            <v>21.669968387292595</v>
          </cell>
          <cell r="Z66">
            <v>0</v>
          </cell>
          <cell r="AA66">
            <v>2.140764790104543</v>
          </cell>
          <cell r="AB66">
            <v>5.6732573281221468</v>
          </cell>
          <cell r="AC66">
            <v>8.0305458053381035E-3</v>
          </cell>
          <cell r="AD66">
            <v>0.35072089121576999</v>
          </cell>
          <cell r="AE66">
            <v>57.595438915992091</v>
          </cell>
          <cell r="AF66">
            <v>1.4607012230174268E-2</v>
          </cell>
          <cell r="AG66">
            <v>100</v>
          </cell>
        </row>
        <row r="67">
          <cell r="A67">
            <v>37681</v>
          </cell>
          <cell r="B67">
            <v>3062422800</v>
          </cell>
          <cell r="C67">
            <v>0</v>
          </cell>
          <cell r="D67">
            <v>26685387100</v>
          </cell>
          <cell r="E67">
            <v>17532713700</v>
          </cell>
          <cell r="F67">
            <v>3838100</v>
          </cell>
          <cell r="G67">
            <v>127065000</v>
          </cell>
          <cell r="H67">
            <v>570276700</v>
          </cell>
          <cell r="I67">
            <v>80074470600</v>
          </cell>
          <cell r="J67">
            <v>0</v>
          </cell>
          <cell r="K67">
            <v>7631166000</v>
          </cell>
          <cell r="L67">
            <v>17333227900</v>
          </cell>
          <cell r="M67">
            <v>28229500</v>
          </cell>
          <cell r="N67">
            <v>0</v>
          </cell>
          <cell r="O67">
            <v>212044403400</v>
          </cell>
          <cell r="P67">
            <v>57120400</v>
          </cell>
          <cell r="Q67">
            <v>365150321200</v>
          </cell>
          <cell r="R67">
            <v>0.83867454639938566</v>
          </cell>
          <cell r="S67">
            <v>0</v>
          </cell>
          <cell r="T67">
            <v>7.308055217452182</v>
          </cell>
          <cell r="U67">
            <v>4.8015057586097507</v>
          </cell>
          <cell r="V67">
            <v>1.0511013621422496E-3</v>
          </cell>
          <cell r="W67">
            <v>3.4797997597927344E-2</v>
          </cell>
          <cell r="X67">
            <v>0.15617587248065112</v>
          </cell>
          <cell r="Y67">
            <v>21.929179833896857</v>
          </cell>
          <cell r="Z67">
            <v>0</v>
          </cell>
          <cell r="AA67">
            <v>2.0898697213031507</v>
          </cell>
          <cell r="AB67">
            <v>4.7468746140048586</v>
          </cell>
          <cell r="AC67">
            <v>7.730925693075907E-3</v>
          </cell>
          <cell r="AD67">
            <v>0</v>
          </cell>
          <cell r="AE67">
            <v>58.070441428931161</v>
          </cell>
          <cell r="AF67">
            <v>1.5642982268859636E-2</v>
          </cell>
          <cell r="AG67">
            <v>100</v>
          </cell>
        </row>
        <row r="68">
          <cell r="A68">
            <v>37712</v>
          </cell>
          <cell r="B68">
            <v>3173873000</v>
          </cell>
          <cell r="C68">
            <v>0</v>
          </cell>
          <cell r="D68">
            <v>28021352500</v>
          </cell>
          <cell r="E68">
            <v>16781437000</v>
          </cell>
          <cell r="F68">
            <v>6396100</v>
          </cell>
          <cell r="G68">
            <v>93906400</v>
          </cell>
          <cell r="H68">
            <v>579140100</v>
          </cell>
          <cell r="I68">
            <v>73801002600</v>
          </cell>
          <cell r="J68">
            <v>0</v>
          </cell>
          <cell r="K68">
            <v>5994769600</v>
          </cell>
          <cell r="L68">
            <v>14130923400</v>
          </cell>
          <cell r="M68">
            <v>28239400</v>
          </cell>
          <cell r="N68">
            <v>0</v>
          </cell>
          <cell r="O68">
            <v>221911664400</v>
          </cell>
          <cell r="P68">
            <v>68940400</v>
          </cell>
          <cell r="Q68">
            <v>364591644900</v>
          </cell>
          <cell r="R68">
            <v>0.87052817704325847</v>
          </cell>
          <cell r="S68">
            <v>0</v>
          </cell>
          <cell r="T68">
            <v>7.6856814718520727</v>
          </cell>
          <cell r="U68">
            <v>4.6028035021490421</v>
          </cell>
          <cell r="V68">
            <v>1.7543188631638333E-3</v>
          </cell>
          <cell r="W68">
            <v>2.5756596815529494E-2</v>
          </cell>
          <cell r="X68">
            <v>0.15884623471249493</v>
          </cell>
          <cell r="Y68">
            <v>20.242099245099844</v>
          </cell>
          <cell r="Z68">
            <v>0</v>
          </cell>
          <cell r="AA68">
            <v>1.6442421772019056</v>
          </cell>
          <cell r="AB68">
            <v>3.8758220594648631</v>
          </cell>
          <cell r="AC68">
            <v>7.7454874227152106E-3</v>
          </cell>
          <cell r="AD68">
            <v>0</v>
          </cell>
          <cell r="AE68">
            <v>60.865811793593295</v>
          </cell>
          <cell r="AF68">
            <v>1.8908935781813907E-2</v>
          </cell>
          <cell r="AG68">
            <v>100</v>
          </cell>
        </row>
        <row r="69">
          <cell r="A69">
            <v>37742</v>
          </cell>
          <cell r="B69">
            <v>3686934200</v>
          </cell>
          <cell r="C69">
            <v>0</v>
          </cell>
          <cell r="D69">
            <v>34505076500</v>
          </cell>
          <cell r="E69">
            <v>17436973100</v>
          </cell>
          <cell r="F69">
            <v>6501700</v>
          </cell>
          <cell r="G69">
            <v>33642100</v>
          </cell>
          <cell r="H69">
            <v>576429400</v>
          </cell>
          <cell r="I69">
            <v>68802687500</v>
          </cell>
          <cell r="J69">
            <v>0</v>
          </cell>
          <cell r="K69">
            <v>6773236900</v>
          </cell>
          <cell r="L69">
            <v>13226687800</v>
          </cell>
          <cell r="M69">
            <v>28203000</v>
          </cell>
          <cell r="N69">
            <v>2895400</v>
          </cell>
          <cell r="O69">
            <v>238327455500</v>
          </cell>
          <cell r="P69">
            <v>39646400</v>
          </cell>
          <cell r="Q69">
            <v>383446369500</v>
          </cell>
          <cell r="R69">
            <v>0.96152539005849169</v>
          </cell>
          <cell r="S69">
            <v>0</v>
          </cell>
          <cell r="T69">
            <v>8.9986708036884941</v>
          </cell>
          <cell r="U69">
            <v>4.5474346576125297</v>
          </cell>
          <cell r="V69">
            <v>1.6955956600861754E-3</v>
          </cell>
          <cell r="W69">
            <v>8.7736128637410406E-3</v>
          </cell>
          <cell r="X69">
            <v>0.1503285585287045</v>
          </cell>
          <cell r="Y69">
            <v>17.943236127053748</v>
          </cell>
          <cell r="Z69">
            <v>0</v>
          </cell>
          <cell r="AA69">
            <v>1.7664104914676995</v>
          </cell>
          <cell r="AB69">
            <v>3.4494231402548197</v>
          </cell>
          <cell r="AC69">
            <v>7.355135487858622E-3</v>
          </cell>
          <cell r="AD69">
            <v>7.5509907781249708E-4</v>
          </cell>
          <cell r="AE69">
            <v>62.154051897993</v>
          </cell>
          <cell r="AF69">
            <v>1.0339490253016987E-2</v>
          </cell>
          <cell r="AG69">
            <v>100</v>
          </cell>
        </row>
        <row r="70">
          <cell r="A70">
            <v>37773</v>
          </cell>
          <cell r="B70">
            <v>3502111400</v>
          </cell>
          <cell r="C70">
            <v>0</v>
          </cell>
          <cell r="D70">
            <v>33480010200</v>
          </cell>
          <cell r="E70">
            <v>16896517600.000002</v>
          </cell>
          <cell r="F70">
            <v>6321000</v>
          </cell>
          <cell r="G70">
            <v>43268000</v>
          </cell>
          <cell r="H70">
            <v>551853900</v>
          </cell>
          <cell r="I70">
            <v>67684282599.999992</v>
          </cell>
          <cell r="J70">
            <v>0</v>
          </cell>
          <cell r="K70">
            <v>7016515200</v>
          </cell>
          <cell r="L70">
            <v>12326407700</v>
          </cell>
          <cell r="M70">
            <v>28158400</v>
          </cell>
          <cell r="N70">
            <v>0</v>
          </cell>
          <cell r="O70">
            <v>245709638600</v>
          </cell>
          <cell r="P70">
            <v>51882900</v>
          </cell>
          <cell r="Q70">
            <v>387296967500</v>
          </cell>
          <cell r="R70">
            <v>0.90424446713489959</v>
          </cell>
          <cell r="S70">
            <v>0</v>
          </cell>
          <cell r="T70">
            <v>8.6445319766155926</v>
          </cell>
          <cell r="U70">
            <v>4.3626774846875094</v>
          </cell>
          <cell r="V70">
            <v>1.6320809431589469E-3</v>
          </cell>
          <cell r="W70">
            <v>1.1171788996772871E-2</v>
          </cell>
          <cell r="X70">
            <v>0.14248856725169168</v>
          </cell>
          <cell r="Y70">
            <v>17.476068309261933</v>
          </cell>
          <cell r="Z70">
            <v>0</v>
          </cell>
          <cell r="AA70">
            <v>1.8116628295056298</v>
          </cell>
          <cell r="AB70">
            <v>3.1826760172089394</v>
          </cell>
          <cell r="AC70">
            <v>7.2704932811021809E-3</v>
          </cell>
          <cell r="AD70">
            <v>0</v>
          </cell>
          <cell r="AE70">
            <v>63.442179830648946</v>
          </cell>
          <cell r="AF70">
            <v>1.3396154463822389E-2</v>
          </cell>
          <cell r="AG70">
            <v>100</v>
          </cell>
        </row>
        <row r="71">
          <cell r="A71">
            <v>37803</v>
          </cell>
          <cell r="B71">
            <v>3504569700</v>
          </cell>
          <cell r="C71">
            <v>0</v>
          </cell>
          <cell r="D71">
            <v>34095169100</v>
          </cell>
          <cell r="E71">
            <v>17440821400</v>
          </cell>
          <cell r="F71">
            <v>6250100</v>
          </cell>
          <cell r="G71">
            <v>42143700</v>
          </cell>
          <cell r="H71">
            <v>553040300</v>
          </cell>
          <cell r="I71">
            <v>69491054600</v>
          </cell>
          <cell r="J71">
            <v>0</v>
          </cell>
          <cell r="K71">
            <v>8632597400</v>
          </cell>
          <cell r="L71">
            <v>12753992000</v>
          </cell>
          <cell r="M71">
            <v>28192100</v>
          </cell>
          <cell r="N71">
            <v>0</v>
          </cell>
          <cell r="O71">
            <v>257348394600</v>
          </cell>
          <cell r="P71">
            <v>49589500</v>
          </cell>
          <cell r="Q71">
            <v>403945814500</v>
          </cell>
          <cell r="R71">
            <v>0.86758411009603376</v>
          </cell>
          <cell r="S71">
            <v>0</v>
          </cell>
          <cell r="T71">
            <v>8.4405303573209807</v>
          </cell>
          <cell r="U71">
            <v>4.3176140893025643</v>
          </cell>
          <cell r="V71">
            <v>1.5472619781285047E-3</v>
          </cell>
          <cell r="W71">
            <v>1.0433008212293286E-2</v>
          </cell>
          <cell r="X71">
            <v>0.13690952601762879</v>
          </cell>
          <cell r="Y71">
            <v>17.203063407406589</v>
          </cell>
          <cell r="Z71">
            <v>0</v>
          </cell>
          <cell r="AA71">
            <v>2.1370681636311399</v>
          </cell>
          <cell r="AB71">
            <v>3.157352184917861</v>
          </cell>
          <cell r="AC71">
            <v>6.9791786393172302E-3</v>
          </cell>
          <cell r="AD71">
            <v>0</v>
          </cell>
          <cell r="AE71">
            <v>63.708642437239561</v>
          </cell>
          <cell r="AF71">
            <v>1.2276275237900751E-2</v>
          </cell>
          <cell r="AG71">
            <v>100</v>
          </cell>
        </row>
        <row r="72">
          <cell r="A72">
            <v>37834</v>
          </cell>
          <cell r="B72">
            <v>3745502600</v>
          </cell>
          <cell r="C72">
            <v>0</v>
          </cell>
          <cell r="D72">
            <v>33527796300</v>
          </cell>
          <cell r="E72">
            <v>18060638400</v>
          </cell>
          <cell r="F72">
            <v>6381100</v>
          </cell>
          <cell r="G72">
            <v>42432000</v>
          </cell>
          <cell r="H72">
            <v>559939800</v>
          </cell>
          <cell r="I72">
            <v>79490555300</v>
          </cell>
          <cell r="J72">
            <v>0</v>
          </cell>
          <cell r="K72">
            <v>8548289699.999999</v>
          </cell>
          <cell r="L72">
            <v>12024183000</v>
          </cell>
          <cell r="M72">
            <v>28142600</v>
          </cell>
          <cell r="N72">
            <v>0</v>
          </cell>
          <cell r="O72">
            <v>260597651500</v>
          </cell>
          <cell r="P72">
            <v>65110200</v>
          </cell>
          <cell r="Q72">
            <v>416696622500</v>
          </cell>
          <cell r="R72">
            <v>0.89885600164661772</v>
          </cell>
          <cell r="S72">
            <v>0</v>
          </cell>
          <cell r="T72">
            <v>8.0460926462152926</v>
          </cell>
          <cell r="U72">
            <v>4.334241610033688</v>
          </cell>
          <cell r="V72">
            <v>1.5313539048423652E-3</v>
          </cell>
          <cell r="W72">
            <v>1.0182947907143164E-2</v>
          </cell>
          <cell r="X72">
            <v>0.13437589117967952</v>
          </cell>
          <cell r="Y72">
            <v>19.076361796045035</v>
          </cell>
          <cell r="Z72">
            <v>0</v>
          </cell>
          <cell r="AA72">
            <v>2.0514420416258594</v>
          </cell>
          <cell r="AB72">
            <v>2.8855964629278943</v>
          </cell>
          <cell r="AC72">
            <v>6.7537384467281107E-3</v>
          </cell>
          <cell r="AD72">
            <v>0</v>
          </cell>
          <cell r="AE72">
            <v>62.538940185434313</v>
          </cell>
          <cell r="AF72">
            <v>1.5625324632910841E-2</v>
          </cell>
          <cell r="AG72">
            <v>100</v>
          </cell>
        </row>
        <row r="73">
          <cell r="A73">
            <v>37865</v>
          </cell>
          <cell r="B73">
            <v>3893688900</v>
          </cell>
          <cell r="C73">
            <v>0</v>
          </cell>
          <cell r="D73">
            <v>32595741900</v>
          </cell>
          <cell r="E73">
            <v>16510298500</v>
          </cell>
          <cell r="F73">
            <v>5969300</v>
          </cell>
          <cell r="G73">
            <v>47560000</v>
          </cell>
          <cell r="H73">
            <v>585624600</v>
          </cell>
          <cell r="I73">
            <v>83594900800</v>
          </cell>
          <cell r="J73">
            <v>0</v>
          </cell>
          <cell r="K73">
            <v>9580619300</v>
          </cell>
          <cell r="L73">
            <v>11967117900</v>
          </cell>
          <cell r="M73">
            <v>89047800</v>
          </cell>
          <cell r="N73">
            <v>0</v>
          </cell>
          <cell r="O73">
            <v>269002900700</v>
          </cell>
          <cell r="P73">
            <v>117066400</v>
          </cell>
          <cell r="Q73">
            <v>427990536100</v>
          </cell>
          <cell r="R73">
            <v>0.90976051374421962</v>
          </cell>
          <cell r="S73">
            <v>0</v>
          </cell>
          <cell r="T73">
            <v>7.6159959509908424</v>
          </cell>
          <cell r="U73">
            <v>3.8576316781318662</v>
          </cell>
          <cell r="V73">
            <v>1.3947271017706038E-3</v>
          </cell>
          <cell r="W73">
            <v>1.111239524905934E-2</v>
          </cell>
          <cell r="X73">
            <v>0.13683120317014877</v>
          </cell>
          <cell r="Y73">
            <v>19.531950767357166</v>
          </cell>
          <cell r="Z73">
            <v>0</v>
          </cell>
          <cell r="AA73">
            <v>2.2385119510590039</v>
          </cell>
          <cell r="AB73">
            <v>2.7961174116251679</v>
          </cell>
          <cell r="AC73">
            <v>2.0806020808645635E-2</v>
          </cell>
          <cell r="AD73">
            <v>0</v>
          </cell>
          <cell r="AE73">
            <v>62.852534813327622</v>
          </cell>
          <cell r="AF73">
            <v>2.735256743449286E-2</v>
          </cell>
          <cell r="AG73">
            <v>100</v>
          </cell>
        </row>
        <row r="74">
          <cell r="A74">
            <v>37895</v>
          </cell>
          <cell r="B74">
            <v>4087186700</v>
          </cell>
          <cell r="C74">
            <v>0</v>
          </cell>
          <cell r="D74">
            <v>31533251500</v>
          </cell>
          <cell r="E74">
            <v>16397166000</v>
          </cell>
          <cell r="F74">
            <v>6158800</v>
          </cell>
          <cell r="G74">
            <v>50632400</v>
          </cell>
          <cell r="H74">
            <v>595458200</v>
          </cell>
          <cell r="I74">
            <v>83652652900</v>
          </cell>
          <cell r="J74">
            <v>0</v>
          </cell>
          <cell r="K74">
            <v>9719078800</v>
          </cell>
          <cell r="L74">
            <v>12050085200</v>
          </cell>
          <cell r="M74">
            <v>90131400</v>
          </cell>
          <cell r="N74">
            <v>0</v>
          </cell>
          <cell r="O74">
            <v>282372041000</v>
          </cell>
          <cell r="P74">
            <v>97079400</v>
          </cell>
          <cell r="Q74">
            <v>440650922300</v>
          </cell>
          <cell r="R74">
            <v>0.92753390340515351</v>
          </cell>
          <cell r="S74">
            <v>0</v>
          </cell>
          <cell r="T74">
            <v>7.1560616134446251</v>
          </cell>
          <cell r="U74">
            <v>3.7211237217918787</v>
          </cell>
          <cell r="V74">
            <v>1.3976596186055458E-3</v>
          </cell>
          <cell r="W74">
            <v>1.1490365147931973E-2</v>
          </cell>
          <cell r="X74">
            <v>0.13513149975767111</v>
          </cell>
          <cell r="Y74">
            <v>18.983882403642934</v>
          </cell>
          <cell r="Z74">
            <v>0</v>
          </cell>
          <cell r="AA74">
            <v>2.2056186219401903</v>
          </cell>
          <cell r="AB74">
            <v>2.7346102300442183</v>
          </cell>
          <cell r="AC74">
            <v>2.0454149858476309E-2</v>
          </cell>
          <cell r="AD74">
            <v>0</v>
          </cell>
          <cell r="AE74">
            <v>64.080664923187882</v>
          </cell>
          <cell r="AF74">
            <v>2.2030908160429827E-2</v>
          </cell>
          <cell r="AG74">
            <v>100</v>
          </cell>
        </row>
        <row r="75">
          <cell r="A75">
            <v>37926</v>
          </cell>
          <cell r="B75">
            <v>4334145500</v>
          </cell>
          <cell r="C75">
            <v>0</v>
          </cell>
          <cell r="D75">
            <v>33759401200.000004</v>
          </cell>
          <cell r="E75">
            <v>15795249800</v>
          </cell>
          <cell r="F75">
            <v>14987600</v>
          </cell>
          <cell r="G75">
            <v>50863000</v>
          </cell>
          <cell r="H75">
            <v>602463400</v>
          </cell>
          <cell r="I75">
            <v>80683278500</v>
          </cell>
          <cell r="J75">
            <v>0</v>
          </cell>
          <cell r="K75">
            <v>10194345300</v>
          </cell>
          <cell r="L75">
            <v>12423411500</v>
          </cell>
          <cell r="M75">
            <v>91800500</v>
          </cell>
          <cell r="N75">
            <v>0</v>
          </cell>
          <cell r="O75">
            <v>293482646800</v>
          </cell>
          <cell r="P75">
            <v>104061700</v>
          </cell>
          <cell r="Q75">
            <v>451536654800</v>
          </cell>
          <cell r="R75">
            <v>0.95986570612295719</v>
          </cell>
          <cell r="S75">
            <v>0</v>
          </cell>
          <cell r="T75">
            <v>7.4765582907002583</v>
          </cell>
          <cell r="U75">
            <v>3.4981102048063448</v>
          </cell>
          <cell r="V75">
            <v>3.319243264234769E-3</v>
          </cell>
          <cell r="W75">
            <v>1.1264423266485165E-2</v>
          </cell>
          <cell r="X75">
            <v>0.13342513693973532</v>
          </cell>
          <cell r="Y75">
            <v>17.868599955796988</v>
          </cell>
          <cell r="Z75">
            <v>0</v>
          </cell>
          <cell r="AA75">
            <v>2.2577004970981593</v>
          </cell>
          <cell r="AB75">
            <v>2.7513627892518993</v>
          </cell>
          <cell r="AC75">
            <v>2.0330686119084038E-2</v>
          </cell>
          <cell r="AD75">
            <v>0</v>
          </cell>
          <cell r="AE75">
            <v>64.996416942051553</v>
          </cell>
          <cell r="AF75">
            <v>2.3046124582309323E-2</v>
          </cell>
          <cell r="AG75">
            <v>100</v>
          </cell>
        </row>
        <row r="76">
          <cell r="A76">
            <v>37956</v>
          </cell>
          <cell r="B76">
            <v>4694918800</v>
          </cell>
          <cell r="C76">
            <v>0</v>
          </cell>
          <cell r="D76">
            <v>34093313400</v>
          </cell>
          <cell r="E76">
            <v>15868083300</v>
          </cell>
          <cell r="F76">
            <v>14800900</v>
          </cell>
          <cell r="G76">
            <v>22212400</v>
          </cell>
          <cell r="H76">
            <v>620131800</v>
          </cell>
          <cell r="I76">
            <v>90138521200</v>
          </cell>
          <cell r="J76">
            <v>0</v>
          </cell>
          <cell r="K76">
            <v>11890449200</v>
          </cell>
          <cell r="L76">
            <v>12017971700</v>
          </cell>
          <cell r="M76">
            <v>93171100</v>
          </cell>
          <cell r="N76">
            <v>0</v>
          </cell>
          <cell r="O76">
            <v>296350824700</v>
          </cell>
          <cell r="P76">
            <v>54793400</v>
          </cell>
          <cell r="Q76">
            <v>465859191900</v>
          </cell>
          <cell r="R76">
            <v>1.0077978242420937</v>
          </cell>
          <cell r="S76">
            <v>0</v>
          </cell>
          <cell r="T76">
            <v>7.3183730175959205</v>
          </cell>
          <cell r="U76">
            <v>3.4061973179668845</v>
          </cell>
          <cell r="V76">
            <v>3.1771188070014765E-3</v>
          </cell>
          <cell r="W76">
            <v>4.7680501718570904E-3</v>
          </cell>
          <cell r="X76">
            <v>0.13311571624696325</v>
          </cell>
          <cell r="Y76">
            <v>19.348876820992057</v>
          </cell>
          <cell r="Z76">
            <v>0</v>
          </cell>
          <cell r="AA76">
            <v>2.5523697732580901</v>
          </cell>
          <cell r="AB76">
            <v>2.5797433879075942</v>
          </cell>
          <cell r="AC76">
            <v>1.9999841501463781E-2</v>
          </cell>
          <cell r="AD76">
            <v>0</v>
          </cell>
          <cell r="AE76">
            <v>63.613819336984093</v>
          </cell>
          <cell r="AF76">
            <v>1.1761794325990629E-2</v>
          </cell>
          <cell r="AG76">
            <v>100</v>
          </cell>
        </row>
        <row r="77">
          <cell r="A77">
            <v>37987</v>
          </cell>
          <cell r="B77">
            <v>4848189900</v>
          </cell>
          <cell r="C77">
            <v>0</v>
          </cell>
          <cell r="D77">
            <v>35814523600</v>
          </cell>
          <cell r="E77">
            <v>16244272000</v>
          </cell>
          <cell r="F77">
            <v>14820300</v>
          </cell>
          <cell r="G77">
            <v>22389800</v>
          </cell>
          <cell r="H77">
            <v>606428100</v>
          </cell>
          <cell r="I77">
            <v>97253349900</v>
          </cell>
          <cell r="J77">
            <v>0</v>
          </cell>
          <cell r="K77">
            <v>12150721100</v>
          </cell>
          <cell r="L77">
            <v>12360111100</v>
          </cell>
          <cell r="M77">
            <v>94233900</v>
          </cell>
          <cell r="N77">
            <v>0</v>
          </cell>
          <cell r="O77">
            <v>306611682100</v>
          </cell>
          <cell r="P77">
            <v>67773900</v>
          </cell>
          <cell r="Q77">
            <v>486088495700</v>
          </cell>
          <cell r="R77">
            <v>0.99738832391379306</v>
          </cell>
          <cell r="S77">
            <v>0</v>
          </cell>
          <cell r="T77">
            <v>7.3679019184407331</v>
          </cell>
          <cell r="U77">
            <v>3.3418342840241797</v>
          </cell>
          <cell r="V77">
            <v>3.0488892724477618E-3</v>
          </cell>
          <cell r="W77">
            <v>4.6061160052260006E-3</v>
          </cell>
          <cell r="X77">
            <v>0.12475672750220163</v>
          </cell>
          <cell r="Y77">
            <v>20.007334211839073</v>
          </cell>
          <cell r="Z77">
            <v>0</v>
          </cell>
          <cell r="AA77">
            <v>2.4996932055555332</v>
          </cell>
          <cell r="AB77">
            <v>2.5427697238957716</v>
          </cell>
          <cell r="AC77">
            <v>1.9386161333503044E-2</v>
          </cell>
          <cell r="AD77">
            <v>0</v>
          </cell>
          <cell r="AE77">
            <v>63.077337730130523</v>
          </cell>
          <cell r="AF77">
            <v>1.3942708087012231E-2</v>
          </cell>
          <cell r="AG77">
            <v>100</v>
          </cell>
        </row>
        <row r="78">
          <cell r="A78">
            <v>38018</v>
          </cell>
          <cell r="B78">
            <v>4469248300</v>
          </cell>
          <cell r="C78">
            <v>0</v>
          </cell>
          <cell r="D78">
            <v>36279890900</v>
          </cell>
          <cell r="E78">
            <v>16923564800</v>
          </cell>
          <cell r="F78">
            <v>15083700</v>
          </cell>
          <cell r="G78">
            <v>22140900</v>
          </cell>
          <cell r="H78">
            <v>591536300</v>
          </cell>
          <cell r="I78">
            <v>96495878100</v>
          </cell>
          <cell r="J78">
            <v>0</v>
          </cell>
          <cell r="K78">
            <v>11738085100</v>
          </cell>
          <cell r="L78">
            <v>12634115800</v>
          </cell>
          <cell r="M78">
            <v>94834300</v>
          </cell>
          <cell r="N78">
            <v>128994400</v>
          </cell>
          <cell r="O78">
            <v>311170157000</v>
          </cell>
          <cell r="P78">
            <v>145876800</v>
          </cell>
          <cell r="Q78">
            <v>490709406400</v>
          </cell>
          <cell r="R78">
            <v>0.91077290178474968</v>
          </cell>
          <cell r="S78">
            <v>0</v>
          </cell>
          <cell r="T78">
            <v>7.3933555026305271</v>
          </cell>
          <cell r="U78">
            <v>3.4487956781095037</v>
          </cell>
          <cell r="V78">
            <v>3.0738558917504377E-3</v>
          </cell>
          <cell r="W78">
            <v>4.5120186634351831E-3</v>
          </cell>
          <cell r="X78">
            <v>0.12054716952334338</v>
          </cell>
          <cell r="Y78">
            <v>19.664566613451413</v>
          </cell>
          <cell r="Z78">
            <v>0</v>
          </cell>
          <cell r="AA78">
            <v>2.3920644167215621</v>
          </cell>
          <cell r="AB78">
            <v>2.5746634637978278</v>
          </cell>
          <cell r="AC78">
            <v>1.9325959266958938E-2</v>
          </cell>
          <cell r="AD78">
            <v>2.628732979592624E-2</v>
          </cell>
          <cell r="AE78">
            <v>63.412307353723477</v>
          </cell>
          <cell r="AF78">
            <v>2.9727736639531436E-2</v>
          </cell>
          <cell r="AG78">
            <v>100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row r="100">
          <cell r="A100">
            <v>0</v>
          </cell>
        </row>
        <row r="101">
          <cell r="A101">
            <v>0</v>
          </cell>
        </row>
        <row r="102">
          <cell r="A102">
            <v>0</v>
          </cell>
        </row>
        <row r="103">
          <cell r="A103">
            <v>0</v>
          </cell>
        </row>
        <row r="104">
          <cell r="A104">
            <v>0</v>
          </cell>
        </row>
        <row r="105">
          <cell r="A105">
            <v>0</v>
          </cell>
        </row>
        <row r="106">
          <cell r="A106">
            <v>0</v>
          </cell>
        </row>
        <row r="107">
          <cell r="A107">
            <v>0</v>
          </cell>
        </row>
        <row r="108">
          <cell r="A108">
            <v>0</v>
          </cell>
        </row>
        <row r="109">
          <cell r="A109">
            <v>0</v>
          </cell>
        </row>
        <row r="110">
          <cell r="A110">
            <v>0</v>
          </cell>
        </row>
        <row r="111">
          <cell r="A111">
            <v>0</v>
          </cell>
        </row>
        <row r="112">
          <cell r="A112">
            <v>0</v>
          </cell>
        </row>
        <row r="113">
          <cell r="A113">
            <v>0</v>
          </cell>
        </row>
        <row r="114">
          <cell r="A114">
            <v>0</v>
          </cell>
        </row>
        <row r="115">
          <cell r="A115">
            <v>0</v>
          </cell>
        </row>
        <row r="116">
          <cell r="A116">
            <v>0</v>
          </cell>
        </row>
        <row r="117">
          <cell r="A117">
            <v>0</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sheetData>
      <sheetData sheetId="7">
        <row r="3">
          <cell r="B3" t="str">
            <v>Data</v>
          </cell>
          <cell r="C3" t="str">
            <v>PL fundos de investimento domésticos</v>
          </cell>
          <cell r="G3" t="str">
            <v>PL Poupança</v>
          </cell>
          <cell r="J3" t="str">
            <v>Poupança
Captação Bruta</v>
          </cell>
          <cell r="M3" t="str">
            <v>PL Fundos
em Cotas (2)</v>
          </cell>
          <cell r="Q3" t="str">
            <v>% dos Fundos em Cotas</v>
          </cell>
          <cell r="R3" t="str">
            <v>Número
de Fundos
de Investimento</v>
          </cell>
          <cell r="S3" t="str">
            <v>Número de Fundos em Cotas</v>
          </cell>
          <cell r="T3" t="str">
            <v>Captação Líquida
R$ mil moeda corrente</v>
          </cell>
          <cell r="U3" t="str">
            <v>Captação Líquida
R$ moeda constante</v>
          </cell>
          <cell r="V3" t="str">
            <v>Captação Líquida
US$ Com</v>
          </cell>
          <cell r="W3" t="str">
            <v>PL Fundos Estrangeiros, Offshore e Imobiliários</v>
          </cell>
        </row>
        <row r="4">
          <cell r="C4" t="str">
            <v>Em Moeda
Corrente</v>
          </cell>
          <cell r="D4" t="str">
            <v>EM US$ Com</v>
          </cell>
          <cell r="E4" t="str">
            <v>Moeda
Constante</v>
          </cell>
          <cell r="F4" t="str">
            <v>A Preços
Constantes (IGP)</v>
          </cell>
          <cell r="G4" t="str">
            <v>Em moeda corrente</v>
          </cell>
          <cell r="H4" t="str">
            <v>Em moeda constante</v>
          </cell>
          <cell r="I4" t="str">
            <v>A preços constantes</v>
          </cell>
          <cell r="J4" t="str">
            <v>Em moeda corrente</v>
          </cell>
          <cell r="K4" t="str">
            <v>Em moeda constante</v>
          </cell>
          <cell r="L4" t="str">
            <v>A preços constantes</v>
          </cell>
          <cell r="M4" t="str">
            <v>Em Moeda
Corrente</v>
          </cell>
          <cell r="N4" t="str">
            <v>EM US$ Com</v>
          </cell>
          <cell r="O4" t="str">
            <v>Moeda
Constante</v>
          </cell>
          <cell r="P4" t="str">
            <v>A Preços
Constantes (IGP)</v>
          </cell>
          <cell r="W4" t="str">
            <v>Em Moeda
Corrente</v>
          </cell>
          <cell r="X4" t="str">
            <v>EM US$ Com</v>
          </cell>
          <cell r="Y4" t="str">
            <v>Moeda
Constante</v>
          </cell>
        </row>
        <row r="5">
          <cell r="B5">
            <v>26634</v>
          </cell>
          <cell r="C5">
            <v>3217500</v>
          </cell>
          <cell r="D5">
            <v>517699.11504424782</v>
          </cell>
          <cell r="E5">
            <v>1.17E-6</v>
          </cell>
          <cell r="F5">
            <v>6416216.1282838816</v>
          </cell>
          <cell r="H5">
            <v>0</v>
          </cell>
          <cell r="I5">
            <v>0</v>
          </cell>
          <cell r="K5">
            <v>0</v>
          </cell>
          <cell r="L5">
            <v>0</v>
          </cell>
          <cell r="M5">
            <v>0</v>
          </cell>
          <cell r="N5">
            <v>0</v>
          </cell>
          <cell r="O5">
            <v>0</v>
          </cell>
          <cell r="P5">
            <v>0</v>
          </cell>
          <cell r="Q5">
            <v>0</v>
          </cell>
          <cell r="R5">
            <v>88</v>
          </cell>
          <cell r="S5">
            <v>0</v>
          </cell>
          <cell r="W5">
            <v>0</v>
          </cell>
          <cell r="X5">
            <v>0</v>
          </cell>
          <cell r="Y5">
            <v>0</v>
          </cell>
        </row>
        <row r="6">
          <cell r="B6">
            <v>26999</v>
          </cell>
          <cell r="C6">
            <v>3407100</v>
          </cell>
          <cell r="D6">
            <v>547765.27331189718</v>
          </cell>
          <cell r="E6">
            <v>1.2389454545454545E-6</v>
          </cell>
          <cell r="F6">
            <v>5880282.3214676082</v>
          </cell>
          <cell r="H6">
            <v>0</v>
          </cell>
          <cell r="I6">
            <v>0</v>
          </cell>
          <cell r="K6">
            <v>0</v>
          </cell>
          <cell r="L6">
            <v>0</v>
          </cell>
          <cell r="M6">
            <v>0</v>
          </cell>
          <cell r="N6">
            <v>0</v>
          </cell>
          <cell r="O6">
            <v>0</v>
          </cell>
          <cell r="P6">
            <v>0</v>
          </cell>
          <cell r="Q6">
            <v>0</v>
          </cell>
          <cell r="R6">
            <v>89</v>
          </cell>
          <cell r="S6">
            <v>0</v>
          </cell>
          <cell r="W6">
            <v>0</v>
          </cell>
          <cell r="X6">
            <v>0</v>
          </cell>
          <cell r="Y6">
            <v>0</v>
          </cell>
        </row>
        <row r="7">
          <cell r="B7">
            <v>27364</v>
          </cell>
          <cell r="C7">
            <v>3781300</v>
          </cell>
          <cell r="D7">
            <v>508581.03564223269</v>
          </cell>
          <cell r="E7">
            <v>1.3750181818181819E-6</v>
          </cell>
          <cell r="F7">
            <v>4850466.2405391401</v>
          </cell>
          <cell r="H7">
            <v>0</v>
          </cell>
          <cell r="I7">
            <v>0</v>
          </cell>
          <cell r="K7">
            <v>0</v>
          </cell>
          <cell r="L7">
            <v>0</v>
          </cell>
          <cell r="M7">
            <v>0</v>
          </cell>
          <cell r="N7">
            <v>0</v>
          </cell>
          <cell r="O7">
            <v>0</v>
          </cell>
          <cell r="P7">
            <v>0</v>
          </cell>
          <cell r="Q7">
            <v>0</v>
          </cell>
          <cell r="R7">
            <v>92</v>
          </cell>
          <cell r="S7">
            <v>0</v>
          </cell>
          <cell r="W7">
            <v>0</v>
          </cell>
          <cell r="X7">
            <v>0</v>
          </cell>
          <cell r="Y7">
            <v>0</v>
          </cell>
        </row>
        <row r="8">
          <cell r="B8">
            <v>27729</v>
          </cell>
          <cell r="C8">
            <v>5362600</v>
          </cell>
          <cell r="D8">
            <v>591245.86549062841</v>
          </cell>
          <cell r="E8">
            <v>1.9500363636363638E-6</v>
          </cell>
          <cell r="F8">
            <v>5317959.6603331221</v>
          </cell>
          <cell r="H8">
            <v>0</v>
          </cell>
          <cell r="I8">
            <v>0</v>
          </cell>
          <cell r="K8">
            <v>0</v>
          </cell>
          <cell r="L8">
            <v>0</v>
          </cell>
          <cell r="M8">
            <v>0</v>
          </cell>
          <cell r="N8">
            <v>0</v>
          </cell>
          <cell r="O8">
            <v>0</v>
          </cell>
          <cell r="P8">
            <v>0</v>
          </cell>
          <cell r="Q8">
            <v>0</v>
          </cell>
          <cell r="R8">
            <v>91</v>
          </cell>
          <cell r="S8">
            <v>0</v>
          </cell>
          <cell r="W8">
            <v>0</v>
          </cell>
          <cell r="X8">
            <v>0</v>
          </cell>
          <cell r="Y8">
            <v>0</v>
          </cell>
        </row>
        <row r="9">
          <cell r="B9">
            <v>28095</v>
          </cell>
          <cell r="C9">
            <v>8434500</v>
          </cell>
          <cell r="D9">
            <v>683232.077764277</v>
          </cell>
          <cell r="E9">
            <v>3.0670909090909093E-6</v>
          </cell>
          <cell r="F9">
            <v>5718925.948248418</v>
          </cell>
          <cell r="H9">
            <v>0</v>
          </cell>
          <cell r="I9">
            <v>0</v>
          </cell>
          <cell r="K9">
            <v>0</v>
          </cell>
          <cell r="L9">
            <v>0</v>
          </cell>
          <cell r="M9">
            <v>0</v>
          </cell>
          <cell r="N9">
            <v>0</v>
          </cell>
          <cell r="O9">
            <v>0</v>
          </cell>
          <cell r="P9">
            <v>0</v>
          </cell>
          <cell r="Q9">
            <v>0</v>
          </cell>
          <cell r="R9">
            <v>82</v>
          </cell>
          <cell r="S9">
            <v>0</v>
          </cell>
          <cell r="W9">
            <v>0</v>
          </cell>
          <cell r="X9">
            <v>0</v>
          </cell>
          <cell r="Y9">
            <v>0</v>
          </cell>
        </row>
        <row r="10">
          <cell r="B10">
            <v>28460</v>
          </cell>
          <cell r="C10">
            <v>14636900</v>
          </cell>
          <cell r="D10">
            <v>911956.38629283488</v>
          </cell>
          <cell r="E10">
            <v>5.3225090909090908E-6</v>
          </cell>
          <cell r="F10">
            <v>7151184.205900426</v>
          </cell>
          <cell r="H10">
            <v>0</v>
          </cell>
          <cell r="I10">
            <v>0</v>
          </cell>
          <cell r="K10">
            <v>0</v>
          </cell>
          <cell r="L10">
            <v>0</v>
          </cell>
          <cell r="M10">
            <v>0</v>
          </cell>
          <cell r="N10">
            <v>0</v>
          </cell>
          <cell r="O10">
            <v>0</v>
          </cell>
          <cell r="P10">
            <v>0</v>
          </cell>
          <cell r="Q10">
            <v>0</v>
          </cell>
          <cell r="R10">
            <v>75</v>
          </cell>
          <cell r="S10">
            <v>0</v>
          </cell>
          <cell r="W10">
            <v>0</v>
          </cell>
          <cell r="X10">
            <v>0</v>
          </cell>
          <cell r="Y10">
            <v>0</v>
          </cell>
        </row>
        <row r="11">
          <cell r="B11">
            <v>28825</v>
          </cell>
          <cell r="C11">
            <v>19831900</v>
          </cell>
          <cell r="D11">
            <v>947987.57170172071</v>
          </cell>
          <cell r="E11">
            <v>7.2115999999999997E-6</v>
          </cell>
          <cell r="F11">
            <v>6881175.4048559116</v>
          </cell>
          <cell r="H11">
            <v>0</v>
          </cell>
          <cell r="I11">
            <v>0</v>
          </cell>
          <cell r="K11">
            <v>0</v>
          </cell>
          <cell r="L11">
            <v>0</v>
          </cell>
          <cell r="M11">
            <v>0</v>
          </cell>
          <cell r="N11">
            <v>0</v>
          </cell>
          <cell r="O11">
            <v>0</v>
          </cell>
          <cell r="P11">
            <v>0</v>
          </cell>
          <cell r="Q11">
            <v>0</v>
          </cell>
          <cell r="R11">
            <v>71</v>
          </cell>
          <cell r="S11">
            <v>0</v>
          </cell>
          <cell r="W11">
            <v>0</v>
          </cell>
          <cell r="X11">
            <v>0</v>
          </cell>
          <cell r="Y11">
            <v>0</v>
          </cell>
        </row>
        <row r="12">
          <cell r="B12">
            <v>29190</v>
          </cell>
          <cell r="C12">
            <v>38596700</v>
          </cell>
          <cell r="D12">
            <v>907517.04679050075</v>
          </cell>
          <cell r="E12">
            <v>1.4035163636363637E-5</v>
          </cell>
          <cell r="F12">
            <v>7555651.6180440737</v>
          </cell>
          <cell r="H12">
            <v>0</v>
          </cell>
          <cell r="I12">
            <v>0</v>
          </cell>
          <cell r="K12">
            <v>0</v>
          </cell>
          <cell r="L12">
            <v>0</v>
          </cell>
          <cell r="M12">
            <v>0</v>
          </cell>
          <cell r="N12">
            <v>0</v>
          </cell>
          <cell r="O12">
            <v>0</v>
          </cell>
          <cell r="P12">
            <v>0</v>
          </cell>
          <cell r="Q12">
            <v>0</v>
          </cell>
          <cell r="R12">
            <v>71</v>
          </cell>
          <cell r="S12">
            <v>0</v>
          </cell>
          <cell r="W12">
            <v>0</v>
          </cell>
          <cell r="X12">
            <v>0</v>
          </cell>
          <cell r="Y12">
            <v>0</v>
          </cell>
        </row>
        <row r="13">
          <cell r="B13">
            <v>29556</v>
          </cell>
          <cell r="C13">
            <v>58000100</v>
          </cell>
          <cell r="D13">
            <v>885497.70992366411</v>
          </cell>
          <cell r="E13">
            <v>2.1090945454545454E-5</v>
          </cell>
          <cell r="F13">
            <v>5400529.7657444095</v>
          </cell>
          <cell r="G13">
            <v>985000000</v>
          </cell>
          <cell r="H13">
            <v>3.581818181818182E-4</v>
          </cell>
          <cell r="I13">
            <v>91715735.304908842</v>
          </cell>
          <cell r="K13">
            <v>0</v>
          </cell>
          <cell r="L13">
            <v>0</v>
          </cell>
          <cell r="M13">
            <v>0</v>
          </cell>
          <cell r="N13">
            <v>0</v>
          </cell>
          <cell r="O13">
            <v>0</v>
          </cell>
          <cell r="P13">
            <v>0</v>
          </cell>
          <cell r="Q13">
            <v>0</v>
          </cell>
          <cell r="R13">
            <v>69</v>
          </cell>
          <cell r="S13">
            <v>0</v>
          </cell>
          <cell r="W13">
            <v>0</v>
          </cell>
          <cell r="X13">
            <v>0</v>
          </cell>
          <cell r="Y13">
            <v>0</v>
          </cell>
        </row>
        <row r="14">
          <cell r="B14">
            <v>29921</v>
          </cell>
          <cell r="C14">
            <v>115189500</v>
          </cell>
          <cell r="D14">
            <v>901326.29107981222</v>
          </cell>
          <cell r="E14">
            <v>4.1887090909090911E-5</v>
          </cell>
          <cell r="F14">
            <v>5494767.9696999555</v>
          </cell>
          <cell r="G14">
            <v>2485000000</v>
          </cell>
          <cell r="H14">
            <v>9.0363636363636362E-4</v>
          </cell>
          <cell r="I14">
            <v>118539436.36099114</v>
          </cell>
          <cell r="K14">
            <v>0</v>
          </cell>
          <cell r="L14">
            <v>0</v>
          </cell>
          <cell r="M14">
            <v>0</v>
          </cell>
          <cell r="N14">
            <v>0</v>
          </cell>
          <cell r="O14">
            <v>0</v>
          </cell>
          <cell r="P14">
            <v>0</v>
          </cell>
          <cell r="Q14">
            <v>0</v>
          </cell>
          <cell r="R14">
            <v>72</v>
          </cell>
          <cell r="S14">
            <v>0</v>
          </cell>
          <cell r="W14">
            <v>0</v>
          </cell>
          <cell r="X14">
            <v>0</v>
          </cell>
          <cell r="Y14">
            <v>0</v>
          </cell>
        </row>
        <row r="15">
          <cell r="B15">
            <v>30286</v>
          </cell>
          <cell r="C15">
            <v>252648300</v>
          </cell>
          <cell r="D15">
            <v>999914.11722800496</v>
          </cell>
          <cell r="E15">
            <v>9.1872109090909094E-5</v>
          </cell>
          <cell r="F15">
            <v>6034339.3117999388</v>
          </cell>
          <cell r="G15">
            <v>5720000000</v>
          </cell>
          <cell r="H15">
            <v>2.0799999999999998E-3</v>
          </cell>
          <cell r="I15">
            <v>136618456.81722635</v>
          </cell>
          <cell r="K15">
            <v>0</v>
          </cell>
          <cell r="L15">
            <v>0</v>
          </cell>
          <cell r="M15">
            <v>0</v>
          </cell>
          <cell r="N15">
            <v>0</v>
          </cell>
          <cell r="O15">
            <v>0</v>
          </cell>
          <cell r="P15">
            <v>0</v>
          </cell>
          <cell r="Q15">
            <v>0</v>
          </cell>
          <cell r="R15">
            <v>72</v>
          </cell>
          <cell r="S15">
            <v>0</v>
          </cell>
          <cell r="W15">
            <v>0</v>
          </cell>
          <cell r="X15">
            <v>0</v>
          </cell>
          <cell r="Y15">
            <v>0</v>
          </cell>
        </row>
        <row r="16">
          <cell r="B16">
            <v>30651</v>
          </cell>
          <cell r="C16">
            <v>1234888200</v>
          </cell>
          <cell r="D16">
            <v>1254967.6829268292</v>
          </cell>
          <cell r="E16">
            <v>4.4905025454545453E-4</v>
          </cell>
          <cell r="F16">
            <v>9484013.0698933285</v>
          </cell>
          <cell r="G16">
            <v>18154000000</v>
          </cell>
          <cell r="H16">
            <v>6.6014545454545458E-3</v>
          </cell>
          <cell r="I16">
            <v>139423773.96661779</v>
          </cell>
          <cell r="K16">
            <v>0</v>
          </cell>
          <cell r="L16">
            <v>0</v>
          </cell>
          <cell r="M16">
            <v>0</v>
          </cell>
          <cell r="N16">
            <v>0</v>
          </cell>
          <cell r="O16">
            <v>0</v>
          </cell>
          <cell r="P16">
            <v>0</v>
          </cell>
          <cell r="Q16">
            <v>0</v>
          </cell>
          <cell r="R16">
            <v>71</v>
          </cell>
          <cell r="S16">
            <v>0</v>
          </cell>
          <cell r="W16">
            <v>0</v>
          </cell>
          <cell r="X16">
            <v>0</v>
          </cell>
          <cell r="Y16">
            <v>0</v>
          </cell>
        </row>
        <row r="17">
          <cell r="B17">
            <v>31017</v>
          </cell>
          <cell r="C17">
            <v>6419093700</v>
          </cell>
          <cell r="D17">
            <v>2016047.0163316582</v>
          </cell>
          <cell r="E17">
            <v>2.334215890909091E-3</v>
          </cell>
          <cell r="F17">
            <v>15224588.758279821</v>
          </cell>
          <cell r="G17">
            <v>62510000000</v>
          </cell>
          <cell r="H17">
            <v>2.273090909090909E-2</v>
          </cell>
          <cell r="I17">
            <v>148259098.20884395</v>
          </cell>
          <cell r="K17">
            <v>0</v>
          </cell>
          <cell r="L17">
            <v>0</v>
          </cell>
          <cell r="M17">
            <v>0</v>
          </cell>
          <cell r="N17">
            <v>0</v>
          </cell>
          <cell r="O17">
            <v>0</v>
          </cell>
          <cell r="P17">
            <v>0</v>
          </cell>
          <cell r="Q17">
            <v>0</v>
          </cell>
          <cell r="R17">
            <v>68</v>
          </cell>
          <cell r="S17">
            <v>0</v>
          </cell>
          <cell r="W17">
            <v>0</v>
          </cell>
          <cell r="X17">
            <v>0</v>
          </cell>
          <cell r="Y17">
            <v>0</v>
          </cell>
        </row>
        <row r="18">
          <cell r="B18">
            <v>31382</v>
          </cell>
          <cell r="C18">
            <v>39531165100</v>
          </cell>
          <cell r="D18">
            <v>3768461.8779790276</v>
          </cell>
          <cell r="E18">
            <v>1.4374969127272727E-2</v>
          </cell>
          <cell r="F18">
            <v>27978809.505294707</v>
          </cell>
          <cell r="G18">
            <v>217637000000</v>
          </cell>
          <cell r="H18">
            <v>7.9140727272727279E-2</v>
          </cell>
          <cell r="I18">
            <v>154036040.90342951</v>
          </cell>
          <cell r="K18">
            <v>0</v>
          </cell>
          <cell r="L18">
            <v>0</v>
          </cell>
          <cell r="M18">
            <v>0</v>
          </cell>
          <cell r="N18">
            <v>0</v>
          </cell>
          <cell r="O18">
            <v>0</v>
          </cell>
          <cell r="P18">
            <v>0</v>
          </cell>
          <cell r="Q18">
            <v>0</v>
          </cell>
          <cell r="R18">
            <v>128</v>
          </cell>
          <cell r="S18">
            <v>0</v>
          </cell>
          <cell r="W18">
            <v>0</v>
          </cell>
          <cell r="X18">
            <v>0</v>
          </cell>
          <cell r="Y18">
            <v>0</v>
          </cell>
        </row>
        <row r="19">
          <cell r="B19">
            <v>31747</v>
          </cell>
          <cell r="C19">
            <v>46182939.400000006</v>
          </cell>
          <cell r="D19">
            <v>3091434.4601378944</v>
          </cell>
          <cell r="E19">
            <v>1.6793796145454547E-2</v>
          </cell>
          <cell r="F19">
            <v>19806189.56041003</v>
          </cell>
          <cell r="G19">
            <v>329841000</v>
          </cell>
          <cell r="H19">
            <v>0.11994218181818182</v>
          </cell>
          <cell r="I19">
            <v>141456855.1865541</v>
          </cell>
          <cell r="K19">
            <v>0</v>
          </cell>
          <cell r="L19">
            <v>0</v>
          </cell>
          <cell r="M19">
            <v>0</v>
          </cell>
          <cell r="N19">
            <v>0</v>
          </cell>
          <cell r="O19">
            <v>0</v>
          </cell>
          <cell r="P19">
            <v>0</v>
          </cell>
          <cell r="Q19">
            <v>0</v>
          </cell>
          <cell r="R19">
            <v>199</v>
          </cell>
          <cell r="S19">
            <v>0</v>
          </cell>
          <cell r="W19">
            <v>0</v>
          </cell>
          <cell r="X19">
            <v>0</v>
          </cell>
          <cell r="Y19">
            <v>0</v>
          </cell>
        </row>
        <row r="20">
          <cell r="B20">
            <v>32112</v>
          </cell>
          <cell r="C20">
            <v>345753054.80000001</v>
          </cell>
          <cell r="D20">
            <v>4785443.1744889347</v>
          </cell>
          <cell r="E20">
            <v>0.12572838356363636</v>
          </cell>
          <cell r="F20">
            <v>28745823.276474293</v>
          </cell>
          <cell r="G20">
            <v>2210265000</v>
          </cell>
          <cell r="H20">
            <v>0.80373272727272727</v>
          </cell>
          <cell r="I20">
            <v>183760884.25575483</v>
          </cell>
          <cell r="K20">
            <v>0</v>
          </cell>
          <cell r="L20">
            <v>0</v>
          </cell>
          <cell r="M20">
            <v>0</v>
          </cell>
          <cell r="N20">
            <v>0</v>
          </cell>
          <cell r="O20">
            <v>0</v>
          </cell>
          <cell r="P20">
            <v>0</v>
          </cell>
          <cell r="Q20">
            <v>0</v>
          </cell>
          <cell r="R20">
            <v>261</v>
          </cell>
          <cell r="S20">
            <v>0</v>
          </cell>
          <cell r="W20">
            <v>0</v>
          </cell>
          <cell r="X20">
            <v>0</v>
          </cell>
          <cell r="Y20">
            <v>0</v>
          </cell>
        </row>
        <row r="21">
          <cell r="B21">
            <v>32143</v>
          </cell>
          <cell r="C21">
            <v>427466887</v>
          </cell>
          <cell r="D21">
            <v>5125317.8782537794</v>
          </cell>
          <cell r="E21">
            <v>0.15544250436363635</v>
          </cell>
          <cell r="F21">
            <v>29829569.534651242</v>
          </cell>
          <cell r="G21">
            <v>2585366000</v>
          </cell>
          <cell r="H21">
            <v>0.94013309090909092</v>
          </cell>
          <cell r="I21">
            <v>180412465.18709448</v>
          </cell>
          <cell r="K21">
            <v>0</v>
          </cell>
          <cell r="L21">
            <v>0</v>
          </cell>
          <cell r="M21">
            <v>0</v>
          </cell>
          <cell r="N21">
            <v>0</v>
          </cell>
          <cell r="O21">
            <v>0</v>
          </cell>
          <cell r="P21">
            <v>0</v>
          </cell>
          <cell r="Q21">
            <v>0</v>
          </cell>
          <cell r="R21">
            <v>0</v>
          </cell>
          <cell r="S21">
            <v>0</v>
          </cell>
          <cell r="W21" t="e">
            <v>#VALUE!</v>
          </cell>
          <cell r="X21" t="e">
            <v>#VALUE!</v>
          </cell>
          <cell r="Y21" t="e">
            <v>#VALUE!</v>
          </cell>
        </row>
        <row r="22">
          <cell r="B22">
            <v>32174</v>
          </cell>
          <cell r="C22">
            <v>511781703.40000004</v>
          </cell>
          <cell r="D22">
            <v>5195806.0833104914</v>
          </cell>
          <cell r="E22">
            <v>0.1861024376</v>
          </cell>
          <cell r="F22">
            <v>30356553.927673645</v>
          </cell>
          <cell r="G22">
            <v>3171028000</v>
          </cell>
          <cell r="H22">
            <v>1.1531010909090909</v>
          </cell>
          <cell r="I22">
            <v>188090902.52475622</v>
          </cell>
          <cell r="K22">
            <v>0</v>
          </cell>
          <cell r="L22">
            <v>0</v>
          </cell>
          <cell r="M22">
            <v>0</v>
          </cell>
          <cell r="N22">
            <v>0</v>
          </cell>
          <cell r="O22">
            <v>0</v>
          </cell>
          <cell r="P22">
            <v>0</v>
          </cell>
          <cell r="Q22">
            <v>0</v>
          </cell>
          <cell r="R22">
            <v>0</v>
          </cell>
          <cell r="S22">
            <v>0</v>
          </cell>
          <cell r="W22" t="e">
            <v>#VALUE!</v>
          </cell>
          <cell r="X22" t="e">
            <v>#VALUE!</v>
          </cell>
          <cell r="Y22" t="e">
            <v>#VALUE!</v>
          </cell>
        </row>
        <row r="23">
          <cell r="B23">
            <v>32203</v>
          </cell>
          <cell r="C23">
            <v>638620722.10000002</v>
          </cell>
          <cell r="D23">
            <v>5575039.0405936278</v>
          </cell>
          <cell r="E23">
            <v>0.23222571712727275</v>
          </cell>
          <cell r="F23">
            <v>32057590.38089918</v>
          </cell>
          <cell r="G23">
            <v>3921575000</v>
          </cell>
          <cell r="H23">
            <v>1.4260272727272727</v>
          </cell>
          <cell r="I23">
            <v>196855881.19436109</v>
          </cell>
          <cell r="K23">
            <v>0</v>
          </cell>
          <cell r="L23">
            <v>0</v>
          </cell>
          <cell r="M23">
            <v>0</v>
          </cell>
          <cell r="N23">
            <v>0</v>
          </cell>
          <cell r="O23">
            <v>0</v>
          </cell>
          <cell r="P23">
            <v>0</v>
          </cell>
          <cell r="Q23">
            <v>0</v>
          </cell>
          <cell r="R23">
            <v>0</v>
          </cell>
          <cell r="S23">
            <v>0</v>
          </cell>
          <cell r="W23" t="e">
            <v>#VALUE!</v>
          </cell>
          <cell r="X23" t="e">
            <v>#VALUE!</v>
          </cell>
          <cell r="Y23" t="e">
            <v>#VALUE!</v>
          </cell>
        </row>
        <row r="24">
          <cell r="B24">
            <v>32234</v>
          </cell>
          <cell r="C24">
            <v>824803977.5</v>
          </cell>
          <cell r="D24">
            <v>6001193.0842549475</v>
          </cell>
          <cell r="E24">
            <v>0.29992871909090907</v>
          </cell>
          <cell r="F24">
            <v>34407710.504990496</v>
          </cell>
          <cell r="G24">
            <v>4582927000</v>
          </cell>
          <cell r="H24">
            <v>1.6665189090909092</v>
          </cell>
          <cell r="I24">
            <v>191182426.10742575</v>
          </cell>
          <cell r="K24">
            <v>0</v>
          </cell>
          <cell r="L24">
            <v>0</v>
          </cell>
          <cell r="M24">
            <v>0</v>
          </cell>
          <cell r="N24">
            <v>0</v>
          </cell>
          <cell r="O24">
            <v>0</v>
          </cell>
          <cell r="P24">
            <v>0</v>
          </cell>
          <cell r="Q24">
            <v>0</v>
          </cell>
          <cell r="R24">
            <v>0</v>
          </cell>
          <cell r="S24">
            <v>0</v>
          </cell>
          <cell r="W24" t="e">
            <v>#VALUE!</v>
          </cell>
          <cell r="X24" t="e">
            <v>#VALUE!</v>
          </cell>
          <cell r="Y24" t="e">
            <v>#VALUE!</v>
          </cell>
        </row>
        <row r="25">
          <cell r="B25">
            <v>32264</v>
          </cell>
          <cell r="C25">
            <v>1029362558.9</v>
          </cell>
          <cell r="D25">
            <v>6327140.9361362103</v>
          </cell>
          <cell r="E25">
            <v>0.37431365778181819</v>
          </cell>
          <cell r="F25">
            <v>35930974.605275221</v>
          </cell>
          <cell r="G25">
            <v>5443055000</v>
          </cell>
          <cell r="H25">
            <v>1.9792927272727272</v>
          </cell>
          <cell r="I25">
            <v>189995516.43797046</v>
          </cell>
          <cell r="K25">
            <v>0</v>
          </cell>
          <cell r="L25">
            <v>0</v>
          </cell>
          <cell r="M25">
            <v>0</v>
          </cell>
          <cell r="N25">
            <v>0</v>
          </cell>
          <cell r="O25">
            <v>0</v>
          </cell>
          <cell r="P25">
            <v>0</v>
          </cell>
          <cell r="Q25">
            <v>0</v>
          </cell>
          <cell r="R25">
            <v>0</v>
          </cell>
          <cell r="S25">
            <v>0</v>
          </cell>
          <cell r="W25" t="e">
            <v>#VALUE!</v>
          </cell>
          <cell r="X25" t="e">
            <v>#VALUE!</v>
          </cell>
          <cell r="Y25" t="e">
            <v>#VALUE!</v>
          </cell>
        </row>
        <row r="26">
          <cell r="B26">
            <v>32295</v>
          </cell>
          <cell r="C26">
            <v>1332265379.9000001</v>
          </cell>
          <cell r="D26">
            <v>6845118.3265683614</v>
          </cell>
          <cell r="E26">
            <v>0.48446013814545458</v>
          </cell>
          <cell r="F26">
            <v>38487229.635529444</v>
          </cell>
          <cell r="G26">
            <v>6656000000</v>
          </cell>
          <cell r="H26">
            <v>2.4203636363636365</v>
          </cell>
          <cell r="I26">
            <v>192282261.71674007</v>
          </cell>
          <cell r="K26">
            <v>0</v>
          </cell>
          <cell r="L26">
            <v>0</v>
          </cell>
          <cell r="M26">
            <v>0</v>
          </cell>
          <cell r="N26">
            <v>0</v>
          </cell>
          <cell r="O26">
            <v>0</v>
          </cell>
          <cell r="P26">
            <v>0</v>
          </cell>
          <cell r="Q26">
            <v>0</v>
          </cell>
          <cell r="R26">
            <v>0</v>
          </cell>
          <cell r="S26">
            <v>0</v>
          </cell>
          <cell r="W26" t="e">
            <v>#VALUE!</v>
          </cell>
          <cell r="X26" t="e">
            <v>#VALUE!</v>
          </cell>
          <cell r="Y26" t="e">
            <v>#VALUE!</v>
          </cell>
        </row>
        <row r="27">
          <cell r="B27">
            <v>32325</v>
          </cell>
          <cell r="C27">
            <v>1685190162.6000001</v>
          </cell>
          <cell r="D27">
            <v>6971373.6921358546</v>
          </cell>
          <cell r="E27">
            <v>0.61279642276363644</v>
          </cell>
          <cell r="F27">
            <v>40055323.627666928</v>
          </cell>
          <cell r="G27">
            <v>8155000000</v>
          </cell>
          <cell r="H27">
            <v>2.9654545454545453</v>
          </cell>
          <cell r="I27">
            <v>193836382.04939979</v>
          </cell>
          <cell r="K27">
            <v>0</v>
          </cell>
          <cell r="L27">
            <v>0</v>
          </cell>
          <cell r="M27">
            <v>0</v>
          </cell>
          <cell r="N27">
            <v>0</v>
          </cell>
          <cell r="O27">
            <v>0</v>
          </cell>
          <cell r="P27">
            <v>0</v>
          </cell>
          <cell r="Q27">
            <v>0</v>
          </cell>
          <cell r="R27">
            <v>0</v>
          </cell>
          <cell r="S27">
            <v>0</v>
          </cell>
          <cell r="W27" t="e">
            <v>#VALUE!</v>
          </cell>
          <cell r="X27" t="e">
            <v>#VALUE!</v>
          </cell>
          <cell r="Y27" t="e">
            <v>#VALUE!</v>
          </cell>
        </row>
        <row r="28">
          <cell r="B28">
            <v>32356</v>
          </cell>
          <cell r="C28">
            <v>2076261342</v>
          </cell>
          <cell r="D28">
            <v>7098572.0605832674</v>
          </cell>
          <cell r="E28">
            <v>0.7550041243636364</v>
          </cell>
          <cell r="F28">
            <v>40156922.090208337</v>
          </cell>
          <cell r="G28">
            <v>10191000000</v>
          </cell>
          <cell r="H28">
            <v>3.7058181818181817</v>
          </cell>
          <cell r="I28">
            <v>197103892.82069153</v>
          </cell>
          <cell r="K28">
            <v>0</v>
          </cell>
          <cell r="L28">
            <v>0</v>
          </cell>
          <cell r="M28">
            <v>0</v>
          </cell>
          <cell r="N28">
            <v>0</v>
          </cell>
          <cell r="O28">
            <v>0</v>
          </cell>
          <cell r="P28">
            <v>0</v>
          </cell>
          <cell r="Q28">
            <v>0</v>
          </cell>
          <cell r="R28">
            <v>0</v>
          </cell>
          <cell r="S28">
            <v>0</v>
          </cell>
          <cell r="W28" t="e">
            <v>#VALUE!</v>
          </cell>
          <cell r="X28" t="e">
            <v>#VALUE!</v>
          </cell>
          <cell r="Y28" t="e">
            <v>#VALUE!</v>
          </cell>
        </row>
        <row r="29">
          <cell r="B29">
            <v>32387</v>
          </cell>
          <cell r="C29">
            <v>2803944214.3000002</v>
          </cell>
          <cell r="D29">
            <v>7724789.8349771341</v>
          </cell>
          <cell r="E29">
            <v>1.0196160779272727</v>
          </cell>
          <cell r="F29">
            <v>43123202.501896068</v>
          </cell>
          <cell r="G29">
            <v>12571000000</v>
          </cell>
          <cell r="H29">
            <v>4.5712727272727269</v>
          </cell>
          <cell r="I29">
            <v>193335436.5206835</v>
          </cell>
          <cell r="K29">
            <v>0</v>
          </cell>
          <cell r="L29">
            <v>0</v>
          </cell>
          <cell r="M29">
            <v>0</v>
          </cell>
          <cell r="N29">
            <v>0</v>
          </cell>
          <cell r="O29">
            <v>0</v>
          </cell>
          <cell r="P29">
            <v>0</v>
          </cell>
          <cell r="Q29">
            <v>0</v>
          </cell>
          <cell r="R29">
            <v>0</v>
          </cell>
          <cell r="S29">
            <v>0</v>
          </cell>
          <cell r="W29" t="e">
            <v>#VALUE!</v>
          </cell>
          <cell r="X29" t="e">
            <v>#VALUE!</v>
          </cell>
          <cell r="Y29" t="e">
            <v>#VALUE!</v>
          </cell>
        </row>
        <row r="30">
          <cell r="B30">
            <v>32417</v>
          </cell>
          <cell r="C30">
            <v>3739464930.7999997</v>
          </cell>
          <cell r="D30">
            <v>8070671.495661933</v>
          </cell>
          <cell r="E30">
            <v>1.359805429381818</v>
          </cell>
          <cell r="F30">
            <v>45077018.462037832</v>
          </cell>
          <cell r="G30">
            <v>15621000000</v>
          </cell>
          <cell r="H30">
            <v>5.6803636363636363</v>
          </cell>
          <cell r="I30">
            <v>188301834.19980666</v>
          </cell>
          <cell r="K30">
            <v>0</v>
          </cell>
          <cell r="L30">
            <v>0</v>
          </cell>
          <cell r="M30">
            <v>0</v>
          </cell>
          <cell r="N30">
            <v>0</v>
          </cell>
          <cell r="O30">
            <v>0</v>
          </cell>
          <cell r="P30">
            <v>0</v>
          </cell>
          <cell r="Q30">
            <v>0</v>
          </cell>
          <cell r="R30">
            <v>0</v>
          </cell>
          <cell r="S30">
            <v>0</v>
          </cell>
          <cell r="W30" t="e">
            <v>#VALUE!</v>
          </cell>
          <cell r="X30" t="e">
            <v>#VALUE!</v>
          </cell>
          <cell r="Y30" t="e">
            <v>#VALUE!</v>
          </cell>
        </row>
        <row r="31">
          <cell r="B31">
            <v>32448</v>
          </cell>
          <cell r="C31">
            <v>5145918254.0999994</v>
          </cell>
          <cell r="D31">
            <v>8750519.9280697852</v>
          </cell>
          <cell r="E31">
            <v>1.8712430014909089</v>
          </cell>
          <cell r="F31">
            <v>48473279.316928685</v>
          </cell>
          <cell r="G31">
            <v>19830000000</v>
          </cell>
          <cell r="H31">
            <v>7.2109090909090909</v>
          </cell>
          <cell r="I31">
            <v>186793703.55112845</v>
          </cell>
          <cell r="K31">
            <v>0</v>
          </cell>
          <cell r="L31">
            <v>0</v>
          </cell>
          <cell r="M31">
            <v>0</v>
          </cell>
          <cell r="N31">
            <v>0</v>
          </cell>
          <cell r="O31">
            <v>0</v>
          </cell>
          <cell r="P31">
            <v>0</v>
          </cell>
          <cell r="Q31">
            <v>0</v>
          </cell>
          <cell r="R31">
            <v>0</v>
          </cell>
          <cell r="S31">
            <v>0</v>
          </cell>
          <cell r="W31" t="e">
            <v>#VALUE!</v>
          </cell>
          <cell r="X31" t="e">
            <v>#VALUE!</v>
          </cell>
          <cell r="Y31" t="e">
            <v>#VALUE!</v>
          </cell>
        </row>
        <row r="32">
          <cell r="B32">
            <v>32478</v>
          </cell>
          <cell r="C32">
            <v>7875278213.3999996</v>
          </cell>
          <cell r="D32">
            <v>10290445.855742846</v>
          </cell>
          <cell r="E32">
            <v>2.8637375321454543</v>
          </cell>
          <cell r="F32">
            <v>57557347.887660198</v>
          </cell>
          <cell r="G32">
            <v>26058000000</v>
          </cell>
          <cell r="H32">
            <v>9.4756363636363634</v>
          </cell>
          <cell r="I32">
            <v>190447795.06388092</v>
          </cell>
          <cell r="K32">
            <v>0</v>
          </cell>
          <cell r="L32">
            <v>0</v>
          </cell>
          <cell r="M32">
            <v>0</v>
          </cell>
          <cell r="N32">
            <v>0</v>
          </cell>
          <cell r="O32">
            <v>0</v>
          </cell>
          <cell r="P32">
            <v>0</v>
          </cell>
          <cell r="Q32">
            <v>0</v>
          </cell>
          <cell r="R32">
            <v>200</v>
          </cell>
          <cell r="S32">
            <v>0</v>
          </cell>
          <cell r="W32" t="e">
            <v>#VALUE!</v>
          </cell>
          <cell r="X32" t="e">
            <v>#VALUE!</v>
          </cell>
          <cell r="Y32" t="e">
            <v>#VALUE!</v>
          </cell>
        </row>
        <row r="33">
          <cell r="B33">
            <v>32509</v>
          </cell>
          <cell r="C33">
            <v>8598571.9197000004</v>
          </cell>
          <cell r="D33">
            <v>8598571.9197000004</v>
          </cell>
          <cell r="E33">
            <v>3.1267534253454548</v>
          </cell>
          <cell r="F33">
            <v>46020142.715746619</v>
          </cell>
          <cell r="G33">
            <v>32674000</v>
          </cell>
          <cell r="H33">
            <v>11.881454545454545</v>
          </cell>
          <cell r="I33">
            <v>174873474.00668913</v>
          </cell>
          <cell r="K33">
            <v>0</v>
          </cell>
          <cell r="L33">
            <v>0</v>
          </cell>
          <cell r="M33">
            <v>0</v>
          </cell>
          <cell r="N33">
            <v>0</v>
          </cell>
          <cell r="O33">
            <v>0</v>
          </cell>
          <cell r="P33">
            <v>0</v>
          </cell>
          <cell r="Q33">
            <v>0</v>
          </cell>
          <cell r="R33">
            <v>0</v>
          </cell>
          <cell r="S33">
            <v>0</v>
          </cell>
          <cell r="W33" t="e">
            <v>#VALUE!</v>
          </cell>
          <cell r="X33" t="e">
            <v>#VALUE!</v>
          </cell>
          <cell r="Y33" t="e">
            <v>#VALUE!</v>
          </cell>
        </row>
        <row r="34">
          <cell r="B34">
            <v>32540</v>
          </cell>
          <cell r="C34">
            <v>10184658.159300001</v>
          </cell>
          <cell r="D34">
            <v>10184658.159300001</v>
          </cell>
          <cell r="E34">
            <v>3.7035120579272731</v>
          </cell>
          <cell r="F34">
            <v>48753916.116254166</v>
          </cell>
          <cell r="G34">
            <v>40134000</v>
          </cell>
          <cell r="H34">
            <v>14.594181818181818</v>
          </cell>
          <cell r="I34">
            <v>192121290.55338165</v>
          </cell>
          <cell r="K34">
            <v>0</v>
          </cell>
          <cell r="L34">
            <v>0</v>
          </cell>
          <cell r="M34">
            <v>0</v>
          </cell>
          <cell r="N34">
            <v>0</v>
          </cell>
          <cell r="O34">
            <v>0</v>
          </cell>
          <cell r="P34">
            <v>0</v>
          </cell>
          <cell r="Q34">
            <v>0</v>
          </cell>
          <cell r="R34">
            <v>0</v>
          </cell>
          <cell r="S34">
            <v>0</v>
          </cell>
          <cell r="W34" t="e">
            <v>#VALUE!</v>
          </cell>
          <cell r="X34" t="e">
            <v>#VALUE!</v>
          </cell>
          <cell r="Y34" t="e">
            <v>#VALUE!</v>
          </cell>
        </row>
        <row r="35">
          <cell r="B35">
            <v>32568</v>
          </cell>
          <cell r="C35">
            <v>11983050.098999999</v>
          </cell>
          <cell r="D35">
            <v>11983050.098999999</v>
          </cell>
          <cell r="E35">
            <v>4.3574727632727273</v>
          </cell>
          <cell r="F35">
            <v>55036027.036617957</v>
          </cell>
          <cell r="G35">
            <v>48195000</v>
          </cell>
          <cell r="H35">
            <v>17.525454545454547</v>
          </cell>
          <cell r="I35">
            <v>221351100.18868685</v>
          </cell>
          <cell r="K35">
            <v>0</v>
          </cell>
          <cell r="L35">
            <v>0</v>
          </cell>
          <cell r="M35">
            <v>0</v>
          </cell>
          <cell r="N35">
            <v>0</v>
          </cell>
          <cell r="O35">
            <v>0</v>
          </cell>
          <cell r="P35">
            <v>0</v>
          </cell>
          <cell r="Q35">
            <v>0</v>
          </cell>
          <cell r="R35">
            <v>0</v>
          </cell>
          <cell r="S35">
            <v>0</v>
          </cell>
          <cell r="W35" t="e">
            <v>#VALUE!</v>
          </cell>
          <cell r="X35" t="e">
            <v>#VALUE!</v>
          </cell>
          <cell r="Y35" t="e">
            <v>#VALUE!</v>
          </cell>
        </row>
        <row r="36">
          <cell r="B36">
            <v>32599</v>
          </cell>
          <cell r="C36">
            <v>13379646.661900001</v>
          </cell>
          <cell r="D36">
            <v>12964773.897189923</v>
          </cell>
          <cell r="E36">
            <v>4.8653260588727276</v>
          </cell>
          <cell r="F36">
            <v>58429752.949686565</v>
          </cell>
          <cell r="G36">
            <v>56662000</v>
          </cell>
          <cell r="H36">
            <v>20.604363636363637</v>
          </cell>
          <cell r="I36">
            <v>247446494.31310105</v>
          </cell>
          <cell r="K36">
            <v>0</v>
          </cell>
          <cell r="L36">
            <v>0</v>
          </cell>
          <cell r="M36">
            <v>0</v>
          </cell>
          <cell r="N36">
            <v>0</v>
          </cell>
          <cell r="O36">
            <v>0</v>
          </cell>
          <cell r="P36">
            <v>0</v>
          </cell>
          <cell r="Q36">
            <v>0</v>
          </cell>
          <cell r="R36">
            <v>0</v>
          </cell>
          <cell r="S36">
            <v>0</v>
          </cell>
          <cell r="W36" t="e">
            <v>#VALUE!</v>
          </cell>
          <cell r="X36" t="e">
            <v>#VALUE!</v>
          </cell>
          <cell r="Y36" t="e">
            <v>#VALUE!</v>
          </cell>
        </row>
        <row r="37">
          <cell r="B37">
            <v>32629</v>
          </cell>
          <cell r="C37">
            <v>14501987.367000001</v>
          </cell>
          <cell r="D37">
            <v>12577612.633998265</v>
          </cell>
          <cell r="E37">
            <v>5.2734499516363638</v>
          </cell>
          <cell r="F37">
            <v>56165380.678524099</v>
          </cell>
          <cell r="G37">
            <v>59664000</v>
          </cell>
          <cell r="H37">
            <v>21.696000000000002</v>
          </cell>
          <cell r="I37">
            <v>231075313.19665521</v>
          </cell>
          <cell r="K37">
            <v>0</v>
          </cell>
          <cell r="L37">
            <v>0</v>
          </cell>
          <cell r="M37">
            <v>0</v>
          </cell>
          <cell r="N37">
            <v>0</v>
          </cell>
          <cell r="O37">
            <v>0</v>
          </cell>
          <cell r="P37">
            <v>0</v>
          </cell>
          <cell r="Q37">
            <v>0</v>
          </cell>
          <cell r="R37">
            <v>0</v>
          </cell>
          <cell r="S37">
            <v>0</v>
          </cell>
          <cell r="W37" t="e">
            <v>#VALUE!</v>
          </cell>
          <cell r="X37" t="e">
            <v>#VALUE!</v>
          </cell>
          <cell r="Y37" t="e">
            <v>#VALUE!</v>
          </cell>
        </row>
        <row r="38">
          <cell r="B38">
            <v>32660</v>
          </cell>
          <cell r="C38">
            <v>17853054.487800002</v>
          </cell>
          <cell r="D38">
            <v>11753162.928110601</v>
          </cell>
          <cell r="E38">
            <v>6.492019813745455</v>
          </cell>
          <cell r="F38">
            <v>54545045.295266457</v>
          </cell>
          <cell r="G38">
            <v>65775000</v>
          </cell>
          <cell r="H38">
            <v>23.918181818181818</v>
          </cell>
          <cell r="I38">
            <v>200957228.73348251</v>
          </cell>
          <cell r="K38">
            <v>0</v>
          </cell>
          <cell r="L38">
            <v>0</v>
          </cell>
          <cell r="M38">
            <v>0</v>
          </cell>
          <cell r="N38">
            <v>0</v>
          </cell>
          <cell r="O38">
            <v>0</v>
          </cell>
          <cell r="P38">
            <v>0</v>
          </cell>
          <cell r="Q38">
            <v>0</v>
          </cell>
          <cell r="R38">
            <v>0</v>
          </cell>
          <cell r="S38">
            <v>0</v>
          </cell>
          <cell r="W38" t="e">
            <v>#VALUE!</v>
          </cell>
          <cell r="X38" t="e">
            <v>#VALUE!</v>
          </cell>
          <cell r="Y38" t="e">
            <v>#VALUE!</v>
          </cell>
        </row>
        <row r="39">
          <cell r="B39">
            <v>32690</v>
          </cell>
          <cell r="C39">
            <v>24230018.739300001</v>
          </cell>
          <cell r="D39">
            <v>11186527.580470916</v>
          </cell>
          <cell r="E39">
            <v>8.8109159051999999</v>
          </cell>
          <cell r="F39">
            <v>53689527.538610987</v>
          </cell>
          <cell r="G39">
            <v>80446000</v>
          </cell>
          <cell r="H39">
            <v>29.253090909090908</v>
          </cell>
          <cell r="I39">
            <v>178254411.55626103</v>
          </cell>
          <cell r="K39">
            <v>0</v>
          </cell>
          <cell r="L39">
            <v>0</v>
          </cell>
          <cell r="M39">
            <v>0</v>
          </cell>
          <cell r="N39">
            <v>0</v>
          </cell>
          <cell r="O39">
            <v>0</v>
          </cell>
          <cell r="P39">
            <v>0</v>
          </cell>
          <cell r="Q39">
            <v>0</v>
          </cell>
          <cell r="R39">
            <v>0</v>
          </cell>
          <cell r="S39">
            <v>0</v>
          </cell>
          <cell r="W39" t="e">
            <v>#VALUE!</v>
          </cell>
          <cell r="X39" t="e">
            <v>#VALUE!</v>
          </cell>
          <cell r="Y39" t="e">
            <v>#VALUE!</v>
          </cell>
        </row>
        <row r="40">
          <cell r="B40">
            <v>32721</v>
          </cell>
          <cell r="C40">
            <v>35815078.895999998</v>
          </cell>
          <cell r="D40">
            <v>12781969.627408992</v>
          </cell>
          <cell r="E40">
            <v>13.023665053090909</v>
          </cell>
          <cell r="F40">
            <v>58147248.978008427</v>
          </cell>
          <cell r="G40">
            <v>103468000</v>
          </cell>
          <cell r="H40">
            <v>37.62472727272727</v>
          </cell>
          <cell r="I40">
            <v>167984540.10744938</v>
          </cell>
          <cell r="K40">
            <v>0</v>
          </cell>
          <cell r="L40">
            <v>0</v>
          </cell>
          <cell r="M40">
            <v>0</v>
          </cell>
          <cell r="N40">
            <v>0</v>
          </cell>
          <cell r="O40">
            <v>0</v>
          </cell>
          <cell r="P40">
            <v>0</v>
          </cell>
          <cell r="Q40">
            <v>0</v>
          </cell>
          <cell r="R40">
            <v>0</v>
          </cell>
          <cell r="S40">
            <v>0</v>
          </cell>
          <cell r="W40" t="e">
            <v>#VALUE!</v>
          </cell>
          <cell r="X40" t="e">
            <v>#VALUE!</v>
          </cell>
          <cell r="Y40" t="e">
            <v>#VALUE!</v>
          </cell>
        </row>
        <row r="41">
          <cell r="B41">
            <v>32752</v>
          </cell>
          <cell r="C41">
            <v>53580034.952699989</v>
          </cell>
          <cell r="D41">
            <v>14111149.57932578</v>
          </cell>
          <cell r="E41">
            <v>19.483649073709088</v>
          </cell>
          <cell r="F41">
            <v>62619163.357895531</v>
          </cell>
          <cell r="G41">
            <v>131549000</v>
          </cell>
          <cell r="H41">
            <v>47.835999999999999</v>
          </cell>
          <cell r="I41">
            <v>153741749.66178697</v>
          </cell>
          <cell r="K41">
            <v>0</v>
          </cell>
          <cell r="L41">
            <v>0</v>
          </cell>
          <cell r="M41">
            <v>0</v>
          </cell>
          <cell r="N41">
            <v>0</v>
          </cell>
          <cell r="O41">
            <v>0</v>
          </cell>
          <cell r="P41">
            <v>0</v>
          </cell>
          <cell r="Q41">
            <v>0</v>
          </cell>
          <cell r="R41">
            <v>0</v>
          </cell>
          <cell r="S41">
            <v>0</v>
          </cell>
          <cell r="W41" t="e">
            <v>#VALUE!</v>
          </cell>
          <cell r="X41" t="e">
            <v>#VALUE!</v>
          </cell>
          <cell r="Y41" t="e">
            <v>#VALUE!</v>
          </cell>
        </row>
        <row r="42">
          <cell r="B42">
            <v>32782</v>
          </cell>
          <cell r="C42">
            <v>83842211.095299989</v>
          </cell>
          <cell r="D42">
            <v>16046356.190488037</v>
          </cell>
          <cell r="E42">
            <v>30.488076761927267</v>
          </cell>
          <cell r="F42">
            <v>70141597.553897262</v>
          </cell>
          <cell r="G42">
            <v>174621000</v>
          </cell>
          <cell r="H42">
            <v>63.498545454545457</v>
          </cell>
          <cell r="I42">
            <v>146086270.22654587</v>
          </cell>
          <cell r="K42">
            <v>0</v>
          </cell>
          <cell r="L42">
            <v>0</v>
          </cell>
          <cell r="M42">
            <v>0</v>
          </cell>
          <cell r="N42">
            <v>0</v>
          </cell>
          <cell r="O42">
            <v>0</v>
          </cell>
          <cell r="P42">
            <v>0</v>
          </cell>
          <cell r="Q42">
            <v>0</v>
          </cell>
          <cell r="R42">
            <v>0</v>
          </cell>
          <cell r="S42">
            <v>0</v>
          </cell>
          <cell r="W42" t="e">
            <v>#VALUE!</v>
          </cell>
          <cell r="X42" t="e">
            <v>#VALUE!</v>
          </cell>
          <cell r="Y42" t="e">
            <v>#VALUE!</v>
          </cell>
        </row>
        <row r="43">
          <cell r="B43">
            <v>32813</v>
          </cell>
          <cell r="C43">
            <v>133925483.1346</v>
          </cell>
          <cell r="D43">
            <v>18176639.947692726</v>
          </cell>
          <cell r="E43">
            <v>48.700175685309091</v>
          </cell>
          <cell r="F43">
            <v>77658165.370129079</v>
          </cell>
          <cell r="G43">
            <v>228997000</v>
          </cell>
          <cell r="H43">
            <v>83.271636363636361</v>
          </cell>
          <cell r="I43">
            <v>132786430.77501833</v>
          </cell>
          <cell r="K43">
            <v>0</v>
          </cell>
          <cell r="L43">
            <v>0</v>
          </cell>
          <cell r="M43">
            <v>0</v>
          </cell>
          <cell r="N43">
            <v>0</v>
          </cell>
          <cell r="O43">
            <v>0</v>
          </cell>
          <cell r="P43">
            <v>0</v>
          </cell>
          <cell r="Q43">
            <v>0</v>
          </cell>
          <cell r="R43">
            <v>0</v>
          </cell>
          <cell r="S43">
            <v>0</v>
          </cell>
          <cell r="W43" t="e">
            <v>#VALUE!</v>
          </cell>
          <cell r="X43" t="e">
            <v>#VALUE!</v>
          </cell>
          <cell r="Y43" t="e">
            <v>#VALUE!</v>
          </cell>
        </row>
        <row r="44">
          <cell r="B44">
            <v>32843</v>
          </cell>
          <cell r="C44">
            <v>266605229.97090003</v>
          </cell>
          <cell r="D44">
            <v>23472902.797226626</v>
          </cell>
          <cell r="E44">
            <v>96.947356353054559</v>
          </cell>
          <cell r="F44">
            <v>103485014.6941811</v>
          </cell>
          <cell r="G44">
            <v>322433000</v>
          </cell>
          <cell r="H44">
            <v>117.24836363636364</v>
          </cell>
          <cell r="I44">
            <v>125155023.20239891</v>
          </cell>
          <cell r="K44">
            <v>0</v>
          </cell>
          <cell r="L44">
            <v>0</v>
          </cell>
          <cell r="M44">
            <v>0</v>
          </cell>
          <cell r="N44">
            <v>0</v>
          </cell>
          <cell r="O44">
            <v>0</v>
          </cell>
          <cell r="P44">
            <v>0</v>
          </cell>
          <cell r="Q44">
            <v>0</v>
          </cell>
          <cell r="R44">
            <v>283</v>
          </cell>
          <cell r="S44">
            <v>0</v>
          </cell>
          <cell r="W44" t="e">
            <v>#VALUE!</v>
          </cell>
          <cell r="X44" t="e">
            <v>#VALUE!</v>
          </cell>
          <cell r="Y44" t="e">
            <v>#VALUE!</v>
          </cell>
        </row>
        <row r="45">
          <cell r="B45">
            <v>33055</v>
          </cell>
          <cell r="C45">
            <v>574193460.43200004</v>
          </cell>
          <cell r="D45">
            <v>8322850.5643136697</v>
          </cell>
          <cell r="E45">
            <v>208.79762197527273</v>
          </cell>
          <cell r="F45">
            <v>27845856.3249612</v>
          </cell>
          <cell r="G45">
            <v>1169701000</v>
          </cell>
          <cell r="H45">
            <v>425.34581818181817</v>
          </cell>
          <cell r="I45">
            <v>56725351.704037324</v>
          </cell>
          <cell r="K45">
            <v>0</v>
          </cell>
          <cell r="L45">
            <v>0</v>
          </cell>
          <cell r="M45">
            <v>0</v>
          </cell>
          <cell r="N45">
            <v>0</v>
          </cell>
          <cell r="O45">
            <v>0</v>
          </cell>
          <cell r="P45">
            <v>0</v>
          </cell>
          <cell r="Q45">
            <v>0</v>
          </cell>
          <cell r="R45">
            <v>0</v>
          </cell>
          <cell r="S45">
            <v>0</v>
          </cell>
          <cell r="W45" t="e">
            <v>#VALUE!</v>
          </cell>
          <cell r="X45" t="e">
            <v>#VALUE!</v>
          </cell>
          <cell r="Y45" t="e">
            <v>#VALUE!</v>
          </cell>
        </row>
        <row r="46">
          <cell r="B46">
            <v>33086</v>
          </cell>
          <cell r="C46">
            <v>645571449.12800002</v>
          </cell>
          <cell r="D46">
            <v>9007052.0569244064</v>
          </cell>
          <cell r="E46">
            <v>234.75325422836363</v>
          </cell>
          <cell r="F46">
            <v>27722819.706554066</v>
          </cell>
          <cell r="G46">
            <v>1354394000</v>
          </cell>
          <cell r="H46">
            <v>492.50690909090912</v>
          </cell>
          <cell r="I46">
            <v>58161835.880994603</v>
          </cell>
          <cell r="K46">
            <v>0</v>
          </cell>
          <cell r="L46">
            <v>0</v>
          </cell>
          <cell r="M46">
            <v>0</v>
          </cell>
          <cell r="N46">
            <v>0</v>
          </cell>
          <cell r="O46">
            <v>0</v>
          </cell>
          <cell r="P46">
            <v>0</v>
          </cell>
          <cell r="Q46">
            <v>0</v>
          </cell>
          <cell r="R46">
            <v>0</v>
          </cell>
          <cell r="S46">
            <v>0</v>
          </cell>
          <cell r="W46" t="e">
            <v>#VALUE!</v>
          </cell>
          <cell r="X46" t="e">
            <v>#VALUE!</v>
          </cell>
          <cell r="Y46" t="e">
            <v>#VALUE!</v>
          </cell>
        </row>
        <row r="47">
          <cell r="B47">
            <v>33117</v>
          </cell>
          <cell r="C47">
            <v>666040971.17900002</v>
          </cell>
          <cell r="D47">
            <v>7908065.1506001931</v>
          </cell>
          <cell r="E47">
            <v>242.19671679236365</v>
          </cell>
          <cell r="F47">
            <v>25603655.191086099</v>
          </cell>
          <cell r="G47">
            <v>1513102000</v>
          </cell>
          <cell r="H47">
            <v>550.21890909090905</v>
          </cell>
          <cell r="I47">
            <v>58166004.124888949</v>
          </cell>
          <cell r="K47">
            <v>0</v>
          </cell>
          <cell r="L47">
            <v>0</v>
          </cell>
          <cell r="M47">
            <v>0</v>
          </cell>
          <cell r="N47">
            <v>0</v>
          </cell>
          <cell r="O47">
            <v>0</v>
          </cell>
          <cell r="P47">
            <v>0</v>
          </cell>
          <cell r="Q47">
            <v>0</v>
          </cell>
          <cell r="R47">
            <v>0</v>
          </cell>
          <cell r="S47">
            <v>0</v>
          </cell>
          <cell r="W47" t="e">
            <v>#VALUE!</v>
          </cell>
          <cell r="X47" t="e">
            <v>#VALUE!</v>
          </cell>
          <cell r="Y47" t="e">
            <v>#VALUE!</v>
          </cell>
        </row>
        <row r="48">
          <cell r="B48">
            <v>33147</v>
          </cell>
          <cell r="C48">
            <v>788959268.30900002</v>
          </cell>
          <cell r="D48">
            <v>7376898.2544086017</v>
          </cell>
          <cell r="E48">
            <v>286.8942793850909</v>
          </cell>
          <cell r="F48">
            <v>26566944.580518134</v>
          </cell>
          <cell r="G48">
            <v>1720881000</v>
          </cell>
          <cell r="H48">
            <v>625.77490909090909</v>
          </cell>
          <cell r="I48">
            <v>57947922.019671015</v>
          </cell>
          <cell r="K48">
            <v>0</v>
          </cell>
          <cell r="L48">
            <v>0</v>
          </cell>
          <cell r="M48">
            <v>0</v>
          </cell>
          <cell r="N48">
            <v>0</v>
          </cell>
          <cell r="O48">
            <v>0</v>
          </cell>
          <cell r="P48">
            <v>0</v>
          </cell>
          <cell r="Q48">
            <v>0</v>
          </cell>
          <cell r="R48">
            <v>0</v>
          </cell>
          <cell r="S48">
            <v>0</v>
          </cell>
          <cell r="W48" t="e">
            <v>#VALUE!</v>
          </cell>
          <cell r="X48" t="e">
            <v>#VALUE!</v>
          </cell>
          <cell r="Y48" t="e">
            <v>#VALUE!</v>
          </cell>
        </row>
        <row r="49">
          <cell r="B49">
            <v>33178</v>
          </cell>
          <cell r="C49">
            <v>936757276.72100008</v>
          </cell>
          <cell r="D49">
            <v>6473341.6952594845</v>
          </cell>
          <cell r="E49">
            <v>340.63900971672729</v>
          </cell>
          <cell r="F49">
            <v>26857222.374353036</v>
          </cell>
          <cell r="G49">
            <v>1956959000</v>
          </cell>
          <cell r="H49">
            <v>711.62145454545453</v>
          </cell>
          <cell r="I49">
            <v>56106831.883351728</v>
          </cell>
          <cell r="K49">
            <v>0</v>
          </cell>
          <cell r="L49">
            <v>0</v>
          </cell>
          <cell r="M49">
            <v>0</v>
          </cell>
          <cell r="N49">
            <v>0</v>
          </cell>
          <cell r="O49">
            <v>0</v>
          </cell>
          <cell r="P49">
            <v>0</v>
          </cell>
          <cell r="Q49">
            <v>0</v>
          </cell>
          <cell r="R49">
            <v>0</v>
          </cell>
          <cell r="S49">
            <v>0</v>
          </cell>
          <cell r="W49" t="e">
            <v>#VALUE!</v>
          </cell>
          <cell r="X49" t="e">
            <v>#VALUE!</v>
          </cell>
          <cell r="Y49" t="e">
            <v>#VALUE!</v>
          </cell>
        </row>
        <row r="50">
          <cell r="B50">
            <v>33208</v>
          </cell>
          <cell r="C50">
            <v>1234182653.4470003</v>
          </cell>
          <cell r="D50">
            <v>7257336.5485534528</v>
          </cell>
          <cell r="E50">
            <v>448.79369216254554</v>
          </cell>
          <cell r="F50">
            <v>30383422.218661014</v>
          </cell>
          <cell r="G50">
            <v>2369105000</v>
          </cell>
          <cell r="H50">
            <v>861.49272727272728</v>
          </cell>
          <cell r="I50">
            <v>58323228.976116881</v>
          </cell>
          <cell r="K50">
            <v>0</v>
          </cell>
          <cell r="L50">
            <v>0</v>
          </cell>
          <cell r="M50">
            <v>0</v>
          </cell>
          <cell r="N50">
            <v>0</v>
          </cell>
          <cell r="O50">
            <v>0</v>
          </cell>
          <cell r="P50">
            <v>0</v>
          </cell>
          <cell r="Q50">
            <v>0</v>
          </cell>
          <cell r="R50">
            <v>184</v>
          </cell>
          <cell r="S50">
            <v>0</v>
          </cell>
          <cell r="W50" t="e">
            <v>#VALUE!</v>
          </cell>
          <cell r="X50" t="e">
            <v>#VALUE!</v>
          </cell>
          <cell r="Y50" t="e">
            <v>#VALUE!</v>
          </cell>
        </row>
        <row r="51">
          <cell r="B51">
            <v>33239</v>
          </cell>
          <cell r="C51">
            <v>1609762271.8500001</v>
          </cell>
          <cell r="D51">
            <v>7312447.8597710561</v>
          </cell>
          <cell r="E51">
            <v>585.36809885454545</v>
          </cell>
          <cell r="F51">
            <v>33043887.307352733</v>
          </cell>
          <cell r="G51">
            <v>2882903000</v>
          </cell>
          <cell r="H51">
            <v>1048.3283636363637</v>
          </cell>
          <cell r="I51">
            <v>59177882.048726387</v>
          </cell>
          <cell r="K51">
            <v>0</v>
          </cell>
          <cell r="L51">
            <v>0</v>
          </cell>
          <cell r="M51">
            <v>0</v>
          </cell>
          <cell r="N51">
            <v>0</v>
          </cell>
          <cell r="O51">
            <v>0</v>
          </cell>
          <cell r="P51">
            <v>0</v>
          </cell>
          <cell r="Q51">
            <v>0</v>
          </cell>
          <cell r="R51">
            <v>0</v>
          </cell>
          <cell r="S51">
            <v>0</v>
          </cell>
          <cell r="W51" t="e">
            <v>#VALUE!</v>
          </cell>
          <cell r="X51" t="e">
            <v>#VALUE!</v>
          </cell>
          <cell r="Y51" t="e">
            <v>#VALUE!</v>
          </cell>
        </row>
        <row r="52">
          <cell r="B52">
            <v>33270</v>
          </cell>
          <cell r="C52">
            <v>1634981178.9899998</v>
          </cell>
          <cell r="D52">
            <v>7317643.9107998023</v>
          </cell>
          <cell r="E52">
            <v>594.53861054181812</v>
          </cell>
          <cell r="F52">
            <v>27711630.843840402</v>
          </cell>
          <cell r="G52">
            <v>3425059000</v>
          </cell>
          <cell r="H52">
            <v>1245.4760000000001</v>
          </cell>
          <cell r="I52">
            <v>58052026.436784871</v>
          </cell>
          <cell r="K52">
            <v>0</v>
          </cell>
          <cell r="L52">
            <v>0</v>
          </cell>
          <cell r="M52">
            <v>0</v>
          </cell>
          <cell r="N52">
            <v>0</v>
          </cell>
          <cell r="O52">
            <v>0</v>
          </cell>
          <cell r="P52">
            <v>0</v>
          </cell>
          <cell r="Q52">
            <v>0</v>
          </cell>
          <cell r="R52">
            <v>0</v>
          </cell>
          <cell r="S52">
            <v>0</v>
          </cell>
          <cell r="W52" t="e">
            <v>#VALUE!</v>
          </cell>
          <cell r="X52" t="e">
            <v>#VALUE!</v>
          </cell>
          <cell r="Y52" t="e">
            <v>#VALUE!</v>
          </cell>
        </row>
        <row r="53">
          <cell r="B53">
            <v>33298</v>
          </cell>
          <cell r="C53">
            <v>2667651210.5799999</v>
          </cell>
          <cell r="D53">
            <v>11164990.627296697</v>
          </cell>
          <cell r="E53">
            <v>970.05498566545452</v>
          </cell>
          <cell r="F53">
            <v>42158108.096292652</v>
          </cell>
          <cell r="G53">
            <v>3801866000</v>
          </cell>
          <cell r="H53">
            <v>1382.4967272727272</v>
          </cell>
          <cell r="I53">
            <v>60082621.431147225</v>
          </cell>
          <cell r="K53">
            <v>0</v>
          </cell>
          <cell r="L53">
            <v>0</v>
          </cell>
          <cell r="M53">
            <v>10268840</v>
          </cell>
          <cell r="N53">
            <v>42978.445569832169</v>
          </cell>
          <cell r="O53">
            <v>3.7341236363636363</v>
          </cell>
          <cell r="P53">
            <v>162283.15944250059</v>
          </cell>
          <cell r="Q53">
            <v>0.38493937885408008</v>
          </cell>
          <cell r="R53">
            <v>0</v>
          </cell>
          <cell r="S53">
            <v>0</v>
          </cell>
          <cell r="W53" t="e">
            <v>#VALUE!</v>
          </cell>
          <cell r="X53" t="e">
            <v>#VALUE!</v>
          </cell>
          <cell r="Y53" t="e">
            <v>#VALUE!</v>
          </cell>
        </row>
        <row r="54">
          <cell r="B54">
            <v>33329</v>
          </cell>
          <cell r="C54">
            <v>2866071989.1999998</v>
          </cell>
          <cell r="D54">
            <v>10992490.274230044</v>
          </cell>
          <cell r="E54">
            <v>1042.2079960727272</v>
          </cell>
          <cell r="F54">
            <v>41653337.022968903</v>
          </cell>
          <cell r="G54">
            <v>4145336000</v>
          </cell>
          <cell r="H54">
            <v>1507.3949090909091</v>
          </cell>
          <cell r="I54">
            <v>60245199.050161332</v>
          </cell>
          <cell r="K54">
            <v>0</v>
          </cell>
          <cell r="L54">
            <v>0</v>
          </cell>
          <cell r="M54">
            <v>13329239.57</v>
          </cell>
          <cell r="N54">
            <v>51122.769033099372</v>
          </cell>
          <cell r="O54">
            <v>4.8469962072727277</v>
          </cell>
          <cell r="P54">
            <v>193717.15370766976</v>
          </cell>
          <cell r="Q54">
            <v>0.4650699500999122</v>
          </cell>
          <cell r="R54">
            <v>0</v>
          </cell>
          <cell r="S54">
            <v>0</v>
          </cell>
          <cell r="W54" t="e">
            <v>#VALUE!</v>
          </cell>
          <cell r="X54" t="e">
            <v>#VALUE!</v>
          </cell>
          <cell r="Y54" t="e">
            <v>#VALUE!</v>
          </cell>
        </row>
        <row r="55">
          <cell r="B55">
            <v>33359</v>
          </cell>
          <cell r="C55">
            <v>3095069921.1700001</v>
          </cell>
          <cell r="D55">
            <v>10871337.973902354</v>
          </cell>
          <cell r="E55">
            <v>1125.4799713345456</v>
          </cell>
          <cell r="F55">
            <v>42224185.528408639</v>
          </cell>
          <cell r="G55">
            <v>4500584000</v>
          </cell>
          <cell r="H55">
            <v>1636.576</v>
          </cell>
          <cell r="I55">
            <v>61398772.448523842</v>
          </cell>
          <cell r="K55">
            <v>0</v>
          </cell>
          <cell r="L55">
            <v>0</v>
          </cell>
          <cell r="M55">
            <v>19859889.120000001</v>
          </cell>
          <cell r="N55">
            <v>69757.250158061128</v>
          </cell>
          <cell r="O55">
            <v>7.2217778618181825</v>
          </cell>
          <cell r="P55">
            <v>270936.5746604873</v>
          </cell>
          <cell r="Q55">
            <v>0.641662050480997</v>
          </cell>
          <cell r="R55">
            <v>0</v>
          </cell>
          <cell r="S55">
            <v>0</v>
          </cell>
          <cell r="W55" t="e">
            <v>#VALUE!</v>
          </cell>
          <cell r="X55" t="e">
            <v>#VALUE!</v>
          </cell>
          <cell r="Y55" t="e">
            <v>#VALUE!</v>
          </cell>
        </row>
        <row r="56">
          <cell r="B56">
            <v>33390</v>
          </cell>
          <cell r="C56">
            <v>3452420736.4700003</v>
          </cell>
          <cell r="D56">
            <v>11057654.014701173</v>
          </cell>
          <cell r="E56">
            <v>1255.4257223527275</v>
          </cell>
          <cell r="F56">
            <v>42872116.155627608</v>
          </cell>
          <cell r="G56">
            <v>5058700000</v>
          </cell>
          <cell r="H56">
            <v>1839.5272727272727</v>
          </cell>
          <cell r="I56">
            <v>62818871.322799414</v>
          </cell>
          <cell r="K56">
            <v>0</v>
          </cell>
          <cell r="L56">
            <v>0</v>
          </cell>
          <cell r="M56">
            <v>24690399.829999998</v>
          </cell>
          <cell r="N56">
            <v>79080.135257190428</v>
          </cell>
          <cell r="O56">
            <v>8.9783272109090895</v>
          </cell>
          <cell r="P56">
            <v>306605.06648531015</v>
          </cell>
          <cell r="Q56">
            <v>0.71516196068400439</v>
          </cell>
          <cell r="R56">
            <v>83</v>
          </cell>
          <cell r="S56">
            <v>0</v>
          </cell>
          <cell r="W56" t="e">
            <v>#VALUE!</v>
          </cell>
          <cell r="X56" t="e">
            <v>#VALUE!</v>
          </cell>
          <cell r="Y56" t="e">
            <v>#VALUE!</v>
          </cell>
        </row>
        <row r="57">
          <cell r="B57">
            <v>33420</v>
          </cell>
          <cell r="C57">
            <v>3926004667.6999998</v>
          </cell>
          <cell r="D57">
            <v>11328172.281790115</v>
          </cell>
          <cell r="E57">
            <v>1427.6380609818182</v>
          </cell>
          <cell r="F57">
            <v>43209317.507920861</v>
          </cell>
          <cell r="G57">
            <v>5708453000</v>
          </cell>
          <cell r="H57">
            <v>2075.8010909090908</v>
          </cell>
          <cell r="I57">
            <v>62826812.25148543</v>
          </cell>
          <cell r="K57">
            <v>0</v>
          </cell>
          <cell r="L57">
            <v>0</v>
          </cell>
          <cell r="M57">
            <v>23050351.640000001</v>
          </cell>
          <cell r="N57">
            <v>66509.945003895322</v>
          </cell>
          <cell r="O57">
            <v>8.3819460509090913</v>
          </cell>
          <cell r="P57">
            <v>253690.46829622655</v>
          </cell>
          <cell r="Q57">
            <v>0.58711982259317474</v>
          </cell>
          <cell r="R57">
            <v>0</v>
          </cell>
          <cell r="S57">
            <v>0</v>
          </cell>
          <cell r="W57" t="e">
            <v>#VALUE!</v>
          </cell>
          <cell r="X57" t="e">
            <v>#VALUE!</v>
          </cell>
          <cell r="Y57" t="e">
            <v>#VALUE!</v>
          </cell>
        </row>
        <row r="58">
          <cell r="B58">
            <v>33451</v>
          </cell>
          <cell r="C58">
            <v>4282960020</v>
          </cell>
          <cell r="D58">
            <v>10877082.537586348</v>
          </cell>
          <cell r="E58">
            <v>1557.4400072727274</v>
          </cell>
          <cell r="F58">
            <v>40815630.406980105</v>
          </cell>
          <cell r="G58">
            <v>6260312156.8000002</v>
          </cell>
          <cell r="H58">
            <v>2276.4771479272727</v>
          </cell>
          <cell r="I58">
            <v>59659344.479305521</v>
          </cell>
          <cell r="K58">
            <v>0</v>
          </cell>
          <cell r="L58">
            <v>0</v>
          </cell>
          <cell r="M58">
            <v>26339410</v>
          </cell>
          <cell r="N58">
            <v>66892.040837058114</v>
          </cell>
          <cell r="O58">
            <v>9.5779672727272729</v>
          </cell>
          <cell r="P58">
            <v>251008.55919218124</v>
          </cell>
          <cell r="Q58">
            <v>0.61498145854744635</v>
          </cell>
          <cell r="R58">
            <v>0</v>
          </cell>
          <cell r="S58">
            <v>0</v>
          </cell>
          <cell r="W58" t="e">
            <v>#VALUE!</v>
          </cell>
          <cell r="X58" t="e">
            <v>#VALUE!</v>
          </cell>
          <cell r="Y58" t="e">
            <v>#VALUE!</v>
          </cell>
        </row>
        <row r="59">
          <cell r="B59">
            <v>33482</v>
          </cell>
          <cell r="C59">
            <v>5097448500</v>
          </cell>
          <cell r="D59">
            <v>10963905.319080291</v>
          </cell>
          <cell r="E59">
            <v>1853.6176363636364</v>
          </cell>
          <cell r="F59">
            <v>41808679.381685115</v>
          </cell>
          <cell r="G59">
            <v>7043521155.5699997</v>
          </cell>
          <cell r="H59">
            <v>2561.2804202072725</v>
          </cell>
          <cell r="I59">
            <v>57770140.828562036</v>
          </cell>
          <cell r="K59">
            <v>0</v>
          </cell>
          <cell r="L59">
            <v>0</v>
          </cell>
          <cell r="M59">
            <v>29597800</v>
          </cell>
          <cell r="N59">
            <v>63660.766136837803</v>
          </cell>
          <cell r="O59">
            <v>10.762836363636364</v>
          </cell>
          <cell r="P59">
            <v>242757.71115750156</v>
          </cell>
          <cell r="Q59">
            <v>0.58063951013923931</v>
          </cell>
          <cell r="R59">
            <v>0</v>
          </cell>
          <cell r="S59">
            <v>0</v>
          </cell>
          <cell r="W59" t="e">
            <v>#VALUE!</v>
          </cell>
          <cell r="X59" t="e">
            <v>#VALUE!</v>
          </cell>
          <cell r="Y59" t="e">
            <v>#VALUE!</v>
          </cell>
        </row>
        <row r="60">
          <cell r="B60">
            <v>33512</v>
          </cell>
          <cell r="C60">
            <v>6054017774</v>
          </cell>
          <cell r="D60">
            <v>9385783.0361849256</v>
          </cell>
          <cell r="E60">
            <v>2201.4610087272727</v>
          </cell>
          <cell r="F60">
            <v>39455174.381492168</v>
          </cell>
          <cell r="G60">
            <v>8497272737.46</v>
          </cell>
          <cell r="H60">
            <v>3089.9173590763635</v>
          </cell>
          <cell r="I60">
            <v>55378327.276048005</v>
          </cell>
          <cell r="K60">
            <v>0</v>
          </cell>
          <cell r="L60">
            <v>0</v>
          </cell>
          <cell r="M60">
            <v>28887719</v>
          </cell>
          <cell r="N60">
            <v>44785.772534184987</v>
          </cell>
          <cell r="O60">
            <v>10.504625090909091</v>
          </cell>
          <cell r="P60">
            <v>188266.70703272114</v>
          </cell>
          <cell r="Q60">
            <v>0.47716607513217385</v>
          </cell>
          <cell r="R60">
            <v>0</v>
          </cell>
          <cell r="S60">
            <v>0</v>
          </cell>
          <cell r="W60" t="e">
            <v>#VALUE!</v>
          </cell>
          <cell r="X60" t="e">
            <v>#VALUE!</v>
          </cell>
          <cell r="Y60" t="e">
            <v>#VALUE!</v>
          </cell>
        </row>
        <row r="61">
          <cell r="B61">
            <v>33543</v>
          </cell>
          <cell r="C61">
            <v>8800080890</v>
          </cell>
          <cell r="D61">
            <v>10471300.44026654</v>
          </cell>
          <cell r="E61">
            <v>3200.0294145454545</v>
          </cell>
          <cell r="F61">
            <v>45604169.699727185</v>
          </cell>
          <cell r="G61">
            <v>10650956885.08</v>
          </cell>
          <cell r="H61">
            <v>3873.0752309381819</v>
          </cell>
          <cell r="I61">
            <v>55195861.41573137</v>
          </cell>
          <cell r="K61">
            <v>0</v>
          </cell>
          <cell r="L61">
            <v>0</v>
          </cell>
          <cell r="M61">
            <v>28408830</v>
          </cell>
          <cell r="N61">
            <v>33803.938600666348</v>
          </cell>
          <cell r="O61">
            <v>10.330483636363637</v>
          </cell>
          <cell r="P61">
            <v>147221.49949359166</v>
          </cell>
          <cell r="Q61">
            <v>0.32282464621754176</v>
          </cell>
          <cell r="R61">
            <v>0</v>
          </cell>
          <cell r="S61">
            <v>0</v>
          </cell>
          <cell r="W61" t="e">
            <v>#VALUE!</v>
          </cell>
          <cell r="X61" t="e">
            <v>#VALUE!</v>
          </cell>
          <cell r="Y61" t="e">
            <v>#VALUE!</v>
          </cell>
        </row>
        <row r="62">
          <cell r="B62">
            <v>33573</v>
          </cell>
          <cell r="C62">
            <v>13548384840</v>
          </cell>
          <cell r="D62">
            <v>12676258.270958085</v>
          </cell>
          <cell r="E62">
            <v>4926.6853963636368</v>
          </cell>
          <cell r="F62">
            <v>57484055.377503105</v>
          </cell>
          <cell r="G62">
            <v>16153154151.790001</v>
          </cell>
          <cell r="H62">
            <v>5873.8742370145455</v>
          </cell>
          <cell r="I62">
            <v>68535756.75245142</v>
          </cell>
          <cell r="K62">
            <v>0</v>
          </cell>
          <cell r="L62">
            <v>0</v>
          </cell>
          <cell r="M62">
            <v>48354910</v>
          </cell>
          <cell r="N62">
            <v>45242.243637724554</v>
          </cell>
          <cell r="O62">
            <v>17.583603636363637</v>
          </cell>
          <cell r="P62">
            <v>205163.66762830887</v>
          </cell>
          <cell r="Q62">
            <v>0.35690534754547171</v>
          </cell>
          <cell r="R62">
            <v>84</v>
          </cell>
          <cell r="S62">
            <v>0</v>
          </cell>
          <cell r="W62" t="e">
            <v>#VALUE!</v>
          </cell>
          <cell r="X62" t="e">
            <v>#VALUE!</v>
          </cell>
          <cell r="Y62" t="e">
            <v>#VALUE!</v>
          </cell>
        </row>
        <row r="63">
          <cell r="B63">
            <v>33604</v>
          </cell>
          <cell r="C63">
            <v>16814604333</v>
          </cell>
          <cell r="D63">
            <v>12743646.468604343</v>
          </cell>
          <cell r="E63">
            <v>6114.4015756363633</v>
          </cell>
          <cell r="F63">
            <v>56245825.330372974</v>
          </cell>
          <cell r="G63">
            <v>20396955584.410004</v>
          </cell>
          <cell r="H63">
            <v>7417.0747579672743</v>
          </cell>
          <cell r="I63">
            <v>68228997.742191523</v>
          </cell>
          <cell r="K63">
            <v>0</v>
          </cell>
          <cell r="L63">
            <v>0</v>
          </cell>
          <cell r="M63">
            <v>79182990</v>
          </cell>
          <cell r="N63">
            <v>60012.118685816058</v>
          </cell>
          <cell r="O63">
            <v>28.793814545454545</v>
          </cell>
          <cell r="P63">
            <v>264871.68752082408</v>
          </cell>
          <cell r="Q63">
            <v>0.47091794984790142</v>
          </cell>
          <cell r="R63">
            <v>0</v>
          </cell>
          <cell r="S63">
            <v>0</v>
          </cell>
          <cell r="W63" t="e">
            <v>#VALUE!</v>
          </cell>
          <cell r="X63" t="e">
            <v>#VALUE!</v>
          </cell>
          <cell r="Y63" t="e">
            <v>#VALUE!</v>
          </cell>
        </row>
        <row r="64">
          <cell r="B64">
            <v>33635</v>
          </cell>
          <cell r="C64">
            <v>20782984500</v>
          </cell>
          <cell r="D64">
            <v>12743651.776680872</v>
          </cell>
          <cell r="E64">
            <v>7557.4489090909092</v>
          </cell>
          <cell r="F64">
            <v>55709815.544453926</v>
          </cell>
          <cell r="G64">
            <v>26346179757.920002</v>
          </cell>
          <cell r="H64">
            <v>9580.4290028800006</v>
          </cell>
          <cell r="I64">
            <v>70622234.964124098</v>
          </cell>
          <cell r="K64">
            <v>0</v>
          </cell>
          <cell r="L64">
            <v>0</v>
          </cell>
          <cell r="M64">
            <v>88469700</v>
          </cell>
          <cell r="N64">
            <v>54247.600944292855</v>
          </cell>
          <cell r="O64">
            <v>32.1708</v>
          </cell>
          <cell r="P64">
            <v>237147.39662502156</v>
          </cell>
          <cell r="Q64">
            <v>0.42568332762794486</v>
          </cell>
          <cell r="R64">
            <v>0</v>
          </cell>
          <cell r="S64">
            <v>0</v>
          </cell>
          <cell r="W64" t="e">
            <v>#VALUE!</v>
          </cell>
          <cell r="X64" t="e">
            <v>#VALUE!</v>
          </cell>
          <cell r="Y64" t="e">
            <v>#VALUE!</v>
          </cell>
        </row>
        <row r="65">
          <cell r="B65">
            <v>33664</v>
          </cell>
          <cell r="C65">
            <v>27231362601</v>
          </cell>
          <cell r="D65">
            <v>13697868.511569416</v>
          </cell>
          <cell r="E65">
            <v>9902.3136730909082</v>
          </cell>
          <cell r="F65">
            <v>60476397.47485356</v>
          </cell>
          <cell r="G65">
            <v>32639724300.369999</v>
          </cell>
          <cell r="H65">
            <v>11868.990654679999</v>
          </cell>
          <cell r="I65">
            <v>72487483.244276777</v>
          </cell>
          <cell r="K65">
            <v>0</v>
          </cell>
          <cell r="L65">
            <v>0</v>
          </cell>
          <cell r="M65">
            <v>102746264</v>
          </cell>
          <cell r="N65">
            <v>51683.231388329979</v>
          </cell>
          <cell r="O65">
            <v>37.362277818181816</v>
          </cell>
          <cell r="P65">
            <v>228182.62867580689</v>
          </cell>
          <cell r="Q65">
            <v>0.37730856698381637</v>
          </cell>
          <cell r="R65">
            <v>0</v>
          </cell>
          <cell r="S65">
            <v>0</v>
          </cell>
          <cell r="W65" t="e">
            <v>#VALUE!</v>
          </cell>
          <cell r="X65" t="e">
            <v>#VALUE!</v>
          </cell>
          <cell r="Y65" t="e">
            <v>#VALUE!</v>
          </cell>
        </row>
        <row r="66">
          <cell r="B66">
            <v>33695</v>
          </cell>
          <cell r="C66">
            <v>33079237245</v>
          </cell>
          <cell r="D66">
            <v>13805449.373982722</v>
          </cell>
          <cell r="E66">
            <v>12028.813543636363</v>
          </cell>
          <cell r="F66">
            <v>61973657.907807052</v>
          </cell>
          <cell r="G66">
            <v>42212372312.199997</v>
          </cell>
          <cell r="H66">
            <v>15349.953568072726</v>
          </cell>
          <cell r="I66">
            <v>79084505.539760932</v>
          </cell>
          <cell r="K66">
            <v>0</v>
          </cell>
          <cell r="L66">
            <v>0</v>
          </cell>
          <cell r="M66">
            <v>206905549</v>
          </cell>
          <cell r="N66">
            <v>86350.965735987644</v>
          </cell>
          <cell r="O66">
            <v>75.238381454545461</v>
          </cell>
          <cell r="P66">
            <v>387635.71293927549</v>
          </cell>
          <cell r="Q66">
            <v>0.62548464303321938</v>
          </cell>
          <cell r="R66">
            <v>0</v>
          </cell>
          <cell r="S66">
            <v>0</v>
          </cell>
          <cell r="W66" t="e">
            <v>#VALUE!</v>
          </cell>
          <cell r="X66" t="e">
            <v>#VALUE!</v>
          </cell>
          <cell r="Y66" t="e">
            <v>#VALUE!</v>
          </cell>
        </row>
        <row r="67">
          <cell r="B67">
            <v>33725</v>
          </cell>
          <cell r="C67">
            <v>39279621985</v>
          </cell>
          <cell r="D67">
            <v>13786677.191042786</v>
          </cell>
          <cell r="E67">
            <v>14283.498903636364</v>
          </cell>
          <cell r="F67">
            <v>60098016.142315015</v>
          </cell>
          <cell r="G67">
            <v>49237203604.480003</v>
          </cell>
          <cell r="H67">
            <v>17904.437674356366</v>
          </cell>
          <cell r="I67">
            <v>75333165.328181818</v>
          </cell>
          <cell r="K67">
            <v>0</v>
          </cell>
          <cell r="L67">
            <v>0</v>
          </cell>
          <cell r="M67">
            <v>245603890</v>
          </cell>
          <cell r="N67">
            <v>86204.025832719111</v>
          </cell>
          <cell r="O67">
            <v>89.310505454545449</v>
          </cell>
          <cell r="P67">
            <v>375775.16788404906</v>
          </cell>
          <cell r="Q67">
            <v>0.62527050309646715</v>
          </cell>
          <cell r="R67">
            <v>0</v>
          </cell>
          <cell r="S67">
            <v>0</v>
          </cell>
          <cell r="W67" t="e">
            <v>#VALUE!</v>
          </cell>
          <cell r="X67" t="e">
            <v>#VALUE!</v>
          </cell>
          <cell r="Y67" t="e">
            <v>#VALUE!</v>
          </cell>
        </row>
        <row r="68">
          <cell r="B68">
            <v>33756</v>
          </cell>
          <cell r="C68">
            <v>45666845307</v>
          </cell>
          <cell r="D68">
            <v>13249440.13317086</v>
          </cell>
          <cell r="E68">
            <v>16606.125566181818</v>
          </cell>
          <cell r="F68">
            <v>57544467.964239143</v>
          </cell>
          <cell r="G68">
            <v>60862019856.930008</v>
          </cell>
          <cell r="H68">
            <v>22131.643584338184</v>
          </cell>
          <cell r="I68">
            <v>76691799.671109602</v>
          </cell>
          <cell r="K68">
            <v>0</v>
          </cell>
          <cell r="L68">
            <v>0</v>
          </cell>
          <cell r="M68">
            <v>214731429</v>
          </cell>
          <cell r="N68">
            <v>62300.585777700413</v>
          </cell>
          <cell r="O68">
            <v>78.084155999999993</v>
          </cell>
          <cell r="P68">
            <v>270581.55109986808</v>
          </cell>
          <cell r="Q68">
            <v>0.47021296863500467</v>
          </cell>
          <cell r="R68">
            <v>89</v>
          </cell>
          <cell r="S68">
            <v>0</v>
          </cell>
          <cell r="W68" t="e">
            <v>#VALUE!</v>
          </cell>
          <cell r="X68" t="e">
            <v>#VALUE!</v>
          </cell>
          <cell r="Y68" t="e">
            <v>#VALUE!</v>
          </cell>
        </row>
        <row r="69">
          <cell r="B69">
            <v>33786</v>
          </cell>
          <cell r="C69">
            <v>54297248527</v>
          </cell>
          <cell r="D69">
            <v>12913772.660181705</v>
          </cell>
          <cell r="E69">
            <v>19744.454009818182</v>
          </cell>
          <cell r="F69">
            <v>56224514.120688878</v>
          </cell>
          <cell r="G69">
            <v>74086966965.270004</v>
          </cell>
          <cell r="H69">
            <v>26940.715260098183</v>
          </cell>
          <cell r="I69">
            <v>76716663.059390262</v>
          </cell>
          <cell r="K69">
            <v>0</v>
          </cell>
          <cell r="L69">
            <v>0</v>
          </cell>
          <cell r="M69">
            <v>184092354</v>
          </cell>
          <cell r="N69">
            <v>43783.559434904622</v>
          </cell>
          <cell r="O69">
            <v>66.942674181818177</v>
          </cell>
          <cell r="P69">
            <v>190626.66042528721</v>
          </cell>
          <cell r="Q69">
            <v>0.33904545625080379</v>
          </cell>
          <cell r="R69">
            <v>0</v>
          </cell>
          <cell r="S69">
            <v>0</v>
          </cell>
          <cell r="W69" t="e">
            <v>#VALUE!</v>
          </cell>
          <cell r="X69" t="e">
            <v>#VALUE!</v>
          </cell>
          <cell r="Y69" t="e">
            <v>#VALUE!</v>
          </cell>
        </row>
        <row r="70">
          <cell r="B70">
            <v>33817</v>
          </cell>
          <cell r="C70">
            <v>67617679944</v>
          </cell>
          <cell r="D70">
            <v>13178265.434418242</v>
          </cell>
          <cell r="E70">
            <v>24588.247252363635</v>
          </cell>
          <cell r="F70">
            <v>55773232.395953298</v>
          </cell>
          <cell r="G70">
            <v>92397283068.410004</v>
          </cell>
          <cell r="H70">
            <v>33599.012024876363</v>
          </cell>
          <cell r="I70">
            <v>76212244.276896179</v>
          </cell>
          <cell r="K70">
            <v>0</v>
          </cell>
          <cell r="L70">
            <v>0</v>
          </cell>
          <cell r="M70">
            <v>203326459</v>
          </cell>
          <cell r="N70">
            <v>39627.062755798092</v>
          </cell>
          <cell r="O70">
            <v>73.936894181818175</v>
          </cell>
          <cell r="P70">
            <v>167710.18851053511</v>
          </cell>
          <cell r="Q70">
            <v>0.30070014109977167</v>
          </cell>
          <cell r="R70">
            <v>0</v>
          </cell>
          <cell r="S70">
            <v>0</v>
          </cell>
          <cell r="W70" t="e">
            <v>#VALUE!</v>
          </cell>
          <cell r="X70" t="e">
            <v>#VALUE!</v>
          </cell>
          <cell r="Y70" t="e">
            <v>#VALUE!</v>
          </cell>
        </row>
        <row r="71">
          <cell r="B71">
            <v>33848</v>
          </cell>
          <cell r="C71">
            <v>89303917231</v>
          </cell>
          <cell r="D71">
            <v>13953737.067343749</v>
          </cell>
          <cell r="E71">
            <v>32474.151720363636</v>
          </cell>
          <cell r="F71">
            <v>57832104.576761037</v>
          </cell>
          <cell r="G71">
            <v>116839475124.75999</v>
          </cell>
          <cell r="H71">
            <v>42487.081863549087</v>
          </cell>
          <cell r="I71">
            <v>75663788.931348383</v>
          </cell>
          <cell r="K71">
            <v>0</v>
          </cell>
          <cell r="L71">
            <v>0</v>
          </cell>
          <cell r="M71">
            <v>241365295</v>
          </cell>
          <cell r="N71">
            <v>37713.327343750003</v>
          </cell>
          <cell r="O71">
            <v>87.769198181818183</v>
          </cell>
          <cell r="P71">
            <v>156305.1589946977</v>
          </cell>
          <cell r="Q71">
            <v>0.27027402882638057</v>
          </cell>
          <cell r="R71">
            <v>0</v>
          </cell>
          <cell r="S71">
            <v>0</v>
          </cell>
          <cell r="W71" t="e">
            <v>#VALUE!</v>
          </cell>
          <cell r="X71" t="e">
            <v>#VALUE!</v>
          </cell>
          <cell r="Y71" t="e">
            <v>#VALUE!</v>
          </cell>
        </row>
        <row r="72">
          <cell r="B72">
            <v>33878</v>
          </cell>
          <cell r="C72">
            <v>117133308820</v>
          </cell>
          <cell r="D72">
            <v>14579518.405297419</v>
          </cell>
          <cell r="E72">
            <v>42593.930480000003</v>
          </cell>
          <cell r="F72">
            <v>60712386.077905014</v>
          </cell>
          <cell r="G72">
            <v>150378376541.07001</v>
          </cell>
          <cell r="H72">
            <v>54683.046014934545</v>
          </cell>
          <cell r="I72">
            <v>77943926.849705264</v>
          </cell>
          <cell r="K72">
            <v>0</v>
          </cell>
          <cell r="L72">
            <v>0</v>
          </cell>
          <cell r="M72">
            <v>288658298</v>
          </cell>
          <cell r="N72">
            <v>35929.139293760345</v>
          </cell>
          <cell r="O72">
            <v>104.96665381818181</v>
          </cell>
          <cell r="P72">
            <v>149616.99801119778</v>
          </cell>
          <cell r="Q72">
            <v>0.24643570723643116</v>
          </cell>
          <cell r="R72">
            <v>0</v>
          </cell>
          <cell r="S72">
            <v>0</v>
          </cell>
          <cell r="W72" t="e">
            <v>#VALUE!</v>
          </cell>
          <cell r="X72" t="e">
            <v>#VALUE!</v>
          </cell>
          <cell r="Y72" t="e">
            <v>#VALUE!</v>
          </cell>
        </row>
        <row r="73">
          <cell r="B73">
            <v>33909</v>
          </cell>
          <cell r="C73">
            <v>179519615040</v>
          </cell>
          <cell r="D73">
            <v>18042353.696017046</v>
          </cell>
          <cell r="E73">
            <v>65279.860014545455</v>
          </cell>
          <cell r="F73">
            <v>74906116.483255506</v>
          </cell>
          <cell r="G73">
            <v>189346546706.07001</v>
          </cell>
          <cell r="H73">
            <v>68853.289711298188</v>
          </cell>
          <cell r="I73">
            <v>79006488.957247376</v>
          </cell>
          <cell r="K73">
            <v>0</v>
          </cell>
          <cell r="L73">
            <v>0</v>
          </cell>
          <cell r="M73">
            <v>333974360</v>
          </cell>
          <cell r="N73">
            <v>33565.599654267884</v>
          </cell>
          <cell r="O73">
            <v>121.44522181818182</v>
          </cell>
          <cell r="P73">
            <v>139353.69851927637</v>
          </cell>
          <cell r="Q73">
            <v>0.18603780981013404</v>
          </cell>
          <cell r="R73">
            <v>0</v>
          </cell>
          <cell r="S73">
            <v>0</v>
          </cell>
          <cell r="W73" t="e">
            <v>#VALUE!</v>
          </cell>
          <cell r="X73" t="e">
            <v>#VALUE!</v>
          </cell>
          <cell r="Y73" t="e">
            <v>#VALUE!</v>
          </cell>
        </row>
        <row r="74">
          <cell r="B74">
            <v>33939</v>
          </cell>
          <cell r="C74">
            <v>233238225220</v>
          </cell>
          <cell r="D74">
            <v>18828514.649445005</v>
          </cell>
          <cell r="E74">
            <v>84813.900080000007</v>
          </cell>
          <cell r="F74">
            <v>78674754.319852918</v>
          </cell>
          <cell r="G74">
            <v>247599421203.35001</v>
          </cell>
          <cell r="H74">
            <v>90036.15316485455</v>
          </cell>
          <cell r="I74">
            <v>83519001.289506316</v>
          </cell>
          <cell r="K74">
            <v>0</v>
          </cell>
          <cell r="L74">
            <v>0</v>
          </cell>
          <cell r="M74">
            <v>409841420</v>
          </cell>
          <cell r="N74">
            <v>33085.079313824419</v>
          </cell>
          <cell r="O74">
            <v>149.03324363636364</v>
          </cell>
          <cell r="P74">
            <v>138245.66276898055</v>
          </cell>
          <cell r="Q74">
            <v>0.17571794658162079</v>
          </cell>
          <cell r="R74">
            <v>93</v>
          </cell>
          <cell r="S74">
            <v>0</v>
          </cell>
          <cell r="W74" t="e">
            <v>#VALUE!</v>
          </cell>
          <cell r="X74" t="e">
            <v>#VALUE!</v>
          </cell>
          <cell r="Y74" t="e">
            <v>#VALUE!</v>
          </cell>
        </row>
        <row r="75">
          <cell r="B75">
            <v>33970</v>
          </cell>
          <cell r="C75">
            <v>266520263582</v>
          </cell>
          <cell r="D75">
            <v>16954215.240585241</v>
          </cell>
          <cell r="E75">
            <v>96916.45948436363</v>
          </cell>
          <cell r="F75">
            <v>69837090.203721419</v>
          </cell>
          <cell r="G75">
            <v>306787632611.03998</v>
          </cell>
          <cell r="H75">
            <v>111559.13913128726</v>
          </cell>
          <cell r="I75">
            <v>80388467.593765125</v>
          </cell>
          <cell r="K75">
            <v>0</v>
          </cell>
          <cell r="L75">
            <v>0</v>
          </cell>
          <cell r="M75">
            <v>502801207</v>
          </cell>
          <cell r="N75">
            <v>31984.809605597966</v>
          </cell>
          <cell r="O75">
            <v>182.83680254545453</v>
          </cell>
          <cell r="P75">
            <v>131750.48221800764</v>
          </cell>
          <cell r="Q75">
            <v>0.18865402586745667</v>
          </cell>
          <cell r="R75">
            <v>0</v>
          </cell>
          <cell r="S75">
            <v>0</v>
          </cell>
          <cell r="W75" t="e">
            <v>#VALUE!</v>
          </cell>
          <cell r="X75" t="e">
            <v>#VALUE!</v>
          </cell>
          <cell r="Y75" t="e">
            <v>#VALUE!</v>
          </cell>
        </row>
        <row r="76">
          <cell r="B76">
            <v>34001</v>
          </cell>
          <cell r="C76">
            <v>372372720000</v>
          </cell>
          <cell r="D76">
            <v>18751773.5925068</v>
          </cell>
          <cell r="E76">
            <v>135408.26181818181</v>
          </cell>
          <cell r="F76">
            <v>77127449.387734443</v>
          </cell>
          <cell r="G76">
            <v>425764521143.38</v>
          </cell>
          <cell r="H76">
            <v>154823.46223395638</v>
          </cell>
          <cell r="I76">
            <v>88186190.319148615</v>
          </cell>
          <cell r="K76">
            <v>0</v>
          </cell>
          <cell r="L76">
            <v>0</v>
          </cell>
          <cell r="M76">
            <v>712600000</v>
          </cell>
          <cell r="N76">
            <v>35884.781951858196</v>
          </cell>
          <cell r="O76">
            <v>259.12727272727273</v>
          </cell>
          <cell r="P76">
            <v>147596.7961178777</v>
          </cell>
          <cell r="Q76">
            <v>0.19136740199443181</v>
          </cell>
          <cell r="R76">
            <v>0</v>
          </cell>
          <cell r="S76">
            <v>0</v>
          </cell>
          <cell r="W76" t="e">
            <v>#VALUE!</v>
          </cell>
          <cell r="X76" t="e">
            <v>#VALUE!</v>
          </cell>
          <cell r="Y76" t="e">
            <v>#VALUE!</v>
          </cell>
        </row>
        <row r="77">
          <cell r="B77">
            <v>34029</v>
          </cell>
          <cell r="C77">
            <v>449549780000</v>
          </cell>
          <cell r="D77">
            <v>17895377.572548863</v>
          </cell>
          <cell r="E77">
            <v>163472.64727272728</v>
          </cell>
          <cell r="F77">
            <v>72852428.921322927</v>
          </cell>
          <cell r="G77">
            <v>530843871537.65002</v>
          </cell>
          <cell r="H77">
            <v>193034.13510460002</v>
          </cell>
          <cell r="I77">
            <v>86026658.537162513</v>
          </cell>
          <cell r="K77">
            <v>0</v>
          </cell>
          <cell r="L77">
            <v>0</v>
          </cell>
          <cell r="M77">
            <v>718230000</v>
          </cell>
          <cell r="N77">
            <v>28590.820429123043</v>
          </cell>
          <cell r="O77">
            <v>261.17454545454547</v>
          </cell>
          <cell r="P77">
            <v>116393.78407472865</v>
          </cell>
          <cell r="Q77">
            <v>0.15976651128602487</v>
          </cell>
          <cell r="R77">
            <v>0</v>
          </cell>
          <cell r="S77">
            <v>0</v>
          </cell>
          <cell r="W77" t="e">
            <v>#VALUE!</v>
          </cell>
          <cell r="X77" t="e">
            <v>#VALUE!</v>
          </cell>
          <cell r="Y77" t="e">
            <v>#VALUE!</v>
          </cell>
        </row>
        <row r="78">
          <cell r="B78">
            <v>34060</v>
          </cell>
          <cell r="C78">
            <v>529593160000</v>
          </cell>
          <cell r="D78">
            <v>16412332.961447874</v>
          </cell>
          <cell r="E78">
            <v>192579.3309090909</v>
          </cell>
          <cell r="F78">
            <v>66940151.170531526</v>
          </cell>
          <cell r="G78">
            <v>660747356752.91003</v>
          </cell>
          <cell r="H78">
            <v>240271.76609196729</v>
          </cell>
          <cell r="I78">
            <v>83517936.573366851</v>
          </cell>
          <cell r="K78">
            <v>0</v>
          </cell>
          <cell r="L78">
            <v>0</v>
          </cell>
          <cell r="M78">
            <v>899080000</v>
          </cell>
          <cell r="N78">
            <v>27862.898227345977</v>
          </cell>
          <cell r="O78">
            <v>326.93818181818182</v>
          </cell>
          <cell r="P78">
            <v>113642.99175314403</v>
          </cell>
          <cell r="Q78">
            <v>0.16976805365084399</v>
          </cell>
          <cell r="R78">
            <v>0</v>
          </cell>
          <cell r="S78">
            <v>0</v>
          </cell>
          <cell r="W78" t="e">
            <v>#VALUE!</v>
          </cell>
          <cell r="X78" t="e">
            <v>#VALUE!</v>
          </cell>
          <cell r="Y78" t="e">
            <v>#VALUE!</v>
          </cell>
        </row>
        <row r="79">
          <cell r="B79">
            <v>34090</v>
          </cell>
          <cell r="C79">
            <v>696925270000</v>
          </cell>
          <cell r="D79">
            <v>16712836.211031174</v>
          </cell>
          <cell r="E79">
            <v>253427.37090909091</v>
          </cell>
          <cell r="F79">
            <v>66599238.924444564</v>
          </cell>
          <cell r="G79">
            <v>897391282053.38989</v>
          </cell>
          <cell r="H79">
            <v>326324.10256486904</v>
          </cell>
          <cell r="I79">
            <v>85756075.973808974</v>
          </cell>
          <cell r="K79">
            <v>0</v>
          </cell>
          <cell r="L79">
            <v>0</v>
          </cell>
          <cell r="M79">
            <v>1045930000</v>
          </cell>
          <cell r="N79">
            <v>25082.254196642687</v>
          </cell>
          <cell r="O79">
            <v>380.33818181818179</v>
          </cell>
          <cell r="P79">
            <v>99950.661809471057</v>
          </cell>
          <cell r="Q79">
            <v>0.15007778380600262</v>
          </cell>
          <cell r="R79">
            <v>0</v>
          </cell>
          <cell r="S79">
            <v>0</v>
          </cell>
          <cell r="W79" t="e">
            <v>#VALUE!</v>
          </cell>
          <cell r="X79" t="e">
            <v>#VALUE!</v>
          </cell>
          <cell r="Y79" t="e">
            <v>#VALUE!</v>
          </cell>
        </row>
        <row r="80">
          <cell r="B80">
            <v>34121</v>
          </cell>
          <cell r="C80">
            <v>958850321752.06995</v>
          </cell>
          <cell r="D80">
            <v>17646685.839076672</v>
          </cell>
          <cell r="E80">
            <v>348672.84427348</v>
          </cell>
          <cell r="F80">
            <v>70095770.82545419</v>
          </cell>
          <cell r="G80">
            <v>1198541256491.9299</v>
          </cell>
          <cell r="H80">
            <v>435833.18417888362</v>
          </cell>
          <cell r="I80">
            <v>87618131.14522101</v>
          </cell>
          <cell r="K80">
            <v>0</v>
          </cell>
          <cell r="L80">
            <v>0</v>
          </cell>
          <cell r="M80">
            <v>1714669041.9300001</v>
          </cell>
          <cell r="N80">
            <v>31556.777126214667</v>
          </cell>
          <cell r="O80">
            <v>623.51601524727278</v>
          </cell>
          <cell r="P80">
            <v>125349.12433987188</v>
          </cell>
          <cell r="Q80">
            <v>0.17882551666633972</v>
          </cell>
          <cell r="R80">
            <v>90</v>
          </cell>
          <cell r="S80">
            <v>0</v>
          </cell>
          <cell r="W80" t="e">
            <v>#VALUE!</v>
          </cell>
          <cell r="X80" t="e">
            <v>#VALUE!</v>
          </cell>
          <cell r="Y80" t="e">
            <v>#VALUE!</v>
          </cell>
        </row>
        <row r="81">
          <cell r="B81">
            <v>34151</v>
          </cell>
          <cell r="C81">
            <v>1352375870</v>
          </cell>
          <cell r="D81">
            <v>19006589.602687165</v>
          </cell>
          <cell r="E81">
            <v>491773.04363636364</v>
          </cell>
          <cell r="F81">
            <v>74919699.143100575</v>
          </cell>
          <cell r="G81">
            <v>1579828259.44872</v>
          </cell>
          <cell r="H81">
            <v>574483.00343589822</v>
          </cell>
          <cell r="I81">
            <v>87520237.917041764</v>
          </cell>
          <cell r="K81">
            <v>0</v>
          </cell>
          <cell r="L81">
            <v>0</v>
          </cell>
          <cell r="M81">
            <v>2173120</v>
          </cell>
          <cell r="N81">
            <v>30541.509142270879</v>
          </cell>
          <cell r="O81">
            <v>790.22545454545457</v>
          </cell>
          <cell r="P81">
            <v>120387.75625437233</v>
          </cell>
          <cell r="Q81">
            <v>0.16068905458953509</v>
          </cell>
          <cell r="R81">
            <v>0</v>
          </cell>
          <cell r="S81">
            <v>0</v>
          </cell>
          <cell r="W81" t="e">
            <v>#VALUE!</v>
          </cell>
          <cell r="X81" t="e">
            <v>#VALUE!</v>
          </cell>
          <cell r="Y81" t="e">
            <v>#VALUE!</v>
          </cell>
        </row>
        <row r="82">
          <cell r="B82">
            <v>34182</v>
          </cell>
          <cell r="C82">
            <v>2272567790.54</v>
          </cell>
          <cell r="D82">
            <v>24009717.602797616</v>
          </cell>
          <cell r="E82">
            <v>826388.28746909089</v>
          </cell>
          <cell r="F82">
            <v>94283723.497800604</v>
          </cell>
          <cell r="G82">
            <v>2120590974.02</v>
          </cell>
          <cell r="H82">
            <v>771123.99055272725</v>
          </cell>
          <cell r="I82">
            <v>87978547.385345504</v>
          </cell>
          <cell r="K82">
            <v>0</v>
          </cell>
          <cell r="L82">
            <v>0</v>
          </cell>
          <cell r="M82">
            <v>2523213.89</v>
          </cell>
          <cell r="N82">
            <v>26657.797933482652</v>
          </cell>
          <cell r="O82">
            <v>917.53232363636369</v>
          </cell>
          <cell r="P82">
            <v>104682.4661164635</v>
          </cell>
          <cell r="Q82">
            <v>0.11102920231921629</v>
          </cell>
          <cell r="R82">
            <v>0</v>
          </cell>
          <cell r="S82">
            <v>0</v>
          </cell>
          <cell r="W82" t="e">
            <v>#VALUE!</v>
          </cell>
          <cell r="X82" t="e">
            <v>#VALUE!</v>
          </cell>
          <cell r="Y82" t="e">
            <v>#VALUE!</v>
          </cell>
        </row>
        <row r="83">
          <cell r="B83">
            <v>34213</v>
          </cell>
          <cell r="C83">
            <v>2890548139.79</v>
          </cell>
          <cell r="D83">
            <v>22570064.338174436</v>
          </cell>
          <cell r="E83">
            <v>1051108.414469091</v>
          </cell>
          <cell r="F83">
            <v>87540939.523801684</v>
          </cell>
          <cell r="G83">
            <v>2858999509.1100001</v>
          </cell>
          <cell r="H83">
            <v>1039636.1851309091</v>
          </cell>
          <cell r="I83">
            <v>86585481.722425193</v>
          </cell>
          <cell r="K83">
            <v>0</v>
          </cell>
          <cell r="L83">
            <v>0</v>
          </cell>
          <cell r="M83">
            <v>4156252.13</v>
          </cell>
          <cell r="N83">
            <v>32452.972046537052</v>
          </cell>
          <cell r="O83">
            <v>1511.3644109090908</v>
          </cell>
          <cell r="P83">
            <v>125873.08661271258</v>
          </cell>
          <cell r="Q83">
            <v>0.14378768070965095</v>
          </cell>
          <cell r="R83">
            <v>0</v>
          </cell>
          <cell r="S83">
            <v>0</v>
          </cell>
          <cell r="W83" t="e">
            <v>#VALUE!</v>
          </cell>
          <cell r="X83" t="e">
            <v>#VALUE!</v>
          </cell>
          <cell r="Y83" t="e">
            <v>#VALUE!</v>
          </cell>
        </row>
        <row r="84">
          <cell r="B84">
            <v>34243</v>
          </cell>
          <cell r="C84">
            <v>3897666360</v>
          </cell>
          <cell r="D84">
            <v>22400381.379310343</v>
          </cell>
          <cell r="E84">
            <v>1417333.2218181819</v>
          </cell>
          <cell r="F84">
            <v>87347732.488448441</v>
          </cell>
          <cell r="G84">
            <v>4025458099.2800002</v>
          </cell>
          <cell r="H84">
            <v>1463802.9451927273</v>
          </cell>
          <cell r="I84">
            <v>90211579.115090683</v>
          </cell>
          <cell r="K84">
            <v>0</v>
          </cell>
          <cell r="L84">
            <v>0</v>
          </cell>
          <cell r="M84">
            <v>6096120</v>
          </cell>
          <cell r="N84">
            <v>35035.172413793101</v>
          </cell>
          <cell r="O84">
            <v>2216.7709090909093</v>
          </cell>
          <cell r="P84">
            <v>136615.65916521402</v>
          </cell>
          <cell r="Q84">
            <v>0.15640435678542788</v>
          </cell>
          <cell r="R84">
            <v>0</v>
          </cell>
          <cell r="S84">
            <v>0</v>
          </cell>
          <cell r="W84" t="e">
            <v>#VALUE!</v>
          </cell>
          <cell r="X84" t="e">
            <v>#VALUE!</v>
          </cell>
          <cell r="Y84" t="e">
            <v>#VALUE!</v>
          </cell>
        </row>
        <row r="85">
          <cell r="B85">
            <v>34274</v>
          </cell>
          <cell r="C85">
            <v>5564762610</v>
          </cell>
          <cell r="D85">
            <v>23581501.017035343</v>
          </cell>
          <cell r="E85">
            <v>2023550.04</v>
          </cell>
          <cell r="F85">
            <v>91054186.820182398</v>
          </cell>
          <cell r="G85">
            <v>5687720139.3600006</v>
          </cell>
          <cell r="H85">
            <v>2068261.8688581821</v>
          </cell>
          <cell r="I85">
            <v>93066096.156471878</v>
          </cell>
          <cell r="K85">
            <v>0</v>
          </cell>
          <cell r="L85">
            <v>0</v>
          </cell>
          <cell r="M85">
            <v>6579700</v>
          </cell>
          <cell r="N85">
            <v>27882.447665056363</v>
          </cell>
          <cell r="O85">
            <v>2392.6181818181817</v>
          </cell>
          <cell r="P85">
            <v>107661.23822499486</v>
          </cell>
          <cell r="Q85">
            <v>0.1182386466616947</v>
          </cell>
          <cell r="R85">
            <v>0</v>
          </cell>
          <cell r="S85">
            <v>0</v>
          </cell>
          <cell r="W85" t="e">
            <v>#VALUE!</v>
          </cell>
          <cell r="X85" t="e">
            <v>#VALUE!</v>
          </cell>
          <cell r="Y85" t="e">
            <v>#VALUE!</v>
          </cell>
        </row>
        <row r="86">
          <cell r="B86">
            <v>34304</v>
          </cell>
          <cell r="C86">
            <v>7932811398.1499996</v>
          </cell>
          <cell r="D86">
            <v>24325942.252188709</v>
          </cell>
          <cell r="E86">
            <v>2884658.6902363636</v>
          </cell>
          <cell r="F86">
            <v>95288281.679368824</v>
          </cell>
          <cell r="G86">
            <v>8481690938.0200005</v>
          </cell>
          <cell r="H86">
            <v>3084251.2501890911</v>
          </cell>
          <cell r="I86">
            <v>101881377.81869872</v>
          </cell>
          <cell r="K86">
            <v>0</v>
          </cell>
          <cell r="L86">
            <v>0</v>
          </cell>
          <cell r="M86">
            <v>7800540</v>
          </cell>
          <cell r="N86">
            <v>23920.332408273407</v>
          </cell>
          <cell r="O86">
            <v>2836.56</v>
          </cell>
          <cell r="P86">
            <v>93699.448463444831</v>
          </cell>
          <cell r="Q86">
            <v>9.8332603770450833E-2</v>
          </cell>
          <cell r="R86">
            <v>91</v>
          </cell>
          <cell r="S86">
            <v>0</v>
          </cell>
          <cell r="W86" t="e">
            <v>#VALUE!</v>
          </cell>
          <cell r="X86" t="e">
            <v>#VALUE!</v>
          </cell>
          <cell r="Y86" t="e">
            <v>#VALUE!</v>
          </cell>
        </row>
        <row r="87">
          <cell r="B87">
            <v>34335</v>
          </cell>
          <cell r="C87">
            <v>11734019200</v>
          </cell>
          <cell r="D87">
            <v>25583262.547420748</v>
          </cell>
          <cell r="E87">
            <v>4266916.0727272723</v>
          </cell>
          <cell r="F87">
            <v>99126599.137810066</v>
          </cell>
          <cell r="G87">
            <v>12659315678.030001</v>
          </cell>
          <cell r="H87">
            <v>4603387.5192836365</v>
          </cell>
          <cell r="I87">
            <v>106943314.91933082</v>
          </cell>
          <cell r="K87">
            <v>0</v>
          </cell>
          <cell r="L87">
            <v>0</v>
          </cell>
          <cell r="M87">
            <v>12353400</v>
          </cell>
          <cell r="N87">
            <v>26933.676361575021</v>
          </cell>
          <cell r="O87">
            <v>4492.1454545454544</v>
          </cell>
          <cell r="P87">
            <v>104359.00171264616</v>
          </cell>
          <cell r="Q87">
            <v>0.10527850508374828</v>
          </cell>
          <cell r="R87">
            <v>0</v>
          </cell>
          <cell r="S87">
            <v>0</v>
          </cell>
          <cell r="W87" t="e">
            <v>#VALUE!</v>
          </cell>
          <cell r="X87" t="e">
            <v>#VALUE!</v>
          </cell>
          <cell r="Y87" t="e">
            <v>#VALUE!</v>
          </cell>
        </row>
        <row r="88">
          <cell r="B88">
            <v>34366</v>
          </cell>
          <cell r="C88">
            <v>17910533680</v>
          </cell>
          <cell r="D88">
            <v>28097158.490862027</v>
          </cell>
          <cell r="E88">
            <v>6512921.3381818179</v>
          </cell>
          <cell r="F88">
            <v>106245745.71494217</v>
          </cell>
          <cell r="G88">
            <v>18054254041.760002</v>
          </cell>
          <cell r="H88">
            <v>6565183.2879127283</v>
          </cell>
          <cell r="I88">
            <v>107098298.5915024</v>
          </cell>
          <cell r="K88">
            <v>0</v>
          </cell>
          <cell r="L88">
            <v>0</v>
          </cell>
          <cell r="M88">
            <v>18229930</v>
          </cell>
          <cell r="N88">
            <v>28598.21162444113</v>
          </cell>
          <cell r="O88">
            <v>6629.0654545454545</v>
          </cell>
          <cell r="P88">
            <v>108140.41288697075</v>
          </cell>
          <cell r="Q88">
            <v>0.10178328756533178</v>
          </cell>
          <cell r="R88">
            <v>0</v>
          </cell>
          <cell r="S88">
            <v>0</v>
          </cell>
          <cell r="W88" t="e">
            <v>#VALUE!</v>
          </cell>
          <cell r="X88" t="e">
            <v>#VALUE!</v>
          </cell>
          <cell r="Y88" t="e">
            <v>#VALUE!</v>
          </cell>
        </row>
        <row r="89">
          <cell r="B89">
            <v>34394</v>
          </cell>
          <cell r="C89">
            <v>27745556950</v>
          </cell>
          <cell r="D89">
            <v>30377958.985925362</v>
          </cell>
          <cell r="E89">
            <v>10089293.436363636</v>
          </cell>
          <cell r="F89">
            <v>113641740.72274762</v>
          </cell>
          <cell r="G89">
            <v>24889318350.82</v>
          </cell>
          <cell r="H89">
            <v>9050661.2184800003</v>
          </cell>
          <cell r="I89">
            <v>101943005.42919219</v>
          </cell>
          <cell r="K89">
            <v>0</v>
          </cell>
          <cell r="L89">
            <v>0</v>
          </cell>
          <cell r="M89">
            <v>22877750</v>
          </cell>
          <cell r="N89">
            <v>25048.311426678854</v>
          </cell>
          <cell r="O89">
            <v>8319.181818181818</v>
          </cell>
          <cell r="P89">
            <v>93703.915855970568</v>
          </cell>
          <cell r="Q89">
            <v>8.2455544292110522E-2</v>
          </cell>
          <cell r="R89">
            <v>0</v>
          </cell>
          <cell r="S89">
            <v>0</v>
          </cell>
          <cell r="W89" t="e">
            <v>#VALUE!</v>
          </cell>
          <cell r="X89" t="e">
            <v>#VALUE!</v>
          </cell>
          <cell r="Y89" t="e">
            <v>#VALUE!</v>
          </cell>
        </row>
        <row r="90">
          <cell r="B90">
            <v>34425</v>
          </cell>
          <cell r="C90">
            <v>42058082000</v>
          </cell>
          <cell r="D90">
            <v>32295729.029087447</v>
          </cell>
          <cell r="E90">
            <v>15293848</v>
          </cell>
          <cell r="F90">
            <v>120920772.1037437</v>
          </cell>
          <cell r="G90">
            <v>35517808334.129997</v>
          </cell>
          <cell r="H90">
            <v>12915566.666956363</v>
          </cell>
          <cell r="I90">
            <v>102116896.51458149</v>
          </cell>
          <cell r="K90">
            <v>0</v>
          </cell>
          <cell r="L90">
            <v>0</v>
          </cell>
          <cell r="M90">
            <v>31429600</v>
          </cell>
          <cell r="N90">
            <v>24134.287557207361</v>
          </cell>
          <cell r="O90">
            <v>11428.945454545454</v>
          </cell>
          <cell r="P90">
            <v>90362.929505720749</v>
          </cell>
          <cell r="Q90">
            <v>7.4729037810140744E-2</v>
          </cell>
          <cell r="R90">
            <v>0</v>
          </cell>
          <cell r="S90">
            <v>0</v>
          </cell>
          <cell r="W90" t="e">
            <v>#VALUE!</v>
          </cell>
          <cell r="X90" t="e">
            <v>#VALUE!</v>
          </cell>
          <cell r="Y90" t="e">
            <v>#VALUE!</v>
          </cell>
        </row>
        <row r="91">
          <cell r="B91">
            <v>34455</v>
          </cell>
          <cell r="C91">
            <v>63514080242.489998</v>
          </cell>
          <cell r="D91">
            <v>33869298.950279161</v>
          </cell>
          <cell r="E91">
            <v>23096029.179087274</v>
          </cell>
          <cell r="F91">
            <v>129555632.29628152</v>
          </cell>
          <cell r="G91">
            <v>52912380252.949997</v>
          </cell>
          <cell r="H91">
            <v>19240865.54652727</v>
          </cell>
          <cell r="I91">
            <v>107930349.5193536</v>
          </cell>
          <cell r="K91">
            <v>0</v>
          </cell>
          <cell r="L91">
            <v>0</v>
          </cell>
          <cell r="M91">
            <v>25353950</v>
          </cell>
          <cell r="N91">
            <v>13520.1597636607</v>
          </cell>
          <cell r="O91">
            <v>9219.6181818181813</v>
          </cell>
          <cell r="P91">
            <v>51716.832093253841</v>
          </cell>
          <cell r="Q91">
            <v>3.9918628913779931E-2</v>
          </cell>
          <cell r="R91">
            <v>0</v>
          </cell>
          <cell r="S91">
            <v>0</v>
          </cell>
          <cell r="W91" t="e">
            <v>#VALUE!</v>
          </cell>
          <cell r="X91" t="e">
            <v>#VALUE!</v>
          </cell>
          <cell r="Y91" t="e">
            <v>#VALUE!</v>
          </cell>
        </row>
        <row r="92">
          <cell r="B92">
            <v>34486</v>
          </cell>
          <cell r="C92">
            <v>34024767.549999997</v>
          </cell>
          <cell r="D92">
            <v>34024767.549999997</v>
          </cell>
          <cell r="E92">
            <v>34024767.549999997</v>
          </cell>
          <cell r="F92">
            <v>130208529.44575143</v>
          </cell>
          <cell r="G92">
            <v>29485619.607745457</v>
          </cell>
          <cell r="H92">
            <v>29485619.607745457</v>
          </cell>
          <cell r="I92">
            <v>112837778.04740213</v>
          </cell>
          <cell r="K92">
            <v>0</v>
          </cell>
          <cell r="L92">
            <v>0</v>
          </cell>
          <cell r="M92">
            <v>10265.75</v>
          </cell>
          <cell r="N92">
            <v>10265.75</v>
          </cell>
          <cell r="O92">
            <v>10265.75</v>
          </cell>
          <cell r="P92">
            <v>39285.741164680578</v>
          </cell>
          <cell r="Q92">
            <v>3.0171403772014899E-2</v>
          </cell>
          <cell r="R92">
            <v>92</v>
          </cell>
          <cell r="S92">
            <v>0</v>
          </cell>
          <cell r="W92" t="e">
            <v>#VALUE!</v>
          </cell>
          <cell r="X92" t="e">
            <v>#VALUE!</v>
          </cell>
          <cell r="Y92" t="e">
            <v>#VALUE!</v>
          </cell>
        </row>
        <row r="93">
          <cell r="B93">
            <v>34516</v>
          </cell>
          <cell r="C93">
            <v>35139147.399999999</v>
          </cell>
          <cell r="D93">
            <v>37382071.702127658</v>
          </cell>
          <cell r="E93">
            <v>35139147.399999999</v>
          </cell>
          <cell r="F93">
            <v>107828657.96870586</v>
          </cell>
          <cell r="G93">
            <v>40463006.990000002</v>
          </cell>
          <cell r="H93">
            <v>40463006.990000002</v>
          </cell>
          <cell r="I93">
            <v>124165555.05584249</v>
          </cell>
          <cell r="K93">
            <v>0</v>
          </cell>
          <cell r="L93">
            <v>0</v>
          </cell>
          <cell r="M93">
            <v>9629.2999999999993</v>
          </cell>
          <cell r="N93">
            <v>10243.936170212766</v>
          </cell>
          <cell r="O93">
            <v>9629.2999999999993</v>
          </cell>
          <cell r="P93">
            <v>29548.653652821959</v>
          </cell>
          <cell r="Q93">
            <v>2.7403339900045495E-2</v>
          </cell>
          <cell r="R93">
            <v>0</v>
          </cell>
          <cell r="S93">
            <v>0</v>
          </cell>
          <cell r="W93" t="e">
            <v>#VALUE!</v>
          </cell>
          <cell r="X93" t="e">
            <v>#VALUE!</v>
          </cell>
          <cell r="Y93" t="e">
            <v>#VALUE!</v>
          </cell>
        </row>
        <row r="94">
          <cell r="B94">
            <v>34547</v>
          </cell>
          <cell r="C94">
            <v>39027319.740000002</v>
          </cell>
          <cell r="D94">
            <v>43900247.17660293</v>
          </cell>
          <cell r="E94">
            <v>39027319.740000002</v>
          </cell>
          <cell r="F94">
            <v>115890832.29367667</v>
          </cell>
          <cell r="G94">
            <v>41517220.399999999</v>
          </cell>
          <cell r="H94">
            <v>41517220.399999999</v>
          </cell>
          <cell r="I94">
            <v>123284541.66799034</v>
          </cell>
          <cell r="K94">
            <v>0</v>
          </cell>
          <cell r="L94">
            <v>0</v>
          </cell>
          <cell r="M94">
            <v>19395.349999999999</v>
          </cell>
          <cell r="N94">
            <v>21817.041619797525</v>
          </cell>
          <cell r="O94">
            <v>19395.349999999999</v>
          </cell>
          <cell r="P94">
            <v>57594.097393867349</v>
          </cell>
          <cell r="Q94">
            <v>4.9696853714812639E-2</v>
          </cell>
          <cell r="R94">
            <v>0</v>
          </cell>
          <cell r="S94">
            <v>0</v>
          </cell>
          <cell r="W94" t="e">
            <v>#VALUE!</v>
          </cell>
          <cell r="X94" t="e">
            <v>#VALUE!</v>
          </cell>
          <cell r="Y94" t="e">
            <v>#VALUE!</v>
          </cell>
        </row>
        <row r="95">
          <cell r="B95">
            <v>34578</v>
          </cell>
          <cell r="C95">
            <v>41850228.590000004</v>
          </cell>
          <cell r="D95">
            <v>49062401.629542798</v>
          </cell>
          <cell r="E95">
            <v>41850228.590000004</v>
          </cell>
          <cell r="F95">
            <v>122377771.0425663</v>
          </cell>
          <cell r="G95">
            <v>41500901.939999998</v>
          </cell>
          <cell r="H95">
            <v>41500901.939999998</v>
          </cell>
          <cell r="I95">
            <v>121356275.6234712</v>
          </cell>
          <cell r="K95">
            <v>0</v>
          </cell>
          <cell r="L95">
            <v>0</v>
          </cell>
          <cell r="M95">
            <v>22229.43</v>
          </cell>
          <cell r="N95">
            <v>26060.29308323564</v>
          </cell>
          <cell r="O95">
            <v>22229.43</v>
          </cell>
          <cell r="P95">
            <v>65002.944705462942</v>
          </cell>
          <cell r="Q95">
            <v>5.3116627432978132E-2</v>
          </cell>
          <cell r="R95">
            <v>0</v>
          </cell>
          <cell r="S95">
            <v>0</v>
          </cell>
          <cell r="W95" t="e">
            <v>#VALUE!</v>
          </cell>
          <cell r="X95" t="e">
            <v>#VALUE!</v>
          </cell>
          <cell r="Y95" t="e">
            <v>#VALUE!</v>
          </cell>
        </row>
        <row r="96">
          <cell r="B96">
            <v>34608</v>
          </cell>
          <cell r="C96">
            <v>43835999.709999993</v>
          </cell>
          <cell r="D96">
            <v>51815602.494089827</v>
          </cell>
          <cell r="E96">
            <v>43835999.709999993</v>
          </cell>
          <cell r="F96">
            <v>124991703.40154134</v>
          </cell>
          <cell r="G96">
            <v>42417408.429999992</v>
          </cell>
          <cell r="H96">
            <v>42417408.429999992</v>
          </cell>
          <cell r="I96">
            <v>120946805.56207621</v>
          </cell>
          <cell r="K96">
            <v>0</v>
          </cell>
          <cell r="L96">
            <v>0</v>
          </cell>
          <cell r="M96">
            <v>18428.21</v>
          </cell>
          <cell r="N96">
            <v>21782.75413711584</v>
          </cell>
          <cell r="O96">
            <v>18428.21</v>
          </cell>
          <cell r="P96">
            <v>52545.245318446927</v>
          </cell>
          <cell r="Q96">
            <v>4.2038986499482303E-2</v>
          </cell>
          <cell r="R96">
            <v>0</v>
          </cell>
          <cell r="S96">
            <v>0</v>
          </cell>
          <cell r="W96" t="e">
            <v>#VALUE!</v>
          </cell>
          <cell r="X96" t="e">
            <v>#VALUE!</v>
          </cell>
          <cell r="Y96" t="e">
            <v>#VALUE!</v>
          </cell>
        </row>
        <row r="97">
          <cell r="B97">
            <v>34639</v>
          </cell>
          <cell r="C97">
            <v>45650801.920000002</v>
          </cell>
          <cell r="D97">
            <v>54024617.65680474</v>
          </cell>
          <cell r="E97">
            <v>45650801.920000002</v>
          </cell>
          <cell r="F97">
            <v>127023170.84853995</v>
          </cell>
          <cell r="G97">
            <v>43229260.880000003</v>
          </cell>
          <cell r="H97">
            <v>43229260.880000003</v>
          </cell>
          <cell r="I97">
            <v>120285242.74423841</v>
          </cell>
          <cell r="K97">
            <v>0</v>
          </cell>
          <cell r="L97">
            <v>0</v>
          </cell>
          <cell r="M97">
            <v>20297.760000000002</v>
          </cell>
          <cell r="N97">
            <v>24021.017751479292</v>
          </cell>
          <cell r="O97">
            <v>20297.760000000002</v>
          </cell>
          <cell r="P97">
            <v>56478.434723686456</v>
          </cell>
          <cell r="Q97">
            <v>4.4463096257477533E-2</v>
          </cell>
          <cell r="R97">
            <v>0</v>
          </cell>
          <cell r="S97">
            <v>0</v>
          </cell>
          <cell r="W97" t="e">
            <v>#VALUE!</v>
          </cell>
          <cell r="X97" t="e">
            <v>#VALUE!</v>
          </cell>
          <cell r="Y97" t="e">
            <v>#VALUE!</v>
          </cell>
        </row>
        <row r="98">
          <cell r="B98">
            <v>34669</v>
          </cell>
          <cell r="C98">
            <v>46021738.150000006</v>
          </cell>
          <cell r="D98">
            <v>54399217.67139481</v>
          </cell>
          <cell r="E98">
            <v>46021738.150000006</v>
          </cell>
          <cell r="F98">
            <v>127333440.9699959</v>
          </cell>
          <cell r="G98">
            <v>44943408</v>
          </cell>
          <cell r="H98">
            <v>44943408</v>
          </cell>
          <cell r="I98">
            <v>124349905.49261644</v>
          </cell>
          <cell r="K98">
            <v>0</v>
          </cell>
          <cell r="L98">
            <v>0</v>
          </cell>
          <cell r="M98">
            <v>22877.040000000001</v>
          </cell>
          <cell r="N98">
            <v>27041.418439716315</v>
          </cell>
          <cell r="O98">
            <v>22877.040000000001</v>
          </cell>
          <cell r="P98">
            <v>63296.44075836007</v>
          </cell>
          <cell r="Q98">
            <v>4.9709204648977379E-2</v>
          </cell>
          <cell r="R98">
            <v>830</v>
          </cell>
          <cell r="S98">
            <v>28</v>
          </cell>
          <cell r="W98" t="e">
            <v>#VALUE!</v>
          </cell>
          <cell r="X98" t="e">
            <v>#VALUE!</v>
          </cell>
          <cell r="Y98" t="e">
            <v>#VALUE!</v>
          </cell>
        </row>
        <row r="99">
          <cell r="B99">
            <v>34700</v>
          </cell>
          <cell r="C99">
            <v>47494821.319999993</v>
          </cell>
          <cell r="D99">
            <v>56407151.211401418</v>
          </cell>
          <cell r="E99">
            <v>47494821.319999993</v>
          </cell>
          <cell r="F99">
            <v>129645544.91629325</v>
          </cell>
          <cell r="G99">
            <v>45603883</v>
          </cell>
          <cell r="H99">
            <v>45603883</v>
          </cell>
          <cell r="I99">
            <v>124483893.13856004</v>
          </cell>
          <cell r="K99">
            <v>0</v>
          </cell>
          <cell r="L99">
            <v>0</v>
          </cell>
          <cell r="M99">
            <v>23690.18</v>
          </cell>
          <cell r="N99">
            <v>28135.605700712589</v>
          </cell>
          <cell r="O99">
            <v>23690.18</v>
          </cell>
          <cell r="P99">
            <v>64666.551213484432</v>
          </cell>
          <cell r="Q99">
            <v>4.9879501262644191E-2</v>
          </cell>
          <cell r="R99">
            <v>834</v>
          </cell>
          <cell r="S99">
            <v>26</v>
          </cell>
          <cell r="W99" t="e">
            <v>#VALUE!</v>
          </cell>
          <cell r="X99" t="e">
            <v>#VALUE!</v>
          </cell>
          <cell r="Y99" t="e">
            <v>#VALUE!</v>
          </cell>
        </row>
        <row r="100">
          <cell r="B100">
            <v>34731</v>
          </cell>
          <cell r="C100">
            <v>48291099.980000004</v>
          </cell>
          <cell r="D100">
            <v>56712977.075748682</v>
          </cell>
          <cell r="E100">
            <v>48291099.980000004</v>
          </cell>
          <cell r="F100">
            <v>130316923.38592447</v>
          </cell>
          <cell r="G100">
            <v>46153543</v>
          </cell>
          <cell r="H100">
            <v>46153543</v>
          </cell>
          <cell r="I100">
            <v>124548575.81647429</v>
          </cell>
          <cell r="K100">
            <v>0</v>
          </cell>
          <cell r="L100">
            <v>0</v>
          </cell>
          <cell r="M100">
            <v>26377.66</v>
          </cell>
          <cell r="N100">
            <v>30977.874339401056</v>
          </cell>
          <cell r="O100">
            <v>26377.66</v>
          </cell>
          <cell r="P100">
            <v>71181.967251597162</v>
          </cell>
          <cell r="Q100">
            <v>5.4622197487579363E-2</v>
          </cell>
          <cell r="R100">
            <v>830</v>
          </cell>
          <cell r="S100">
            <v>27</v>
          </cell>
          <cell r="W100" t="e">
            <v>#VALUE!</v>
          </cell>
          <cell r="X100" t="e">
            <v>#VALUE!</v>
          </cell>
          <cell r="Y100" t="e">
            <v>#VALUE!</v>
          </cell>
        </row>
        <row r="101">
          <cell r="B101">
            <v>34759</v>
          </cell>
          <cell r="C101">
            <v>47178546.810000002</v>
          </cell>
          <cell r="D101">
            <v>52654628.136160716</v>
          </cell>
          <cell r="E101">
            <v>47178546.810000002</v>
          </cell>
          <cell r="F101">
            <v>125046400.95650661</v>
          </cell>
          <cell r="G101">
            <v>47158793</v>
          </cell>
          <cell r="H101">
            <v>47158793</v>
          </cell>
          <cell r="I101">
            <v>124994043.62435675</v>
          </cell>
          <cell r="K101">
            <v>0</v>
          </cell>
          <cell r="L101">
            <v>0</v>
          </cell>
          <cell r="M101">
            <v>26820.13</v>
          </cell>
          <cell r="N101">
            <v>29933.180803571428</v>
          </cell>
          <cell r="O101">
            <v>26820.13</v>
          </cell>
          <cell r="P101">
            <v>71086.562780156804</v>
          </cell>
          <cell r="Q101">
            <v>5.6848147756673136E-2</v>
          </cell>
          <cell r="R101">
            <v>842</v>
          </cell>
          <cell r="S101">
            <v>28</v>
          </cell>
          <cell r="W101" t="e">
            <v>#VALUE!</v>
          </cell>
          <cell r="X101" t="e">
            <v>#VALUE!</v>
          </cell>
          <cell r="Y101" t="e">
            <v>#VALUE!</v>
          </cell>
        </row>
        <row r="102">
          <cell r="B102">
            <v>34790</v>
          </cell>
          <cell r="C102">
            <v>48165640.869999997</v>
          </cell>
          <cell r="D102">
            <v>52755356.922234386</v>
          </cell>
          <cell r="E102">
            <v>48165640.869999997</v>
          </cell>
          <cell r="F102">
            <v>124790070.19114245</v>
          </cell>
          <cell r="G102">
            <v>49597418</v>
          </cell>
          <cell r="H102">
            <v>49597418</v>
          </cell>
          <cell r="I102">
            <v>128499593.52195436</v>
          </cell>
          <cell r="K102">
            <v>0</v>
          </cell>
          <cell r="L102">
            <v>0</v>
          </cell>
          <cell r="M102">
            <v>24225.68</v>
          </cell>
          <cell r="N102">
            <v>26534.151150054764</v>
          </cell>
          <cell r="O102">
            <v>24225.68</v>
          </cell>
          <cell r="P102">
            <v>62765.163154117006</v>
          </cell>
          <cell r="Q102">
            <v>5.0296600569243087E-2</v>
          </cell>
          <cell r="R102">
            <v>842</v>
          </cell>
          <cell r="S102">
            <v>25</v>
          </cell>
          <cell r="W102" t="e">
            <v>#VALUE!</v>
          </cell>
          <cell r="X102" t="e">
            <v>#VALUE!</v>
          </cell>
          <cell r="Y102" t="e">
            <v>#VALUE!</v>
          </cell>
        </row>
        <row r="103">
          <cell r="B103">
            <v>34820</v>
          </cell>
          <cell r="C103">
            <v>49516600.810000002</v>
          </cell>
          <cell r="D103">
            <v>54654084.779249452</v>
          </cell>
          <cell r="E103">
            <v>49516600.810000002</v>
          </cell>
          <cell r="F103">
            <v>127780708.53392807</v>
          </cell>
          <cell r="G103">
            <v>52827087</v>
          </cell>
          <cell r="H103">
            <v>52827087</v>
          </cell>
          <cell r="I103">
            <v>136323626.7478244</v>
          </cell>
          <cell r="K103">
            <v>0</v>
          </cell>
          <cell r="L103">
            <v>0</v>
          </cell>
          <cell r="M103">
            <v>27178.09</v>
          </cell>
          <cell r="N103">
            <v>29997.891832229579</v>
          </cell>
          <cell r="O103">
            <v>27178.09</v>
          </cell>
          <cell r="P103">
            <v>70134.773792822976</v>
          </cell>
          <cell r="Q103">
            <v>5.488682493429823E-2</v>
          </cell>
          <cell r="R103">
            <v>876</v>
          </cell>
          <cell r="S103">
            <v>26</v>
          </cell>
          <cell r="W103" t="e">
            <v>#VALUE!</v>
          </cell>
          <cell r="X103" t="e">
            <v>#VALUE!</v>
          </cell>
          <cell r="Y103" t="e">
            <v>#VALUE!</v>
          </cell>
        </row>
        <row r="104">
          <cell r="B104">
            <v>34851</v>
          </cell>
          <cell r="C104">
            <v>49670623.100000001</v>
          </cell>
          <cell r="D104">
            <v>53872693.167028196</v>
          </cell>
          <cell r="E104">
            <v>49670623.100000001</v>
          </cell>
          <cell r="F104">
            <v>124901266.13174383</v>
          </cell>
          <cell r="G104">
            <v>55465276</v>
          </cell>
          <cell r="H104">
            <v>55465276</v>
          </cell>
          <cell r="I104">
            <v>139472443.9997336</v>
          </cell>
          <cell r="K104">
            <v>0</v>
          </cell>
          <cell r="L104">
            <v>0</v>
          </cell>
          <cell r="M104">
            <v>25428.86</v>
          </cell>
          <cell r="N104">
            <v>27580.108459869847</v>
          </cell>
          <cell r="O104">
            <v>25428.86</v>
          </cell>
          <cell r="P104">
            <v>63943.164229942093</v>
          </cell>
          <cell r="Q104">
            <v>5.1194968802394589E-2</v>
          </cell>
          <cell r="R104">
            <v>889</v>
          </cell>
          <cell r="S104">
            <v>26</v>
          </cell>
          <cell r="W104" t="e">
            <v>#VALUE!</v>
          </cell>
          <cell r="X104" t="e">
            <v>#VALUE!</v>
          </cell>
          <cell r="Y104" t="e">
            <v>#VALUE!</v>
          </cell>
        </row>
        <row r="105">
          <cell r="B105">
            <v>34881</v>
          </cell>
          <cell r="C105">
            <v>51721308.900000006</v>
          </cell>
          <cell r="D105">
            <v>55257808.65384616</v>
          </cell>
          <cell r="E105">
            <v>51721308.900000006</v>
          </cell>
          <cell r="F105">
            <v>127210766.69556664</v>
          </cell>
          <cell r="G105">
            <v>57356087</v>
          </cell>
          <cell r="H105">
            <v>57356087</v>
          </cell>
          <cell r="I105">
            <v>141069743.92381671</v>
          </cell>
          <cell r="K105">
            <v>0</v>
          </cell>
          <cell r="L105">
            <v>0</v>
          </cell>
          <cell r="M105">
            <v>21731.18</v>
          </cell>
          <cell r="N105">
            <v>23217.072649572649</v>
          </cell>
          <cell r="O105">
            <v>21731.18</v>
          </cell>
          <cell r="P105">
            <v>53448.764692793062</v>
          </cell>
          <cell r="Q105">
            <v>4.201591271020598E-2</v>
          </cell>
          <cell r="R105">
            <v>889</v>
          </cell>
          <cell r="S105">
            <v>26</v>
          </cell>
          <cell r="W105" t="e">
            <v>#VALUE!</v>
          </cell>
          <cell r="X105" t="e">
            <v>#VALUE!</v>
          </cell>
          <cell r="Y105" t="e">
            <v>#VALUE!</v>
          </cell>
        </row>
        <row r="106">
          <cell r="B106">
            <v>34912</v>
          </cell>
          <cell r="C106">
            <v>57344446.659999996</v>
          </cell>
          <cell r="D106">
            <v>60299102.691903256</v>
          </cell>
          <cell r="E106">
            <v>57344446.659999996</v>
          </cell>
          <cell r="F106">
            <v>139246512.91500795</v>
          </cell>
          <cell r="G106">
            <v>58216762</v>
          </cell>
          <cell r="H106">
            <v>58216762</v>
          </cell>
          <cell r="I106">
            <v>141364710.51446265</v>
          </cell>
          <cell r="K106">
            <v>0</v>
          </cell>
          <cell r="L106">
            <v>0</v>
          </cell>
          <cell r="M106">
            <v>22909.89</v>
          </cell>
          <cell r="N106">
            <v>24090.31545741325</v>
          </cell>
          <cell r="O106">
            <v>22909.89</v>
          </cell>
          <cell r="P106">
            <v>55630.884585580061</v>
          </cell>
          <cell r="Q106">
            <v>3.9951366408389373E-2</v>
          </cell>
          <cell r="R106">
            <v>872</v>
          </cell>
          <cell r="S106">
            <v>24</v>
          </cell>
          <cell r="W106" t="e">
            <v>#VALUE!</v>
          </cell>
          <cell r="X106" t="e">
            <v>#VALUE!</v>
          </cell>
          <cell r="Y106" t="e">
            <v>#VALUE!</v>
          </cell>
        </row>
        <row r="107">
          <cell r="B107">
            <v>34943</v>
          </cell>
          <cell r="C107">
            <v>65804407.569999993</v>
          </cell>
          <cell r="D107">
            <v>68977366.425576508</v>
          </cell>
          <cell r="E107">
            <v>65804407.569999993</v>
          </cell>
          <cell r="F107">
            <v>161535666.79832676</v>
          </cell>
          <cell r="G107">
            <v>58403297</v>
          </cell>
          <cell r="H107">
            <v>58403297</v>
          </cell>
          <cell r="I107">
            <v>143367532.24440157</v>
          </cell>
          <cell r="K107">
            <v>0</v>
          </cell>
          <cell r="L107">
            <v>0</v>
          </cell>
          <cell r="M107">
            <v>3639072.2199999997</v>
          </cell>
          <cell r="N107">
            <v>3814541.111111111</v>
          </cell>
          <cell r="O107">
            <v>3639072.2199999997</v>
          </cell>
          <cell r="P107">
            <v>8933139.5767015684</v>
          </cell>
          <cell r="Q107">
            <v>5.5301344611740575</v>
          </cell>
          <cell r="R107">
            <v>1199</v>
          </cell>
          <cell r="S107">
            <v>84</v>
          </cell>
          <cell r="W107" t="e">
            <v>#VALUE!</v>
          </cell>
          <cell r="X107" t="e">
            <v>#VALUE!</v>
          </cell>
          <cell r="Y107" t="e">
            <v>#VALUE!</v>
          </cell>
        </row>
        <row r="108">
          <cell r="B108">
            <v>34973</v>
          </cell>
          <cell r="C108">
            <v>63582232.199999996</v>
          </cell>
          <cell r="D108">
            <v>66100667.636968493</v>
          </cell>
          <cell r="E108">
            <v>63582232.199999996</v>
          </cell>
          <cell r="F108">
            <v>155727967.83737442</v>
          </cell>
          <cell r="G108">
            <v>59149575</v>
          </cell>
          <cell r="H108">
            <v>59149575</v>
          </cell>
          <cell r="I108">
            <v>144871338.96495011</v>
          </cell>
          <cell r="K108">
            <v>0</v>
          </cell>
          <cell r="L108">
            <v>0</v>
          </cell>
          <cell r="M108">
            <v>11008094.600000001</v>
          </cell>
          <cell r="N108">
            <v>11444115.396610877</v>
          </cell>
          <cell r="O108">
            <v>11008094.600000001</v>
          </cell>
          <cell r="P108">
            <v>26961434.704388615</v>
          </cell>
          <cell r="Q108">
            <v>17.313161584786265</v>
          </cell>
          <cell r="R108">
            <v>1244</v>
          </cell>
          <cell r="S108">
            <v>136</v>
          </cell>
          <cell r="W108" t="e">
            <v>#VALUE!</v>
          </cell>
          <cell r="X108" t="e">
            <v>#VALUE!</v>
          </cell>
          <cell r="Y108" t="e">
            <v>#VALUE!</v>
          </cell>
        </row>
        <row r="109">
          <cell r="B109">
            <v>35004</v>
          </cell>
          <cell r="C109">
            <v>62446782.589999989</v>
          </cell>
          <cell r="D109">
            <v>64604575.408648856</v>
          </cell>
          <cell r="E109">
            <v>62446782.589999989</v>
          </cell>
          <cell r="F109">
            <v>150943794.02502766</v>
          </cell>
          <cell r="G109">
            <v>59740487</v>
          </cell>
          <cell r="H109">
            <v>59740487</v>
          </cell>
          <cell r="I109">
            <v>144402247.6528177</v>
          </cell>
          <cell r="K109">
            <v>0</v>
          </cell>
          <cell r="L109">
            <v>0</v>
          </cell>
          <cell r="M109">
            <v>13550134.079999998</v>
          </cell>
          <cell r="N109">
            <v>14018346.865301054</v>
          </cell>
          <cell r="O109">
            <v>13550134.079999998</v>
          </cell>
          <cell r="P109">
            <v>32752826.691035256</v>
          </cell>
          <cell r="Q109">
            <v>21.698690497738902</v>
          </cell>
          <cell r="R109">
            <v>1262</v>
          </cell>
          <cell r="S109">
            <v>176</v>
          </cell>
          <cell r="W109" t="e">
            <v>#VALUE!</v>
          </cell>
          <cell r="X109" t="e">
            <v>#VALUE!</v>
          </cell>
          <cell r="Y109" t="e">
            <v>#VALUE!</v>
          </cell>
        </row>
        <row r="110">
          <cell r="B110">
            <v>35034</v>
          </cell>
          <cell r="C110">
            <v>61886652.600000001</v>
          </cell>
          <cell r="D110">
            <v>63636660.771208227</v>
          </cell>
          <cell r="E110">
            <v>61886652.600000001</v>
          </cell>
          <cell r="F110">
            <v>149180641.09480351</v>
          </cell>
          <cell r="G110">
            <v>63635996</v>
          </cell>
          <cell r="H110">
            <v>63635996</v>
          </cell>
          <cell r="I110">
            <v>153397514.34522331</v>
          </cell>
          <cell r="K110">
            <v>0</v>
          </cell>
          <cell r="L110">
            <v>0</v>
          </cell>
          <cell r="M110">
            <v>15455853.869999997</v>
          </cell>
          <cell r="N110">
            <v>15892908.863753211</v>
          </cell>
          <cell r="O110">
            <v>15455853.869999997</v>
          </cell>
          <cell r="P110">
            <v>37257051.272380494</v>
          </cell>
          <cell r="Q110">
            <v>24.974454459344916</v>
          </cell>
          <cell r="R110">
            <v>1174</v>
          </cell>
          <cell r="S110">
            <v>235</v>
          </cell>
          <cell r="W110" t="e">
            <v>#VALUE!</v>
          </cell>
          <cell r="X110" t="e">
            <v>#VALUE!</v>
          </cell>
          <cell r="Y110" t="e">
            <v>#VALUE!</v>
          </cell>
        </row>
        <row r="111">
          <cell r="B111">
            <v>35065</v>
          </cell>
          <cell r="C111">
            <v>66284153.929999992</v>
          </cell>
          <cell r="D111">
            <v>67733654.128346607</v>
          </cell>
          <cell r="E111">
            <v>66284153.929999992</v>
          </cell>
          <cell r="F111">
            <v>156965036.73584658</v>
          </cell>
          <cell r="G111">
            <v>64233305</v>
          </cell>
          <cell r="H111">
            <v>64233305</v>
          </cell>
          <cell r="I111">
            <v>152108497.75102258</v>
          </cell>
          <cell r="K111">
            <v>0</v>
          </cell>
          <cell r="L111">
            <v>0</v>
          </cell>
          <cell r="M111">
            <v>17860755.530000001</v>
          </cell>
          <cell r="N111">
            <v>18251334.079296954</v>
          </cell>
          <cell r="O111">
            <v>17860755.530000001</v>
          </cell>
          <cell r="P111">
            <v>42295390.099677563</v>
          </cell>
          <cell r="Q111">
            <v>26.945739624076698</v>
          </cell>
          <cell r="R111">
            <v>1206</v>
          </cell>
          <cell r="S111">
            <v>260</v>
          </cell>
          <cell r="W111" t="e">
            <v>#VALUE!</v>
          </cell>
          <cell r="X111" t="e">
            <v>#VALUE!</v>
          </cell>
          <cell r="Y111" t="e">
            <v>#VALUE!</v>
          </cell>
        </row>
        <row r="112">
          <cell r="B112">
            <v>35096</v>
          </cell>
          <cell r="C112">
            <v>68771253.689999998</v>
          </cell>
          <cell r="D112">
            <v>69875283.163991064</v>
          </cell>
          <cell r="E112">
            <v>68771253.689999998</v>
          </cell>
          <cell r="F112">
            <v>161622469.80631512</v>
          </cell>
          <cell r="G112">
            <v>64752827</v>
          </cell>
          <cell r="H112">
            <v>64752827</v>
          </cell>
          <cell r="I112">
            <v>152178581.38600188</v>
          </cell>
          <cell r="K112">
            <v>0</v>
          </cell>
          <cell r="L112">
            <v>0</v>
          </cell>
          <cell r="M112">
            <v>18199213.32</v>
          </cell>
          <cell r="N112">
            <v>18491377.077829711</v>
          </cell>
          <cell r="O112">
            <v>18199213.32</v>
          </cell>
          <cell r="P112">
            <v>42770803.896775499</v>
          </cell>
          <cell r="Q112">
            <v>26.463401993566304</v>
          </cell>
          <cell r="R112">
            <v>1221</v>
          </cell>
          <cell r="S112">
            <v>268</v>
          </cell>
          <cell r="W112" t="e">
            <v>#VALUE!</v>
          </cell>
          <cell r="X112" t="e">
            <v>#VALUE!</v>
          </cell>
          <cell r="Y112" t="e">
            <v>#VALUE!</v>
          </cell>
        </row>
        <row r="113">
          <cell r="B113">
            <v>35125</v>
          </cell>
          <cell r="C113">
            <v>71602949.590000004</v>
          </cell>
          <cell r="D113">
            <v>72472621.042510122</v>
          </cell>
          <cell r="E113">
            <v>71602949.590000004</v>
          </cell>
          <cell r="F113">
            <v>167913243.35488516</v>
          </cell>
          <cell r="G113">
            <v>64757327</v>
          </cell>
          <cell r="H113">
            <v>64757327</v>
          </cell>
          <cell r="I113">
            <v>151859844.73859543</v>
          </cell>
          <cell r="K113">
            <v>0</v>
          </cell>
          <cell r="L113">
            <v>0</v>
          </cell>
          <cell r="M113">
            <v>18741828.920000002</v>
          </cell>
          <cell r="N113">
            <v>18969462.469635628</v>
          </cell>
          <cell r="O113">
            <v>18741828.920000002</v>
          </cell>
          <cell r="P113">
            <v>43950721.281446934</v>
          </cell>
          <cell r="Q113">
            <v>26.174660439711086</v>
          </cell>
          <cell r="R113">
            <v>1222</v>
          </cell>
          <cell r="S113">
            <v>284</v>
          </cell>
          <cell r="W113" t="e">
            <v>#VALUE!</v>
          </cell>
          <cell r="X113" t="e">
            <v>#VALUE!</v>
          </cell>
          <cell r="Y113" t="e">
            <v>#VALUE!</v>
          </cell>
        </row>
        <row r="114">
          <cell r="B114">
            <v>35156</v>
          </cell>
          <cell r="C114">
            <v>73511822.219999999</v>
          </cell>
          <cell r="D114">
            <v>74067327.173803523</v>
          </cell>
          <cell r="E114">
            <v>73511822.219999999</v>
          </cell>
          <cell r="F114">
            <v>171197218.32829341</v>
          </cell>
          <cell r="G114">
            <v>64674214</v>
          </cell>
          <cell r="H114">
            <v>64674214</v>
          </cell>
          <cell r="I114">
            <v>150615849.2607255</v>
          </cell>
          <cell r="K114">
            <v>0</v>
          </cell>
          <cell r="L114">
            <v>0</v>
          </cell>
          <cell r="M114">
            <v>21160075.880000003</v>
          </cell>
          <cell r="N114">
            <v>21319975.697733</v>
          </cell>
          <cell r="O114">
            <v>21160075.880000003</v>
          </cell>
          <cell r="P114">
            <v>49278415.646266595</v>
          </cell>
          <cell r="Q114">
            <v>28.784588983080717</v>
          </cell>
          <cell r="R114">
            <v>1300</v>
          </cell>
          <cell r="S114">
            <v>354</v>
          </cell>
          <cell r="W114" t="e">
            <v>#VALUE!</v>
          </cell>
          <cell r="X114" t="e">
            <v>#VALUE!</v>
          </cell>
          <cell r="Y114" t="e">
            <v>#VALUE!</v>
          </cell>
        </row>
        <row r="115">
          <cell r="B115">
            <v>35186</v>
          </cell>
          <cell r="C115">
            <v>76309014.239999995</v>
          </cell>
          <cell r="D115">
            <v>76431304.326923072</v>
          </cell>
          <cell r="E115">
            <v>76309014.239999995</v>
          </cell>
          <cell r="F115">
            <v>174770017.30505162</v>
          </cell>
          <cell r="G115">
            <v>64231377</v>
          </cell>
          <cell r="H115">
            <v>64231377</v>
          </cell>
          <cell r="I115">
            <v>147108686.72095817</v>
          </cell>
          <cell r="K115">
            <v>0</v>
          </cell>
          <cell r="L115">
            <v>0</v>
          </cell>
          <cell r="M115">
            <v>22600994.480000004</v>
          </cell>
          <cell r="N115">
            <v>22637214.022435904</v>
          </cell>
          <cell r="O115">
            <v>22600994.480000004</v>
          </cell>
          <cell r="P115">
            <v>51762904.235112779</v>
          </cell>
          <cell r="Q115">
            <v>29.617725644990596</v>
          </cell>
          <cell r="R115">
            <v>1362</v>
          </cell>
          <cell r="S115">
            <v>392</v>
          </cell>
          <cell r="W115" t="e">
            <v>#VALUE!</v>
          </cell>
          <cell r="X115" t="e">
            <v>#VALUE!</v>
          </cell>
          <cell r="Y115" t="e">
            <v>#VALUE!</v>
          </cell>
        </row>
        <row r="116">
          <cell r="B116">
            <v>35217</v>
          </cell>
          <cell r="C116">
            <v>80094306.289999992</v>
          </cell>
          <cell r="D116">
            <v>79743435.175228983</v>
          </cell>
          <cell r="E116">
            <v>80094306.289999992</v>
          </cell>
          <cell r="F116">
            <v>181224027.50702289</v>
          </cell>
          <cell r="G116">
            <v>64077832</v>
          </cell>
          <cell r="H116">
            <v>64077832</v>
          </cell>
          <cell r="I116">
            <v>144984622.83839318</v>
          </cell>
          <cell r="K116">
            <v>0</v>
          </cell>
          <cell r="L116">
            <v>0</v>
          </cell>
          <cell r="M116">
            <v>22990973.160000004</v>
          </cell>
          <cell r="N116">
            <v>22890256.033452813</v>
          </cell>
          <cell r="O116">
            <v>22990973.160000004</v>
          </cell>
          <cell r="P116">
            <v>52020136.578438252</v>
          </cell>
          <cell r="Q116">
            <v>28.704878317761889</v>
          </cell>
          <cell r="R116">
            <v>1362</v>
          </cell>
          <cell r="S116">
            <v>392</v>
          </cell>
          <cell r="W116" t="e">
            <v>#VALUE!</v>
          </cell>
          <cell r="X116" t="e">
            <v>#VALUE!</v>
          </cell>
          <cell r="Y116" t="e">
            <v>#VALUE!</v>
          </cell>
        </row>
        <row r="117">
          <cell r="B117">
            <v>35247</v>
          </cell>
          <cell r="C117">
            <v>80500187.140000001</v>
          </cell>
          <cell r="D117">
            <v>79608571.143196195</v>
          </cell>
          <cell r="E117">
            <v>80500187.140000001</v>
          </cell>
          <cell r="F117">
            <v>180173710.4708882</v>
          </cell>
          <cell r="G117">
            <v>63853714</v>
          </cell>
          <cell r="H117">
            <v>63853714</v>
          </cell>
          <cell r="I117">
            <v>142915948.2414453</v>
          </cell>
          <cell r="K117">
            <v>0</v>
          </cell>
          <cell r="L117">
            <v>0</v>
          </cell>
          <cell r="M117">
            <v>14034098.200000001</v>
          </cell>
          <cell r="N117">
            <v>13878657.238924051</v>
          </cell>
          <cell r="O117">
            <v>14034098.200000001</v>
          </cell>
          <cell r="P117">
            <v>31410803.32408794</v>
          </cell>
          <cell r="Q117">
            <v>17.43362183195044</v>
          </cell>
          <cell r="R117">
            <v>529</v>
          </cell>
          <cell r="S117">
            <v>206</v>
          </cell>
          <cell r="W117" t="e">
            <v>#VALUE!</v>
          </cell>
          <cell r="X117" t="e">
            <v>#VALUE!</v>
          </cell>
          <cell r="Y117" t="e">
            <v>#VALUE!</v>
          </cell>
        </row>
        <row r="118">
          <cell r="B118">
            <v>35278</v>
          </cell>
          <cell r="C118">
            <v>91628977.430000007</v>
          </cell>
          <cell r="D118">
            <v>90106182.938342035</v>
          </cell>
          <cell r="E118">
            <v>91628977.430000007</v>
          </cell>
          <cell r="F118">
            <v>205074190.39715111</v>
          </cell>
          <cell r="G118">
            <v>63753603</v>
          </cell>
          <cell r="H118">
            <v>63753603</v>
          </cell>
          <cell r="I118">
            <v>142686504.71532807</v>
          </cell>
          <cell r="K118">
            <v>0</v>
          </cell>
          <cell r="L118">
            <v>0</v>
          </cell>
          <cell r="M118">
            <v>23981190.100000001</v>
          </cell>
          <cell r="N118">
            <v>23582643.426098932</v>
          </cell>
          <cell r="O118">
            <v>23981190.100000001</v>
          </cell>
          <cell r="P118">
            <v>53672138.252058141</v>
          </cell>
          <cell r="Q118">
            <v>26.172059071946361</v>
          </cell>
          <cell r="R118">
            <v>1623</v>
          </cell>
          <cell r="S118">
            <v>465</v>
          </cell>
          <cell r="W118">
            <v>2296342.6</v>
          </cell>
          <cell r="X118">
            <v>2258179.3686694861</v>
          </cell>
          <cell r="Y118">
            <v>2296342.6</v>
          </cell>
        </row>
        <row r="119">
          <cell r="B119">
            <v>35309</v>
          </cell>
          <cell r="C119">
            <v>93912316.599999994</v>
          </cell>
          <cell r="D119">
            <v>91935699.06999509</v>
          </cell>
          <cell r="E119">
            <v>93912316.599999994</v>
          </cell>
          <cell r="F119">
            <v>209915553.9804641</v>
          </cell>
          <cell r="G119">
            <v>64264745</v>
          </cell>
          <cell r="H119">
            <v>64264745</v>
          </cell>
          <cell r="I119">
            <v>143646435.7017923</v>
          </cell>
          <cell r="K119">
            <v>0</v>
          </cell>
          <cell r="L119">
            <v>0</v>
          </cell>
          <cell r="M119">
            <v>25165273.489999998</v>
          </cell>
          <cell r="N119">
            <v>24635607.919725891</v>
          </cell>
          <cell r="O119">
            <v>25165273.489999998</v>
          </cell>
          <cell r="P119">
            <v>56250154.580078125</v>
          </cell>
          <cell r="Q119">
            <v>26.796563433938335</v>
          </cell>
          <cell r="R119">
            <v>1686</v>
          </cell>
          <cell r="S119">
            <v>491</v>
          </cell>
          <cell r="W119">
            <v>2327374.9700000002</v>
          </cell>
          <cell r="X119">
            <v>2278389.593734704</v>
          </cell>
          <cell r="Y119">
            <v>2327374.9700000002</v>
          </cell>
        </row>
        <row r="120">
          <cell r="B120">
            <v>35339</v>
          </cell>
          <cell r="C120">
            <v>96165263.730000034</v>
          </cell>
          <cell r="D120">
            <v>93582389.77228497</v>
          </cell>
          <cell r="E120">
            <v>96165263.730000034</v>
          </cell>
          <cell r="F120">
            <v>214479983.6213201</v>
          </cell>
          <cell r="G120">
            <v>65217758</v>
          </cell>
          <cell r="H120">
            <v>65217758</v>
          </cell>
          <cell r="I120">
            <v>145456926.18212521</v>
          </cell>
          <cell r="J120">
            <v>953013</v>
          </cell>
          <cell r="K120">
            <v>953013</v>
          </cell>
          <cell r="L120">
            <v>1937434.6859106978</v>
          </cell>
          <cell r="M120">
            <v>26376452.18</v>
          </cell>
          <cell r="N120">
            <v>25668014.966913193</v>
          </cell>
          <cell r="O120">
            <v>26376452.18</v>
          </cell>
          <cell r="P120">
            <v>58828113.313748315</v>
          </cell>
          <cell r="Q120">
            <v>27.428253359816363</v>
          </cell>
          <cell r="R120">
            <v>1717</v>
          </cell>
          <cell r="S120">
            <v>529</v>
          </cell>
          <cell r="W120">
            <v>2363766.96</v>
          </cell>
          <cell r="X120">
            <v>2300279.2526274812</v>
          </cell>
          <cell r="Y120">
            <v>2363766.96</v>
          </cell>
        </row>
        <row r="121">
          <cell r="B121">
            <v>35370</v>
          </cell>
          <cell r="C121">
            <v>101283707.13999999</v>
          </cell>
          <cell r="D121">
            <v>98029139.70189701</v>
          </cell>
          <cell r="E121">
            <v>101283707.13999999</v>
          </cell>
          <cell r="F121">
            <v>225259636.30748609</v>
          </cell>
          <cell r="G121">
            <v>66988169.000000007</v>
          </cell>
          <cell r="H121">
            <v>66988169.000000007</v>
          </cell>
          <cell r="I121">
            <v>148984777.63048849</v>
          </cell>
          <cell r="J121">
            <v>1770411.0000000075</v>
          </cell>
          <cell r="K121">
            <v>1770411.0000000075</v>
          </cell>
          <cell r="L121">
            <v>3590787.0203513685</v>
          </cell>
          <cell r="M121">
            <v>26808923.170000009</v>
          </cell>
          <cell r="N121">
            <v>25947467.257065438</v>
          </cell>
          <cell r="O121">
            <v>26808923.170000009</v>
          </cell>
          <cell r="P121">
            <v>59624281.6697274</v>
          </cell>
          <cell r="Q121">
            <v>26.469136968834704</v>
          </cell>
          <cell r="R121">
            <v>1774</v>
          </cell>
          <cell r="S121">
            <v>563</v>
          </cell>
          <cell r="W121">
            <v>2395049.5699999998</v>
          </cell>
          <cell r="X121">
            <v>2318089.0147115756</v>
          </cell>
          <cell r="Y121">
            <v>2395049.5699999998</v>
          </cell>
        </row>
        <row r="122">
          <cell r="B122">
            <v>35400</v>
          </cell>
          <cell r="C122">
            <v>115907964.63000003</v>
          </cell>
          <cell r="D122">
            <v>111514301.16413316</v>
          </cell>
          <cell r="E122">
            <v>115907964.63000003</v>
          </cell>
          <cell r="F122">
            <v>255541539.26513717</v>
          </cell>
          <cell r="G122">
            <v>72023836</v>
          </cell>
          <cell r="H122">
            <v>72023836</v>
          </cell>
          <cell r="I122">
            <v>158790484.96772656</v>
          </cell>
          <cell r="J122">
            <v>5035666.9999999925</v>
          </cell>
          <cell r="K122">
            <v>5035666.9999999925</v>
          </cell>
          <cell r="L122">
            <v>10227213.239278732</v>
          </cell>
          <cell r="M122">
            <v>32739705.140000008</v>
          </cell>
          <cell r="N122">
            <v>31498658.014238987</v>
          </cell>
          <cell r="O122">
            <v>32739705.140000008</v>
          </cell>
          <cell r="P122">
            <v>72181015.9747805</v>
          </cell>
          <cell r="Q122">
            <v>28.246294587702661</v>
          </cell>
          <cell r="R122">
            <v>1967</v>
          </cell>
          <cell r="S122">
            <v>666</v>
          </cell>
          <cell r="W122">
            <v>2430609.4700000002</v>
          </cell>
          <cell r="X122">
            <v>2338473.6097748699</v>
          </cell>
          <cell r="Y122">
            <v>2430609.4700000002</v>
          </cell>
        </row>
        <row r="123">
          <cell r="B123">
            <v>35431</v>
          </cell>
          <cell r="C123">
            <v>119514601.96000001</v>
          </cell>
          <cell r="D123">
            <v>114247779.33275978</v>
          </cell>
          <cell r="E123">
            <v>119514601.96000001</v>
          </cell>
          <cell r="F123">
            <v>259400485.34968799</v>
          </cell>
          <cell r="G123">
            <v>76420021.000000015</v>
          </cell>
          <cell r="H123">
            <v>76420021.000000015</v>
          </cell>
          <cell r="I123">
            <v>165865845.78567216</v>
          </cell>
          <cell r="J123">
            <v>4396185.0000000149</v>
          </cell>
          <cell r="K123">
            <v>4396185.0000000149</v>
          </cell>
          <cell r="L123">
            <v>8908165.434974039</v>
          </cell>
          <cell r="M123">
            <v>39779552.599999994</v>
          </cell>
          <cell r="N123">
            <v>38026529.586081631</v>
          </cell>
          <cell r="O123">
            <v>39779552.599999994</v>
          </cell>
          <cell r="P123">
            <v>86339535.773938507</v>
          </cell>
          <cell r="Q123">
            <v>33.284261460631981</v>
          </cell>
          <cell r="R123">
            <v>2096</v>
          </cell>
          <cell r="S123">
            <v>757</v>
          </cell>
          <cell r="W123">
            <v>2457538.35</v>
          </cell>
          <cell r="X123">
            <v>2349238.4571264698</v>
          </cell>
          <cell r="Y123">
            <v>2457538.35</v>
          </cell>
        </row>
        <row r="124">
          <cell r="B124">
            <v>35462</v>
          </cell>
          <cell r="C124">
            <v>120107353.28</v>
          </cell>
          <cell r="D124">
            <v>114224777.2515454</v>
          </cell>
          <cell r="E124">
            <v>120107353.28</v>
          </cell>
          <cell r="F124">
            <v>259594106.57009131</v>
          </cell>
          <cell r="G124">
            <v>78053085</v>
          </cell>
          <cell r="H124">
            <v>78053085</v>
          </cell>
          <cell r="I124">
            <v>168700086.31676674</v>
          </cell>
          <cell r="J124">
            <v>1633063.9999999851</v>
          </cell>
          <cell r="K124">
            <v>1633063.9999999851</v>
          </cell>
          <cell r="L124">
            <v>3299977.7731326874</v>
          </cell>
          <cell r="M124">
            <v>37438342.349999994</v>
          </cell>
          <cell r="N124">
            <v>35604700.285306692</v>
          </cell>
          <cell r="O124">
            <v>37438342.349999994</v>
          </cell>
          <cell r="P124">
            <v>80917385.725390136</v>
          </cell>
          <cell r="Q124">
            <v>31.170732954810802</v>
          </cell>
          <cell r="R124">
            <v>2110</v>
          </cell>
          <cell r="S124">
            <v>756</v>
          </cell>
          <cell r="W124">
            <v>2481185.4</v>
          </cell>
          <cell r="X124">
            <v>2359662.7674750355</v>
          </cell>
          <cell r="Y124">
            <v>2481185.4</v>
          </cell>
        </row>
        <row r="125">
          <cell r="B125">
            <v>35490</v>
          </cell>
          <cell r="C125">
            <v>122288095.65000001</v>
          </cell>
          <cell r="D125">
            <v>115442363.49476071</v>
          </cell>
          <cell r="E125">
            <v>122288095.65000001</v>
          </cell>
          <cell r="F125">
            <v>261264848.64807984</v>
          </cell>
          <cell r="G125">
            <v>79364221</v>
          </cell>
          <cell r="H125">
            <v>79364221</v>
          </cell>
          <cell r="I125">
            <v>169559277.84650034</v>
          </cell>
          <cell r="J125">
            <v>1311136</v>
          </cell>
          <cell r="K125">
            <v>1311136</v>
          </cell>
          <cell r="L125">
            <v>2659456.8834582129</v>
          </cell>
          <cell r="M125">
            <v>43462664.229999997</v>
          </cell>
          <cell r="N125">
            <v>41029608.448975742</v>
          </cell>
          <cell r="O125">
            <v>43462664.229999997</v>
          </cell>
          <cell r="P125">
            <v>92856678.579680398</v>
          </cell>
          <cell r="Q125">
            <v>35.541206197530641</v>
          </cell>
          <cell r="R125">
            <v>2139</v>
          </cell>
          <cell r="S125">
            <v>764</v>
          </cell>
          <cell r="W125">
            <v>2510382.52</v>
          </cell>
          <cell r="X125">
            <v>2369850.3917681491</v>
          </cell>
          <cell r="Y125">
            <v>2510382.52</v>
          </cell>
        </row>
        <row r="126">
          <cell r="B126">
            <v>35521</v>
          </cell>
          <cell r="C126">
            <v>126049542.04999998</v>
          </cell>
          <cell r="D126">
            <v>118489887.2438428</v>
          </cell>
          <cell r="E126">
            <v>126049542.04999998</v>
          </cell>
          <cell r="F126">
            <v>267727332.48448044</v>
          </cell>
          <cell r="G126">
            <v>80249202</v>
          </cell>
          <cell r="H126">
            <v>80249202</v>
          </cell>
          <cell r="I126">
            <v>170448098.708251</v>
          </cell>
          <cell r="J126">
            <v>884981</v>
          </cell>
          <cell r="K126">
            <v>884981</v>
          </cell>
          <cell r="L126">
            <v>1798180.6178792976</v>
          </cell>
          <cell r="M126">
            <v>44197161.789999999</v>
          </cell>
          <cell r="N126">
            <v>41546495.384470761</v>
          </cell>
          <cell r="O126">
            <v>44197161.789999999</v>
          </cell>
          <cell r="P126">
            <v>93874107.251639202</v>
          </cell>
          <cell r="Q126">
            <v>35.063325952004128</v>
          </cell>
          <cell r="R126">
            <v>2160</v>
          </cell>
          <cell r="S126">
            <v>753</v>
          </cell>
          <cell r="W126">
            <v>2421229.14</v>
          </cell>
          <cell r="X126">
            <v>2276019.1201353637</v>
          </cell>
          <cell r="Y126">
            <v>2421229.14</v>
          </cell>
        </row>
        <row r="127">
          <cell r="B127">
            <v>35551</v>
          </cell>
          <cell r="C127">
            <v>132282750.88000001</v>
          </cell>
          <cell r="D127">
            <v>123432631.22142391</v>
          </cell>
          <cell r="E127">
            <v>132282750.88000001</v>
          </cell>
          <cell r="F127">
            <v>280121043.85425514</v>
          </cell>
          <cell r="G127">
            <v>81078463</v>
          </cell>
          <cell r="H127">
            <v>81078463</v>
          </cell>
          <cell r="I127">
            <v>171691195.85562253</v>
          </cell>
          <cell r="J127">
            <v>829261</v>
          </cell>
          <cell r="K127">
            <v>829261</v>
          </cell>
          <cell r="L127">
            <v>1685344.4814807912</v>
          </cell>
          <cell r="M127">
            <v>64928237.840000004</v>
          </cell>
          <cell r="N127">
            <v>60584340.617710181</v>
          </cell>
          <cell r="O127">
            <v>64928237.840000004</v>
          </cell>
          <cell r="P127">
            <v>137491590.08537054</v>
          </cell>
          <cell r="Q127">
            <v>49.082920795092548</v>
          </cell>
          <cell r="R127">
            <v>2367</v>
          </cell>
          <cell r="S127">
            <v>924</v>
          </cell>
          <cell r="W127">
            <v>2421748.39</v>
          </cell>
          <cell r="X127">
            <v>2259726.0334048709</v>
          </cell>
          <cell r="Y127">
            <v>2421748.39</v>
          </cell>
        </row>
        <row r="128">
          <cell r="B128">
            <v>35582</v>
          </cell>
          <cell r="C128">
            <v>138672785.39999998</v>
          </cell>
          <cell r="D128">
            <v>128770345.80741014</v>
          </cell>
          <cell r="E128">
            <v>138672785.39999998</v>
          </cell>
          <cell r="F128">
            <v>291618698.89125746</v>
          </cell>
          <cell r="G128">
            <v>82247591</v>
          </cell>
          <cell r="H128">
            <v>82247591</v>
          </cell>
          <cell r="I128">
            <v>172960652.69891307</v>
          </cell>
          <cell r="J128">
            <v>1169128</v>
          </cell>
          <cell r="K128">
            <v>1169128</v>
          </cell>
          <cell r="L128">
            <v>2376852.3309621583</v>
          </cell>
          <cell r="M128">
            <v>46623842.729999997</v>
          </cell>
          <cell r="N128">
            <v>43294495.988485463</v>
          </cell>
          <cell r="O128">
            <v>46623842.729999997</v>
          </cell>
          <cell r="P128">
            <v>98046522.358475789</v>
          </cell>
          <cell r="Q128">
            <v>33.621479943244879</v>
          </cell>
          <cell r="R128">
            <v>2265</v>
          </cell>
          <cell r="S128">
            <v>760</v>
          </cell>
          <cell r="W128">
            <v>2394846.27</v>
          </cell>
          <cell r="X128">
            <v>2223833.4757173369</v>
          </cell>
          <cell r="Y128">
            <v>2394846.27</v>
          </cell>
        </row>
        <row r="129">
          <cell r="B129">
            <v>35612</v>
          </cell>
          <cell r="C129">
            <v>142239216.19000003</v>
          </cell>
          <cell r="D129">
            <v>131289658.65792878</v>
          </cell>
          <cell r="E129">
            <v>142239216.19000003</v>
          </cell>
          <cell r="F129">
            <v>298858317.30418509</v>
          </cell>
          <cell r="G129">
            <v>82932557.480000004</v>
          </cell>
          <cell r="H129">
            <v>82932557.480000004</v>
          </cell>
          <cell r="I129">
            <v>174249305.09387818</v>
          </cell>
          <cell r="J129">
            <v>684966.48000000417</v>
          </cell>
          <cell r="K129">
            <v>684966.48000000417</v>
          </cell>
          <cell r="L129">
            <v>1395086.3410248787</v>
          </cell>
          <cell r="M129">
            <v>48875351.960000001</v>
          </cell>
          <cell r="N129">
            <v>45112933.3210264</v>
          </cell>
          <cell r="O129">
            <v>48875351.960000001</v>
          </cell>
          <cell r="P129">
            <v>102691830.25378849</v>
          </cell>
          <cell r="Q129">
            <v>34.36137604605004</v>
          </cell>
          <cell r="R129">
            <v>2301</v>
          </cell>
          <cell r="S129">
            <v>768</v>
          </cell>
          <cell r="W129">
            <v>2477740.1</v>
          </cell>
          <cell r="X129">
            <v>2287003.9689865243</v>
          </cell>
          <cell r="Y129">
            <v>2477740.1</v>
          </cell>
        </row>
        <row r="130">
          <cell r="B130">
            <v>35643</v>
          </cell>
          <cell r="C130">
            <v>139523171.84999999</v>
          </cell>
          <cell r="D130">
            <v>127815291.17808722</v>
          </cell>
          <cell r="E130">
            <v>139523171.84999999</v>
          </cell>
          <cell r="F130">
            <v>293280305.10297745</v>
          </cell>
          <cell r="G130">
            <v>84334797.569999993</v>
          </cell>
          <cell r="H130">
            <v>84334797.569999993</v>
          </cell>
          <cell r="I130">
            <v>177273314.77755135</v>
          </cell>
          <cell r="J130">
            <v>1402240.0899999887</v>
          </cell>
          <cell r="K130">
            <v>1402240.0899999887</v>
          </cell>
          <cell r="L130">
            <v>2828156.7270296873</v>
          </cell>
          <cell r="M130">
            <v>47915432.5</v>
          </cell>
          <cell r="N130">
            <v>43894679.827775747</v>
          </cell>
          <cell r="O130">
            <v>47915432.5</v>
          </cell>
          <cell r="P130">
            <v>100719131.28414965</v>
          </cell>
          <cell r="Q130">
            <v>34.342275813162715</v>
          </cell>
          <cell r="R130">
            <v>2364</v>
          </cell>
          <cell r="S130">
            <v>785</v>
          </cell>
          <cell r="W130">
            <v>2525164.34</v>
          </cell>
          <cell r="X130">
            <v>2313268.9080249178</v>
          </cell>
          <cell r="Y130">
            <v>2525164.34</v>
          </cell>
        </row>
        <row r="131">
          <cell r="B131">
            <v>35674</v>
          </cell>
          <cell r="C131">
            <v>140455401.23000002</v>
          </cell>
          <cell r="D131">
            <v>128105984.33965707</v>
          </cell>
          <cell r="E131">
            <v>140455401.23000002</v>
          </cell>
          <cell r="F131">
            <v>293509164.32580835</v>
          </cell>
          <cell r="G131">
            <v>85882222.280000001</v>
          </cell>
          <cell r="H131">
            <v>85882222.280000001</v>
          </cell>
          <cell r="I131">
            <v>179467781.73783809</v>
          </cell>
          <cell r="J131">
            <v>1547424.7100000083</v>
          </cell>
          <cell r="K131">
            <v>1547424.7100000083</v>
          </cell>
          <cell r="L131">
            <v>3085559.5969232656</v>
          </cell>
          <cell r="M131">
            <v>49241225.450000003</v>
          </cell>
          <cell r="N131">
            <v>44911734.266690992</v>
          </cell>
          <cell r="O131">
            <v>49241225.450000003</v>
          </cell>
          <cell r="P131">
            <v>102899217.87017222</v>
          </cell>
          <cell r="Q131">
            <v>35.058264060180917</v>
          </cell>
          <cell r="R131">
            <v>2445</v>
          </cell>
          <cell r="S131">
            <v>796</v>
          </cell>
          <cell r="W131">
            <v>2547914.27</v>
          </cell>
          <cell r="X131">
            <v>2323891.161984677</v>
          </cell>
          <cell r="Y131">
            <v>2547914.27</v>
          </cell>
        </row>
        <row r="132">
          <cell r="B132">
            <v>35704</v>
          </cell>
          <cell r="C132">
            <v>134866031</v>
          </cell>
          <cell r="D132">
            <v>122260929.1995286</v>
          </cell>
          <cell r="E132">
            <v>134866031</v>
          </cell>
          <cell r="F132">
            <v>280868477.74914062</v>
          </cell>
          <cell r="G132">
            <v>87367529.540000007</v>
          </cell>
          <cell r="H132">
            <v>87367529.540000007</v>
          </cell>
          <cell r="I132">
            <v>181949337.75876358</v>
          </cell>
          <cell r="J132">
            <v>1485307.2600000054</v>
          </cell>
          <cell r="K132">
            <v>1485307.2600000054</v>
          </cell>
          <cell r="L132">
            <v>2835881.4508017297</v>
          </cell>
          <cell r="M132">
            <v>51345395.340000004</v>
          </cell>
          <cell r="N132">
            <v>46546455.751971722</v>
          </cell>
          <cell r="O132">
            <v>51345395.340000004</v>
          </cell>
          <cell r="P132">
            <v>106930580.8263433</v>
          </cell>
          <cell r="Q132">
            <v>38.071406831865616</v>
          </cell>
          <cell r="R132">
            <v>2488</v>
          </cell>
          <cell r="S132">
            <v>802</v>
          </cell>
          <cell r="W132">
            <v>2323342.5299999998</v>
          </cell>
          <cell r="X132">
            <v>2106193.9352733204</v>
          </cell>
          <cell r="Y132">
            <v>2323342.5299999998</v>
          </cell>
        </row>
        <row r="133">
          <cell r="B133">
            <v>35735</v>
          </cell>
          <cell r="C133">
            <v>127761266.26000001</v>
          </cell>
          <cell r="D133">
            <v>115120982.39322402</v>
          </cell>
          <cell r="E133">
            <v>127761266.26000001</v>
          </cell>
          <cell r="F133">
            <v>263881090.03756341</v>
          </cell>
          <cell r="G133">
            <v>92617377.920000002</v>
          </cell>
          <cell r="H133">
            <v>92617377.920000002</v>
          </cell>
          <cell r="I133">
            <v>191294085.89465678</v>
          </cell>
          <cell r="J133">
            <v>5249848.3799999952</v>
          </cell>
          <cell r="K133">
            <v>5249848.3799999952</v>
          </cell>
          <cell r="L133">
            <v>9829330.3918781392</v>
          </cell>
          <cell r="M133">
            <v>49609284.909999996</v>
          </cell>
          <cell r="N133">
            <v>44701103.721391246</v>
          </cell>
          <cell r="O133">
            <v>49609284.909999996</v>
          </cell>
          <cell r="P133">
            <v>102464170.56789465</v>
          </cell>
          <cell r="Q133">
            <v>38.829675348585575</v>
          </cell>
          <cell r="R133">
            <v>2525</v>
          </cell>
          <cell r="S133">
            <v>820</v>
          </cell>
          <cell r="W133">
            <v>2303465.35</v>
          </cell>
          <cell r="X133">
            <v>2075567.9852225629</v>
          </cell>
          <cell r="Y133">
            <v>2303465.35</v>
          </cell>
        </row>
        <row r="134">
          <cell r="B134">
            <v>35765</v>
          </cell>
          <cell r="C134">
            <v>128825312.04999997</v>
          </cell>
          <cell r="D134">
            <v>115393507.74811892</v>
          </cell>
          <cell r="E134">
            <v>128825312.04999997</v>
          </cell>
          <cell r="F134">
            <v>264251817.97566715</v>
          </cell>
          <cell r="G134">
            <v>97063940</v>
          </cell>
          <cell r="H134">
            <v>97063940</v>
          </cell>
          <cell r="I134">
            <v>199101575.58885637</v>
          </cell>
          <cell r="J134">
            <v>4446562.0799999982</v>
          </cell>
          <cell r="K134">
            <v>4446562.0799999982</v>
          </cell>
          <cell r="L134">
            <v>8322865.0208330955</v>
          </cell>
          <cell r="M134">
            <v>48791705.910000004</v>
          </cell>
          <cell r="N134">
            <v>43704501.890003584</v>
          </cell>
          <cell r="O134">
            <v>48791705.910000004</v>
          </cell>
          <cell r="P134">
            <v>100083568.85522179</v>
          </cell>
          <cell r="Q134">
            <v>37.874316105722187</v>
          </cell>
          <cell r="R134">
            <v>2551</v>
          </cell>
          <cell r="S134">
            <v>837</v>
          </cell>
          <cell r="W134">
            <v>3683177.02</v>
          </cell>
          <cell r="X134">
            <v>3299155.3385883193</v>
          </cell>
          <cell r="Y134">
            <v>3683177.02</v>
          </cell>
        </row>
        <row r="135">
          <cell r="B135">
            <v>35796</v>
          </cell>
          <cell r="C135">
            <v>123660531.54999994</v>
          </cell>
          <cell r="D135">
            <v>110047638.64910558</v>
          </cell>
          <cell r="E135">
            <v>123660531.54999994</v>
          </cell>
          <cell r="F135">
            <v>251446495.86453068</v>
          </cell>
          <cell r="G135">
            <v>99412314</v>
          </cell>
          <cell r="H135">
            <v>99412314</v>
          </cell>
          <cell r="I135">
            <v>202141117.2001746</v>
          </cell>
          <cell r="J135">
            <v>2348374</v>
          </cell>
          <cell r="K135">
            <v>2348374</v>
          </cell>
          <cell r="L135">
            <v>4410783.5772188827</v>
          </cell>
          <cell r="M135">
            <v>48855117.719999999</v>
          </cell>
          <cell r="N135">
            <v>43477011.408738986</v>
          </cell>
          <cell r="O135">
            <v>48855117.719999999</v>
          </cell>
          <cell r="P135">
            <v>99340088.561532184</v>
          </cell>
          <cell r="Q135">
            <v>39.507445995609601</v>
          </cell>
          <cell r="R135">
            <v>2560</v>
          </cell>
          <cell r="S135">
            <v>844</v>
          </cell>
          <cell r="W135">
            <v>3001028.29</v>
          </cell>
          <cell r="X135">
            <v>2670666.8060870343</v>
          </cell>
          <cell r="Y135">
            <v>3001028.29</v>
          </cell>
        </row>
        <row r="136">
          <cell r="B136">
            <v>35827</v>
          </cell>
          <cell r="C136">
            <v>127302904.41</v>
          </cell>
          <cell r="D136">
            <v>112617572.90339702</v>
          </cell>
          <cell r="E136">
            <v>127302904.41</v>
          </cell>
          <cell r="F136">
            <v>258801362.22812063</v>
          </cell>
          <cell r="G136">
            <v>97872185.710000008</v>
          </cell>
          <cell r="H136">
            <v>97872185.710000008</v>
          </cell>
          <cell r="I136">
            <v>198969969.32932431</v>
          </cell>
          <cell r="J136">
            <v>-1540128.2899999917</v>
          </cell>
          <cell r="K136">
            <v>-1540128.2899999917</v>
          </cell>
          <cell r="L136">
            <v>-2863534.5320778093</v>
          </cell>
          <cell r="M136">
            <v>50082505.460000001</v>
          </cell>
          <cell r="N136">
            <v>44305118.064401977</v>
          </cell>
          <cell r="O136">
            <v>50082505.460000001</v>
          </cell>
          <cell r="P136">
            <v>101815592.47934279</v>
          </cell>
          <cell r="Q136">
            <v>39.341211963790734</v>
          </cell>
          <cell r="R136">
            <v>2554</v>
          </cell>
          <cell r="S136">
            <v>839</v>
          </cell>
          <cell r="W136">
            <v>4489032.34</v>
          </cell>
          <cell r="X136">
            <v>3971189.2604387822</v>
          </cell>
          <cell r="Y136">
            <v>4489032.34</v>
          </cell>
        </row>
        <row r="137">
          <cell r="B137">
            <v>35855</v>
          </cell>
          <cell r="C137">
            <v>134013718.71000002</v>
          </cell>
          <cell r="D137">
            <v>117824616.41462988</v>
          </cell>
          <cell r="E137">
            <v>134013718.71000002</v>
          </cell>
          <cell r="F137">
            <v>271809609.00767416</v>
          </cell>
          <cell r="G137">
            <v>97177932.010000005</v>
          </cell>
          <cell r="H137">
            <v>97177932.010000005</v>
          </cell>
          <cell r="I137">
            <v>197098446.02529827</v>
          </cell>
          <cell r="J137">
            <v>-694253.70000000298</v>
          </cell>
          <cell r="K137">
            <v>-694253.70000000298</v>
          </cell>
          <cell r="L137">
            <v>-1270591.1407158198</v>
          </cell>
          <cell r="M137">
            <v>53942198.520000003</v>
          </cell>
          <cell r="N137">
            <v>47425882.292948835</v>
          </cell>
          <cell r="O137">
            <v>53942198.520000003</v>
          </cell>
          <cell r="P137">
            <v>109406768.4254289</v>
          </cell>
          <cell r="Q137">
            <v>40.251251169836287</v>
          </cell>
          <cell r="R137">
            <v>2539</v>
          </cell>
          <cell r="S137">
            <v>833</v>
          </cell>
          <cell r="W137">
            <v>4861396.41</v>
          </cell>
          <cell r="X137">
            <v>4274130.8334798664</v>
          </cell>
          <cell r="Y137">
            <v>4861396.41</v>
          </cell>
        </row>
        <row r="138">
          <cell r="B138">
            <v>35886</v>
          </cell>
          <cell r="C138">
            <v>138595846.07000005</v>
          </cell>
          <cell r="D138">
            <v>121118453.26400423</v>
          </cell>
          <cell r="E138">
            <v>138595846.07000005</v>
          </cell>
          <cell r="F138">
            <v>281481931.15949565</v>
          </cell>
          <cell r="G138">
            <v>97095131.219999999</v>
          </cell>
          <cell r="H138">
            <v>97095131.219999999</v>
          </cell>
          <cell r="I138">
            <v>197195845.45258677</v>
          </cell>
          <cell r="J138">
            <v>-82800.790000006557</v>
          </cell>
          <cell r="K138">
            <v>-82800.790000006557</v>
          </cell>
          <cell r="L138">
            <v>-149366.54802627416</v>
          </cell>
          <cell r="M138">
            <v>56658499.600000001</v>
          </cell>
          <cell r="N138">
            <v>49513676.133880973</v>
          </cell>
          <cell r="O138">
            <v>56658499.600000001</v>
          </cell>
          <cell r="P138">
            <v>115070864.93741338</v>
          </cell>
          <cell r="Q138">
            <v>40.880373551299449</v>
          </cell>
          <cell r="R138">
            <v>2504</v>
          </cell>
          <cell r="S138">
            <v>813</v>
          </cell>
          <cell r="W138">
            <v>6406508.0800000001</v>
          </cell>
          <cell r="X138">
            <v>5598626.304290832</v>
          </cell>
          <cell r="Y138">
            <v>6406508.0800000001</v>
          </cell>
        </row>
        <row r="139">
          <cell r="B139">
            <v>35916</v>
          </cell>
          <cell r="C139">
            <v>142248810.42000002</v>
          </cell>
          <cell r="D139">
            <v>123640860.86049545</v>
          </cell>
          <cell r="E139">
            <v>142248810.42000002</v>
          </cell>
          <cell r="F139">
            <v>288244451.98498583</v>
          </cell>
          <cell r="G139">
            <v>97386428.550000012</v>
          </cell>
          <cell r="H139">
            <v>97386428.550000012</v>
          </cell>
          <cell r="I139">
            <v>197338013.90175259</v>
          </cell>
          <cell r="J139">
            <v>291297.33000001311</v>
          </cell>
          <cell r="K139">
            <v>291297.33000001311</v>
          </cell>
          <cell r="L139">
            <v>517878.13869708788</v>
          </cell>
          <cell r="M139">
            <v>58207002.690000005</v>
          </cell>
          <cell r="N139">
            <v>50592788.08344198</v>
          </cell>
          <cell r="O139">
            <v>58207002.690000005</v>
          </cell>
          <cell r="P139">
            <v>117947176.79908767</v>
          </cell>
          <cell r="Q139">
            <v>40.919149002469389</v>
          </cell>
          <cell r="R139">
            <v>2511</v>
          </cell>
          <cell r="S139">
            <v>827</v>
          </cell>
          <cell r="W139">
            <v>7941336.0700000003</v>
          </cell>
          <cell r="X139">
            <v>6902508.5354193831</v>
          </cell>
          <cell r="Y139">
            <v>7941336.0700000003</v>
          </cell>
        </row>
        <row r="140">
          <cell r="B140">
            <v>35947</v>
          </cell>
          <cell r="C140">
            <v>141902739.56000003</v>
          </cell>
          <cell r="D140">
            <v>122657740.13311438</v>
          </cell>
          <cell r="E140">
            <v>141902739.56000003</v>
          </cell>
          <cell r="F140">
            <v>286746806.30682009</v>
          </cell>
          <cell r="G140">
            <v>98892482</v>
          </cell>
          <cell r="H140">
            <v>98892482</v>
          </cell>
          <cell r="I140">
            <v>199834784.50931951</v>
          </cell>
          <cell r="J140">
            <v>1506053.4499999881</v>
          </cell>
          <cell r="K140">
            <v>1506053.4499999881</v>
          </cell>
          <cell r="L140">
            <v>2627889.6076585902</v>
          </cell>
          <cell r="M140">
            <v>58964987.480000004</v>
          </cell>
          <cell r="N140">
            <v>50968093.594952032</v>
          </cell>
          <cell r="O140">
            <v>58964987.480000004</v>
          </cell>
          <cell r="P140">
            <v>119152187.5915757</v>
          </cell>
          <cell r="Q140">
            <v>41.553100146504306</v>
          </cell>
          <cell r="R140">
            <v>2529</v>
          </cell>
          <cell r="S140">
            <v>850</v>
          </cell>
          <cell r="W140">
            <v>7899868.0300000003</v>
          </cell>
          <cell r="X140">
            <v>6828479.5833693491</v>
          </cell>
          <cell r="Y140">
            <v>7899868.0300000003</v>
          </cell>
        </row>
        <row r="141">
          <cell r="B141">
            <v>35977</v>
          </cell>
          <cell r="C141">
            <v>147666267.14000002</v>
          </cell>
          <cell r="D141">
            <v>126926480.26474129</v>
          </cell>
          <cell r="E141">
            <v>147666267.14000002</v>
          </cell>
          <cell r="F141">
            <v>299520469.73010606</v>
          </cell>
          <cell r="G141">
            <v>100276312</v>
          </cell>
          <cell r="H141">
            <v>100276312</v>
          </cell>
          <cell r="I141">
            <v>203396541.77461636</v>
          </cell>
          <cell r="J141">
            <v>1383830</v>
          </cell>
          <cell r="K141">
            <v>1383830</v>
          </cell>
          <cell r="L141">
            <v>2354927.931249212</v>
          </cell>
          <cell r="M141">
            <v>60467285.24000001</v>
          </cell>
          <cell r="N141">
            <v>51974630.599965625</v>
          </cell>
          <cell r="O141">
            <v>60467285.24000001</v>
          </cell>
          <cell r="P141">
            <v>122649471.87442738</v>
          </cell>
          <cell r="Q141">
            <v>40.948610953016065</v>
          </cell>
          <cell r="R141">
            <v>2541</v>
          </cell>
          <cell r="S141">
            <v>850</v>
          </cell>
          <cell r="W141">
            <v>7871567.6399999997</v>
          </cell>
          <cell r="X141">
            <v>6766002.7849406907</v>
          </cell>
          <cell r="Y141">
            <v>7871567.6399999997</v>
          </cell>
        </row>
        <row r="142">
          <cell r="B142">
            <v>36008</v>
          </cell>
          <cell r="C142">
            <v>146600450.41999996</v>
          </cell>
          <cell r="D142">
            <v>124564916.66241817</v>
          </cell>
          <cell r="E142">
            <v>146600450.41999996</v>
          </cell>
          <cell r="F142">
            <v>297875421.63912994</v>
          </cell>
          <cell r="G142">
            <v>101475820</v>
          </cell>
          <cell r="H142">
            <v>101475820</v>
          </cell>
          <cell r="I142">
            <v>206187311.03538764</v>
          </cell>
          <cell r="J142">
            <v>1199508</v>
          </cell>
          <cell r="K142">
            <v>1199508</v>
          </cell>
          <cell r="L142">
            <v>2016402.5499182818</v>
          </cell>
          <cell r="M142">
            <v>66423871.609999985</v>
          </cell>
          <cell r="N142">
            <v>56439690.381510735</v>
          </cell>
          <cell r="O142">
            <v>66423871.609999985</v>
          </cell>
          <cell r="P142">
            <v>134965743.32511649</v>
          </cell>
          <cell r="Q142">
            <v>45.309459431877784</v>
          </cell>
          <cell r="R142">
            <v>2569</v>
          </cell>
          <cell r="S142">
            <v>861</v>
          </cell>
          <cell r="W142">
            <v>4328486.2300000004</v>
          </cell>
          <cell r="X142">
            <v>3677870.8726314898</v>
          </cell>
          <cell r="Y142">
            <v>4328486.2300000004</v>
          </cell>
        </row>
        <row r="143">
          <cell r="B143">
            <v>36039</v>
          </cell>
          <cell r="C143">
            <v>138843180.65999997</v>
          </cell>
          <cell r="D143">
            <v>117107945.90080969</v>
          </cell>
          <cell r="E143">
            <v>138843180.65999997</v>
          </cell>
          <cell r="F143">
            <v>282177249.76403266</v>
          </cell>
          <cell r="G143">
            <v>103060848</v>
          </cell>
          <cell r="H143">
            <v>103060848</v>
          </cell>
          <cell r="I143">
            <v>209455203.40825221</v>
          </cell>
          <cell r="J143">
            <v>1585028</v>
          </cell>
          <cell r="K143">
            <v>1585028</v>
          </cell>
          <cell r="L143">
            <v>2637491.1250375025</v>
          </cell>
          <cell r="M143">
            <v>64913792.670000002</v>
          </cell>
          <cell r="N143">
            <v>54751849.418016195</v>
          </cell>
          <cell r="O143">
            <v>64913792.670000002</v>
          </cell>
          <cell r="P143">
            <v>131927224.6595134</v>
          </cell>
          <cell r="Q143">
            <v>46.753317203933328</v>
          </cell>
          <cell r="R143">
            <v>2580</v>
          </cell>
          <cell r="S143">
            <v>860</v>
          </cell>
          <cell r="W143">
            <v>1803329.67</v>
          </cell>
          <cell r="X143">
            <v>1521027.0495951416</v>
          </cell>
          <cell r="Y143">
            <v>1803329.67</v>
          </cell>
        </row>
        <row r="144">
          <cell r="B144">
            <v>36069</v>
          </cell>
          <cell r="C144">
            <v>138990359.33999997</v>
          </cell>
          <cell r="D144">
            <v>116485383.28863558</v>
          </cell>
          <cell r="E144">
            <v>138990359.33999997</v>
          </cell>
          <cell r="F144">
            <v>282569196.51102954</v>
          </cell>
          <cell r="G144">
            <v>104595896</v>
          </cell>
          <cell r="H144">
            <v>104595896</v>
          </cell>
          <cell r="I144">
            <v>212644808.11055377</v>
          </cell>
          <cell r="J144">
            <v>1535048</v>
          </cell>
          <cell r="K144">
            <v>1535048</v>
          </cell>
          <cell r="L144">
            <v>2549381.3303615781</v>
          </cell>
          <cell r="M144">
            <v>65454712.359999992</v>
          </cell>
          <cell r="N144">
            <v>54856446.832048267</v>
          </cell>
          <cell r="O144">
            <v>65454712.359999992</v>
          </cell>
          <cell r="P144">
            <v>133070276.00512825</v>
          </cell>
          <cell r="Q144">
            <v>47.092987363162251</v>
          </cell>
          <cell r="R144">
            <v>2593</v>
          </cell>
          <cell r="S144">
            <v>864</v>
          </cell>
          <cell r="W144">
            <v>1369341.63</v>
          </cell>
          <cell r="X144">
            <v>1147621.2118672477</v>
          </cell>
          <cell r="Y144">
            <v>1369341.63</v>
          </cell>
        </row>
        <row r="145">
          <cell r="B145">
            <v>36100</v>
          </cell>
          <cell r="C145">
            <v>145233737.17000005</v>
          </cell>
          <cell r="D145">
            <v>120907207.10123214</v>
          </cell>
          <cell r="E145">
            <v>145233737.17000005</v>
          </cell>
          <cell r="F145">
            <v>295800756.53025103</v>
          </cell>
          <cell r="G145">
            <v>106205094</v>
          </cell>
          <cell r="H145">
            <v>106205094</v>
          </cell>
          <cell r="I145">
            <v>216310257.96570715</v>
          </cell>
          <cell r="J145">
            <v>1609198</v>
          </cell>
          <cell r="K145">
            <v>1609198</v>
          </cell>
          <cell r="L145">
            <v>2667634.7280962276</v>
          </cell>
          <cell r="M145">
            <v>69034414.620000005</v>
          </cell>
          <cell r="N145">
            <v>57471207.642357647</v>
          </cell>
          <cell r="O145">
            <v>69034414.620000005</v>
          </cell>
          <cell r="P145">
            <v>140603915.24123868</v>
          </cell>
          <cell r="Q145">
            <v>47.533318335803294</v>
          </cell>
          <cell r="R145">
            <v>2611</v>
          </cell>
          <cell r="S145">
            <v>879</v>
          </cell>
          <cell r="W145">
            <v>1459568.56</v>
          </cell>
          <cell r="X145">
            <v>1215092.0412920413</v>
          </cell>
          <cell r="Y145">
            <v>1459568.56</v>
          </cell>
        </row>
        <row r="146">
          <cell r="B146">
            <v>36130</v>
          </cell>
          <cell r="C146">
            <v>146962960.17999998</v>
          </cell>
          <cell r="D146">
            <v>121587623.21502438</v>
          </cell>
          <cell r="E146">
            <v>146962960.17999998</v>
          </cell>
          <cell r="F146">
            <v>296407360.92295456</v>
          </cell>
          <cell r="G146">
            <v>107421587.26000001</v>
          </cell>
          <cell r="H146">
            <v>107421587.26000001</v>
          </cell>
          <cell r="I146">
            <v>216656966.80914178</v>
          </cell>
          <cell r="J146">
            <v>1216493.2600000054</v>
          </cell>
          <cell r="K146">
            <v>1216493.2600000054</v>
          </cell>
          <cell r="L146">
            <v>2014056.8790209061</v>
          </cell>
          <cell r="M146">
            <v>70593153.200000018</v>
          </cell>
          <cell r="N146">
            <v>58404197.236700594</v>
          </cell>
          <cell r="O146">
            <v>70593153.200000018</v>
          </cell>
          <cell r="P146">
            <v>142378257.85227618</v>
          </cell>
          <cell r="Q146">
            <v>48.03465656484984</v>
          </cell>
          <cell r="R146">
            <v>2641</v>
          </cell>
          <cell r="S146">
            <v>893</v>
          </cell>
          <cell r="W146">
            <v>1402011.62</v>
          </cell>
          <cell r="X146">
            <v>1159933.4988003641</v>
          </cell>
          <cell r="Y146">
            <v>1402011.62</v>
          </cell>
        </row>
        <row r="147">
          <cell r="B147">
            <v>36161</v>
          </cell>
          <cell r="C147">
            <v>157277606.94</v>
          </cell>
          <cell r="D147">
            <v>79304965.17749092</v>
          </cell>
          <cell r="E147">
            <v>157277606.94</v>
          </cell>
          <cell r="F147">
            <v>313611012.11498654</v>
          </cell>
          <cell r="G147">
            <v>108278204</v>
          </cell>
          <cell r="H147">
            <v>108278204</v>
          </cell>
          <cell r="I147">
            <v>215906369.68037903</v>
          </cell>
          <cell r="J147">
            <v>856616.73999999464</v>
          </cell>
          <cell r="K147">
            <v>856616.73999999464</v>
          </cell>
          <cell r="L147">
            <v>1408763.6940844825</v>
          </cell>
          <cell r="M147">
            <v>73676572.109999999</v>
          </cell>
          <cell r="N147">
            <v>37150348.986486487</v>
          </cell>
          <cell r="O147">
            <v>73676572.109999999</v>
          </cell>
          <cell r="P147">
            <v>146910833.6407645</v>
          </cell>
          <cell r="Q147">
            <v>46.844921882685405</v>
          </cell>
          <cell r="R147">
            <v>2686</v>
          </cell>
          <cell r="S147">
            <v>921</v>
          </cell>
          <cell r="T147">
            <v>2388299.131330878</v>
          </cell>
          <cell r="W147">
            <v>1319123.25</v>
          </cell>
          <cell r="X147">
            <v>665148.87555465905</v>
          </cell>
          <cell r="Y147">
            <v>1319123.25</v>
          </cell>
        </row>
        <row r="148">
          <cell r="B148">
            <v>36192</v>
          </cell>
          <cell r="C148">
            <v>159969573.10999998</v>
          </cell>
          <cell r="D148">
            <v>77474609.216388986</v>
          </cell>
          <cell r="E148">
            <v>159969573.10999998</v>
          </cell>
          <cell r="F148">
            <v>305428214.95083684</v>
          </cell>
          <cell r="G148">
            <v>110306088</v>
          </cell>
          <cell r="H148">
            <v>110306088</v>
          </cell>
          <cell r="I148">
            <v>210606247.80740798</v>
          </cell>
          <cell r="J148">
            <v>2027884</v>
          </cell>
          <cell r="K148">
            <v>2027884</v>
          </cell>
          <cell r="L148">
            <v>3304374.7109178435</v>
          </cell>
          <cell r="M148">
            <v>75958402.429999992</v>
          </cell>
          <cell r="N148">
            <v>36787292.924254164</v>
          </cell>
          <cell r="O148">
            <v>75958402.429999992</v>
          </cell>
          <cell r="P148">
            <v>145026574.82719719</v>
          </cell>
          <cell r="Q148">
            <v>47.483031274809157</v>
          </cell>
          <cell r="R148">
            <v>2683</v>
          </cell>
          <cell r="S148">
            <v>923</v>
          </cell>
          <cell r="T148">
            <v>-1083174.7252637669</v>
          </cell>
          <cell r="W148">
            <v>1036424.29</v>
          </cell>
          <cell r="X148">
            <v>501948.99748159631</v>
          </cell>
          <cell r="Y148">
            <v>1036424.29</v>
          </cell>
        </row>
        <row r="149">
          <cell r="B149">
            <v>36220</v>
          </cell>
          <cell r="C149">
            <v>166892931.48000005</v>
          </cell>
          <cell r="D149">
            <v>96918078.675958216</v>
          </cell>
          <cell r="E149">
            <v>166892931.48000005</v>
          </cell>
          <cell r="F149">
            <v>312474884.00531709</v>
          </cell>
          <cell r="G149">
            <v>111104321</v>
          </cell>
          <cell r="H149">
            <v>111104321</v>
          </cell>
          <cell r="I149">
            <v>208021451.2927106</v>
          </cell>
          <cell r="J149">
            <v>798233</v>
          </cell>
          <cell r="K149">
            <v>798233</v>
          </cell>
          <cell r="L149">
            <v>1271960.55890352</v>
          </cell>
          <cell r="M149">
            <v>80061361.060000002</v>
          </cell>
          <cell r="N149">
            <v>46493241.033681765</v>
          </cell>
          <cell r="O149">
            <v>80061361.060000002</v>
          </cell>
          <cell r="P149">
            <v>149899485.18897754</v>
          </cell>
          <cell r="Q149">
            <v>47.971690802012375</v>
          </cell>
          <cell r="R149">
            <v>2757</v>
          </cell>
          <cell r="S149">
            <v>978</v>
          </cell>
          <cell r="T149">
            <v>2113860.0484106904</v>
          </cell>
          <cell r="W149">
            <v>2271617.9900000002</v>
          </cell>
          <cell r="X149">
            <v>1319174.2102206738</v>
          </cell>
          <cell r="Y149">
            <v>2271617.9900000002</v>
          </cell>
        </row>
        <row r="150">
          <cell r="B150">
            <v>36251</v>
          </cell>
          <cell r="C150">
            <v>171731765.88000003</v>
          </cell>
          <cell r="D150">
            <v>103409264.6956103</v>
          </cell>
          <cell r="E150">
            <v>171731765.88000003</v>
          </cell>
          <cell r="F150">
            <v>321439413.52743942</v>
          </cell>
          <cell r="G150">
            <v>111487047</v>
          </cell>
          <cell r="H150">
            <v>111487047</v>
          </cell>
          <cell r="I150">
            <v>208676192.31626147</v>
          </cell>
          <cell r="J150">
            <v>382726</v>
          </cell>
          <cell r="K150">
            <v>382726</v>
          </cell>
          <cell r="L150">
            <v>598957.06562463031</v>
          </cell>
          <cell r="M150">
            <v>83375344.810000002</v>
          </cell>
          <cell r="N150">
            <v>50204940.573252246</v>
          </cell>
          <cell r="O150">
            <v>83375344.810000002</v>
          </cell>
          <cell r="P150">
            <v>156058035.04694292</v>
          </cell>
          <cell r="Q150">
            <v>48.549751050868302</v>
          </cell>
          <cell r="R150">
            <v>2784</v>
          </cell>
          <cell r="S150">
            <v>1002</v>
          </cell>
          <cell r="T150">
            <v>498659.41857367358</v>
          </cell>
          <cell r="W150">
            <v>2704655.09</v>
          </cell>
          <cell r="X150">
            <v>1628623.5262238814</v>
          </cell>
          <cell r="Y150">
            <v>2704655.09</v>
          </cell>
        </row>
        <row r="151">
          <cell r="B151">
            <v>36281</v>
          </cell>
          <cell r="C151">
            <v>177400027.5</v>
          </cell>
          <cell r="D151">
            <v>102900247.96983759</v>
          </cell>
          <cell r="E151">
            <v>177400027.5</v>
          </cell>
          <cell r="F151">
            <v>333197833.00921327</v>
          </cell>
          <cell r="G151">
            <v>112438319</v>
          </cell>
          <cell r="H151">
            <v>112438319</v>
          </cell>
          <cell r="I151">
            <v>211184884.04968625</v>
          </cell>
          <cell r="J151">
            <v>951272</v>
          </cell>
          <cell r="K151">
            <v>951272</v>
          </cell>
          <cell r="L151">
            <v>1478564.5873963279</v>
          </cell>
          <cell r="M151">
            <v>87547501.210000008</v>
          </cell>
          <cell r="N151">
            <v>50781613.230858475</v>
          </cell>
          <cell r="O151">
            <v>87547501.210000008</v>
          </cell>
          <cell r="P151">
            <v>164434234.3100453</v>
          </cell>
          <cell r="Q151">
            <v>49.350331250653269</v>
          </cell>
          <cell r="R151">
            <v>2851</v>
          </cell>
          <cell r="S151">
            <v>1034</v>
          </cell>
          <cell r="T151">
            <v>2114267.8441232643</v>
          </cell>
          <cell r="W151">
            <v>2606689.33</v>
          </cell>
          <cell r="X151">
            <v>1512000.7714617171</v>
          </cell>
          <cell r="Y151">
            <v>2606689.33</v>
          </cell>
        </row>
        <row r="152">
          <cell r="B152">
            <v>36312</v>
          </cell>
          <cell r="C152">
            <v>182768200.97999999</v>
          </cell>
          <cell r="D152">
            <v>103288048.02486578</v>
          </cell>
          <cell r="E152">
            <v>182768200.97999999</v>
          </cell>
          <cell r="F152">
            <v>339817830.93664891</v>
          </cell>
          <cell r="G152">
            <v>111973536</v>
          </cell>
          <cell r="H152">
            <v>111973536</v>
          </cell>
          <cell r="I152">
            <v>208190505.36034209</v>
          </cell>
          <cell r="J152">
            <v>-464783</v>
          </cell>
          <cell r="K152">
            <v>-464783</v>
          </cell>
          <cell r="L152">
            <v>-719723.65185051097</v>
          </cell>
          <cell r="M152">
            <v>90911480.299999997</v>
          </cell>
          <cell r="N152">
            <v>51376931.506075159</v>
          </cell>
          <cell r="O152">
            <v>90911480.299999997</v>
          </cell>
          <cell r="P152">
            <v>169030180.72693339</v>
          </cell>
          <cell r="Q152">
            <v>49.741410055214303</v>
          </cell>
          <cell r="R152">
            <v>2930</v>
          </cell>
          <cell r="S152">
            <v>1076</v>
          </cell>
          <cell r="T152">
            <v>1834192.8099913141</v>
          </cell>
          <cell r="W152">
            <v>1912206.27</v>
          </cell>
          <cell r="X152">
            <v>1080647.79316191</v>
          </cell>
          <cell r="Y152">
            <v>1912206.27</v>
          </cell>
        </row>
        <row r="153">
          <cell r="B153">
            <v>36342</v>
          </cell>
          <cell r="C153">
            <v>352739687.44</v>
          </cell>
          <cell r="D153">
            <v>197149389.35837248</v>
          </cell>
          <cell r="E153">
            <v>352739687.44</v>
          </cell>
          <cell r="F153">
            <v>645567926.88339925</v>
          </cell>
          <cell r="G153">
            <v>111591377</v>
          </cell>
          <cell r="H153">
            <v>111591377</v>
          </cell>
          <cell r="I153">
            <v>204229397.69205189</v>
          </cell>
          <cell r="J153">
            <v>-382159</v>
          </cell>
          <cell r="K153">
            <v>-382159</v>
          </cell>
          <cell r="L153">
            <v>-589495.06964501727</v>
          </cell>
          <cell r="M153">
            <v>189537364.38</v>
          </cell>
          <cell r="N153">
            <v>105934140.61032864</v>
          </cell>
          <cell r="O153">
            <v>189537364.38</v>
          </cell>
          <cell r="P153">
            <v>346882553.18747759</v>
          </cell>
          <cell r="Q153">
            <v>53.732928595464543</v>
          </cell>
          <cell r="R153">
            <v>5141</v>
          </cell>
          <cell r="S153">
            <v>2080</v>
          </cell>
          <cell r="T153">
            <v>7106024.1991214668</v>
          </cell>
          <cell r="W153">
            <v>1881743.2</v>
          </cell>
          <cell r="X153">
            <v>1051723.2282584396</v>
          </cell>
          <cell r="Y153">
            <v>1881743.2</v>
          </cell>
        </row>
        <row r="154">
          <cell r="B154">
            <v>36373</v>
          </cell>
          <cell r="C154">
            <v>195922762.22</v>
          </cell>
          <cell r="D154">
            <v>102261476.18351689</v>
          </cell>
          <cell r="E154">
            <v>195922762.22</v>
          </cell>
          <cell r="F154">
            <v>353430283.36531097</v>
          </cell>
          <cell r="G154">
            <v>110996552</v>
          </cell>
          <cell r="H154">
            <v>110996552</v>
          </cell>
          <cell r="I154">
            <v>200229633.25660932</v>
          </cell>
          <cell r="J154">
            <v>-594825</v>
          </cell>
          <cell r="K154">
            <v>-594825</v>
          </cell>
          <cell r="L154">
            <v>-910615.42553749098</v>
          </cell>
          <cell r="M154">
            <v>100927959.37</v>
          </cell>
          <cell r="N154">
            <v>52679137.413226165</v>
          </cell>
          <cell r="O154">
            <v>100927959.37</v>
          </cell>
          <cell r="P154">
            <v>182066631.13276771</v>
          </cell>
          <cell r="Q154">
            <v>51.514157021055496</v>
          </cell>
          <cell r="R154">
            <v>2916</v>
          </cell>
          <cell r="S154">
            <v>1077</v>
          </cell>
          <cell r="T154">
            <v>3937287.9029698879</v>
          </cell>
          <cell r="W154">
            <v>1943996.06</v>
          </cell>
          <cell r="X154">
            <v>1014664.6797849576</v>
          </cell>
          <cell r="Y154">
            <v>1943996.06</v>
          </cell>
        </row>
        <row r="155">
          <cell r="B155">
            <v>36404</v>
          </cell>
          <cell r="C155">
            <v>201553555.52000001</v>
          </cell>
          <cell r="D155">
            <v>104850208.35457526</v>
          </cell>
          <cell r="E155">
            <v>201553555.52000001</v>
          </cell>
          <cell r="F155">
            <v>358328654.02670556</v>
          </cell>
          <cell r="G155">
            <v>110279714</v>
          </cell>
          <cell r="H155">
            <v>110279714</v>
          </cell>
          <cell r="I155">
            <v>196058964.98386928</v>
          </cell>
          <cell r="J155">
            <v>-716838</v>
          </cell>
          <cell r="K155">
            <v>-716838</v>
          </cell>
          <cell r="L155">
            <v>-1092056.1579688145</v>
          </cell>
          <cell r="M155">
            <v>104897287.15000001</v>
          </cell>
          <cell r="N155">
            <v>54568635.046558812</v>
          </cell>
          <cell r="O155">
            <v>104897287.15000001</v>
          </cell>
          <cell r="P155">
            <v>186489906.45953918</v>
          </cell>
          <cell r="Q155">
            <v>52.044374448949434</v>
          </cell>
          <cell r="R155">
            <v>2886</v>
          </cell>
          <cell r="S155">
            <v>1042</v>
          </cell>
          <cell r="T155">
            <v>2368277.1668323157</v>
          </cell>
          <cell r="W155">
            <v>1979140.91</v>
          </cell>
          <cell r="X155">
            <v>1029569.2191645425</v>
          </cell>
          <cell r="Y155">
            <v>1979140.91</v>
          </cell>
        </row>
        <row r="156">
          <cell r="B156">
            <v>36434</v>
          </cell>
          <cell r="C156">
            <v>207409357.75000003</v>
          </cell>
          <cell r="D156">
            <v>106200387.99283156</v>
          </cell>
          <cell r="E156">
            <v>207409357.75000003</v>
          </cell>
          <cell r="F156">
            <v>361905412.96019214</v>
          </cell>
          <cell r="G156">
            <v>109854272</v>
          </cell>
          <cell r="H156">
            <v>109854272</v>
          </cell>
          <cell r="I156">
            <v>191683037.37540147</v>
          </cell>
          <cell r="J156">
            <v>-425442</v>
          </cell>
          <cell r="K156">
            <v>-425442</v>
          </cell>
          <cell r="L156">
            <v>-645946.09216252598</v>
          </cell>
          <cell r="M156">
            <v>107654080.30000001</v>
          </cell>
          <cell r="N156">
            <v>55122416.948284693</v>
          </cell>
          <cell r="O156">
            <v>107654080.30000001</v>
          </cell>
          <cell r="P156">
            <v>187843956.56237543</v>
          </cell>
          <cell r="Q156">
            <v>51.904157781424885</v>
          </cell>
          <cell r="R156">
            <v>2941</v>
          </cell>
          <cell r="S156">
            <v>1070</v>
          </cell>
          <cell r="T156">
            <v>2707126.7101843376</v>
          </cell>
          <cell r="W156">
            <v>1986842.75</v>
          </cell>
          <cell r="X156">
            <v>1017328.5970302098</v>
          </cell>
          <cell r="Y156">
            <v>1986842.75</v>
          </cell>
        </row>
        <row r="157">
          <cell r="B157">
            <v>36465</v>
          </cell>
          <cell r="C157">
            <v>213898826.88999999</v>
          </cell>
          <cell r="D157">
            <v>111249194.82498568</v>
          </cell>
          <cell r="E157">
            <v>213898826.88999999</v>
          </cell>
          <cell r="F157">
            <v>364001591.16705155</v>
          </cell>
          <cell r="G157">
            <v>110081932</v>
          </cell>
          <cell r="H157">
            <v>110081932</v>
          </cell>
          <cell r="I157">
            <v>187331548.2340146</v>
          </cell>
          <cell r="J157">
            <v>227660</v>
          </cell>
          <cell r="K157">
            <v>227660</v>
          </cell>
          <cell r="L157">
            <v>342909.65090073203</v>
          </cell>
          <cell r="M157">
            <v>111737500.04999998</v>
          </cell>
          <cell r="N157">
            <v>58114890.544546716</v>
          </cell>
          <cell r="O157">
            <v>111737500.04999998</v>
          </cell>
          <cell r="P157">
            <v>190148905.45493677</v>
          </cell>
          <cell r="Q157">
            <v>52.238481937753832</v>
          </cell>
          <cell r="R157">
            <v>3004</v>
          </cell>
          <cell r="S157">
            <v>1107</v>
          </cell>
          <cell r="T157">
            <v>2414203.6683620941</v>
          </cell>
          <cell r="W157">
            <v>2015150.35</v>
          </cell>
          <cell r="X157">
            <v>1048083.6063868519</v>
          </cell>
          <cell r="Y157">
            <v>2015150.35</v>
          </cell>
        </row>
        <row r="158">
          <cell r="B158">
            <v>36495</v>
          </cell>
          <cell r="C158">
            <v>220936807.97999999</v>
          </cell>
          <cell r="D158">
            <v>123497377.29457797</v>
          </cell>
          <cell r="E158">
            <v>220936807.97999999</v>
          </cell>
          <cell r="F158">
            <v>371400226.57762831</v>
          </cell>
          <cell r="G158">
            <v>110731862</v>
          </cell>
          <cell r="H158">
            <v>110731862</v>
          </cell>
          <cell r="I158">
            <v>186142992.70534194</v>
          </cell>
          <cell r="J158">
            <v>649930</v>
          </cell>
          <cell r="K158">
            <v>649930</v>
          </cell>
          <cell r="L158">
            <v>968058.14101005765</v>
          </cell>
          <cell r="M158">
            <v>112631002.7</v>
          </cell>
          <cell r="N158">
            <v>62957519.675796539</v>
          </cell>
          <cell r="O158">
            <v>112631002.7</v>
          </cell>
          <cell r="P158">
            <v>189335495.08976421</v>
          </cell>
          <cell r="Q158">
            <v>50.97883133633205</v>
          </cell>
          <cell r="R158">
            <v>3032</v>
          </cell>
          <cell r="S158">
            <v>1101</v>
          </cell>
          <cell r="T158">
            <v>1960490.7419869273</v>
          </cell>
          <cell r="W158">
            <v>1907680.38</v>
          </cell>
          <cell r="X158">
            <v>1066338.9491335941</v>
          </cell>
          <cell r="Y158">
            <v>1907680.38</v>
          </cell>
        </row>
        <row r="159">
          <cell r="B159">
            <v>36526</v>
          </cell>
          <cell r="C159">
            <v>231264740.23000005</v>
          </cell>
          <cell r="D159">
            <v>128309332.12938307</v>
          </cell>
          <cell r="E159">
            <v>231264740.23000005</v>
          </cell>
          <cell r="F159">
            <v>384825189.13907427</v>
          </cell>
          <cell r="G159">
            <v>112026631</v>
          </cell>
          <cell r="H159">
            <v>112026631</v>
          </cell>
          <cell r="I159">
            <v>186412634.37008756</v>
          </cell>
          <cell r="J159">
            <v>1294769</v>
          </cell>
          <cell r="K159">
            <v>1294769</v>
          </cell>
          <cell r="L159">
            <v>1920025.1151799997</v>
          </cell>
          <cell r="M159">
            <v>118694528.70999998</v>
          </cell>
          <cell r="N159">
            <v>65853600.038837098</v>
          </cell>
          <cell r="O159">
            <v>118694528.70999998</v>
          </cell>
          <cell r="P159">
            <v>197508035.22911519</v>
          </cell>
          <cell r="Q159">
            <v>51.32409229005448</v>
          </cell>
          <cell r="R159">
            <v>3061</v>
          </cell>
          <cell r="S159">
            <v>1120</v>
          </cell>
          <cell r="T159">
            <v>7087097.4786434053</v>
          </cell>
          <cell r="W159">
            <v>1928024.37</v>
          </cell>
          <cell r="X159">
            <v>1069698.3854860186</v>
          </cell>
          <cell r="Y159">
            <v>1928024.37</v>
          </cell>
        </row>
        <row r="160">
          <cell r="B160">
            <v>36557</v>
          </cell>
          <cell r="C160">
            <v>239869620.00000003</v>
          </cell>
          <cell r="D160">
            <v>135634503.81679392</v>
          </cell>
          <cell r="E160">
            <v>239869620.00000003</v>
          </cell>
          <cell r="F160">
            <v>398371341.44920957</v>
          </cell>
          <cell r="G160">
            <v>111291170</v>
          </cell>
          <cell r="H160">
            <v>111291170</v>
          </cell>
          <cell r="I160">
            <v>184830461.99994823</v>
          </cell>
          <cell r="J160">
            <v>-735461</v>
          </cell>
          <cell r="K160">
            <v>-735461</v>
          </cell>
          <cell r="L160">
            <v>-1074968.6293658884</v>
          </cell>
          <cell r="M160">
            <v>122989128.37</v>
          </cell>
          <cell r="N160">
            <v>69544319.123551041</v>
          </cell>
          <cell r="O160">
            <v>122989128.37</v>
          </cell>
          <cell r="P160">
            <v>204258230.16864717</v>
          </cell>
          <cell r="Q160">
            <v>51.273324387640244</v>
          </cell>
          <cell r="R160">
            <v>3100</v>
          </cell>
          <cell r="S160">
            <v>1130</v>
          </cell>
          <cell r="T160">
            <v>4848272.0020603249</v>
          </cell>
          <cell r="W160">
            <v>1881814.74</v>
          </cell>
          <cell r="X160">
            <v>1064073.9270568278</v>
          </cell>
          <cell r="Y160">
            <v>1881814.74</v>
          </cell>
        </row>
        <row r="161">
          <cell r="B161">
            <v>36586</v>
          </cell>
          <cell r="C161">
            <v>266981129.85000002</v>
          </cell>
          <cell r="D161">
            <v>152796388.62816918</v>
          </cell>
          <cell r="E161">
            <v>266981129.85000002</v>
          </cell>
          <cell r="F161">
            <v>442585768.64638686</v>
          </cell>
          <cell r="G161">
            <v>110677342</v>
          </cell>
          <cell r="H161">
            <v>110677342</v>
          </cell>
          <cell r="I161">
            <v>183474451.95220426</v>
          </cell>
          <cell r="J161">
            <v>-613828</v>
          </cell>
          <cell r="K161">
            <v>-613828</v>
          </cell>
          <cell r="L161">
            <v>-882948.29785426299</v>
          </cell>
          <cell r="M161">
            <v>126457246.53999999</v>
          </cell>
          <cell r="N161">
            <v>72372944.852057457</v>
          </cell>
          <cell r="O161">
            <v>126457246.53999999</v>
          </cell>
          <cell r="P161">
            <v>209633458.71019632</v>
          </cell>
          <cell r="Q161">
            <v>47.365612173058224</v>
          </cell>
          <cell r="R161">
            <v>3644</v>
          </cell>
          <cell r="S161">
            <v>1170</v>
          </cell>
          <cell r="T161">
            <v>2696274.4487150935</v>
          </cell>
          <cell r="W161">
            <v>1485923.95</v>
          </cell>
          <cell r="X161">
            <v>850411.46340067522</v>
          </cell>
          <cell r="Y161">
            <v>1485923.95</v>
          </cell>
        </row>
        <row r="162">
          <cell r="B162">
            <v>36617</v>
          </cell>
          <cell r="C162">
            <v>247386074.05999997</v>
          </cell>
          <cell r="D162">
            <v>136927034.95876458</v>
          </cell>
          <cell r="E162">
            <v>247386074.05999997</v>
          </cell>
          <cell r="F162">
            <v>409578614.70972395</v>
          </cell>
          <cell r="G162">
            <v>110375731</v>
          </cell>
          <cell r="H162">
            <v>110375731</v>
          </cell>
          <cell r="I162">
            <v>182740840.09105819</v>
          </cell>
          <cell r="J162">
            <v>-301611</v>
          </cell>
          <cell r="K162">
            <v>-301611</v>
          </cell>
          <cell r="L162">
            <v>-429962.02657320222</v>
          </cell>
          <cell r="M162">
            <v>128615954.23000002</v>
          </cell>
          <cell r="N162">
            <v>71188329.1249239</v>
          </cell>
          <cell r="O162">
            <v>128615954.23000002</v>
          </cell>
          <cell r="P162">
            <v>212939813.05639818</v>
          </cell>
          <cell r="Q162">
            <v>51.989973452913944</v>
          </cell>
          <cell r="R162">
            <v>3188</v>
          </cell>
          <cell r="S162">
            <v>1193</v>
          </cell>
          <cell r="T162">
            <v>23967.482183046213</v>
          </cell>
          <cell r="W162">
            <v>1262418.45</v>
          </cell>
          <cell r="X162">
            <v>698742.70769911993</v>
          </cell>
          <cell r="Y162">
            <v>1262418.45</v>
          </cell>
        </row>
        <row r="163">
          <cell r="B163">
            <v>36647</v>
          </cell>
          <cell r="C163">
            <v>252379542.96000001</v>
          </cell>
          <cell r="D163">
            <v>138169026.03744662</v>
          </cell>
          <cell r="E163">
            <v>252379542.96000001</v>
          </cell>
          <cell r="F163">
            <v>415055088.99077225</v>
          </cell>
          <cell r="G163">
            <v>109861890</v>
          </cell>
          <cell r="H163">
            <v>109861890</v>
          </cell>
          <cell r="I163">
            <v>180675248.0642674</v>
          </cell>
          <cell r="J163">
            <v>-513841</v>
          </cell>
          <cell r="K163">
            <v>-513841</v>
          </cell>
          <cell r="L163">
            <v>-729718.5759620436</v>
          </cell>
          <cell r="M163">
            <v>131357094.53</v>
          </cell>
          <cell r="N163">
            <v>71913442.751560271</v>
          </cell>
          <cell r="O163">
            <v>131357094.53</v>
          </cell>
          <cell r="P163">
            <v>216025553.89506927</v>
          </cell>
          <cell r="Q163">
            <v>52.047441321668046</v>
          </cell>
          <cell r="R163">
            <v>3231</v>
          </cell>
          <cell r="S163">
            <v>1212</v>
          </cell>
          <cell r="T163">
            <v>1842686.2783539591</v>
          </cell>
          <cell r="W163">
            <v>1226515.29</v>
          </cell>
          <cell r="X163">
            <v>671474.48264535202</v>
          </cell>
          <cell r="Y163">
            <v>1226515.29</v>
          </cell>
        </row>
        <row r="164">
          <cell r="B164">
            <v>36678</v>
          </cell>
          <cell r="C164">
            <v>265555469.88999999</v>
          </cell>
          <cell r="D164">
            <v>147530816.60555553</v>
          </cell>
          <cell r="E164">
            <v>265555469.88999999</v>
          </cell>
          <cell r="F164">
            <v>432714484.18667972</v>
          </cell>
          <cell r="G164">
            <v>110467964</v>
          </cell>
          <cell r="H164">
            <v>110467964</v>
          </cell>
          <cell r="I164">
            <v>180004155.36992389</v>
          </cell>
          <cell r="J164">
            <v>606074</v>
          </cell>
          <cell r="K164">
            <v>606074</v>
          </cell>
          <cell r="L164">
            <v>606074</v>
          </cell>
          <cell r="M164">
            <v>136474047.16</v>
          </cell>
          <cell r="N164">
            <v>75818915.088888884</v>
          </cell>
          <cell r="O164">
            <v>136474047.16</v>
          </cell>
          <cell r="P164">
            <v>222380269.35076815</v>
          </cell>
          <cell r="Q164">
            <v>51.391917182700517</v>
          </cell>
          <cell r="R164">
            <v>3273</v>
          </cell>
          <cell r="S164">
            <v>1231</v>
          </cell>
          <cell r="T164">
            <v>8027261.6542843003</v>
          </cell>
          <cell r="W164">
            <v>852449.42</v>
          </cell>
          <cell r="X164">
            <v>473583.01111111115</v>
          </cell>
          <cell r="Y164">
            <v>852449.42</v>
          </cell>
        </row>
        <row r="165">
          <cell r="B165">
            <v>36708</v>
          </cell>
          <cell r="C165">
            <v>270446152.57999998</v>
          </cell>
          <cell r="D165">
            <v>152381199.33513635</v>
          </cell>
          <cell r="E165">
            <v>270446152.57999998</v>
          </cell>
          <cell r="F165">
            <v>430947905.42230576</v>
          </cell>
          <cell r="G165">
            <v>110418742</v>
          </cell>
          <cell r="H165">
            <v>110418742</v>
          </cell>
          <cell r="I165">
            <v>175948983.30154675</v>
          </cell>
          <cell r="J165">
            <v>-49222</v>
          </cell>
          <cell r="K165">
            <v>-49222</v>
          </cell>
          <cell r="L165">
            <v>-49222</v>
          </cell>
          <cell r="M165">
            <v>139728906.55000001</v>
          </cell>
          <cell r="N165">
            <v>78729381.648636475</v>
          </cell>
          <cell r="O165">
            <v>139728906.55000001</v>
          </cell>
          <cell r="P165">
            <v>222653859.29962268</v>
          </cell>
          <cell r="Q165">
            <v>51.666072974976849</v>
          </cell>
          <cell r="R165">
            <v>3319</v>
          </cell>
          <cell r="S165">
            <v>1258</v>
          </cell>
          <cell r="T165">
            <v>1759773.853726554</v>
          </cell>
          <cell r="W165">
            <v>720061.6</v>
          </cell>
          <cell r="X165">
            <v>405714.22132071218</v>
          </cell>
          <cell r="Y165">
            <v>720061.6</v>
          </cell>
        </row>
        <row r="166">
          <cell r="B166">
            <v>36739</v>
          </cell>
          <cell r="C166">
            <v>279549188.99000001</v>
          </cell>
          <cell r="D166">
            <v>153102135.37981269</v>
          </cell>
          <cell r="E166">
            <v>279549188.99000001</v>
          </cell>
          <cell r="F166">
            <v>437487816.17970979</v>
          </cell>
          <cell r="G166">
            <v>110151524</v>
          </cell>
          <cell r="H166">
            <v>110151524</v>
          </cell>
          <cell r="I166">
            <v>172384508.99369532</v>
          </cell>
          <cell r="J166">
            <v>-267218</v>
          </cell>
          <cell r="K166">
            <v>-267218</v>
          </cell>
          <cell r="L166">
            <v>-267218</v>
          </cell>
          <cell r="M166">
            <v>144800037.34</v>
          </cell>
          <cell r="N166">
            <v>79303377.69866915</v>
          </cell>
          <cell r="O166">
            <v>144800037.34</v>
          </cell>
          <cell r="P166">
            <v>226608606.33326009</v>
          </cell>
          <cell r="Q166">
            <v>51.797695376315247</v>
          </cell>
          <cell r="R166">
            <v>3447</v>
          </cell>
          <cell r="S166">
            <v>1267</v>
          </cell>
          <cell r="T166">
            <v>2895986.530491116</v>
          </cell>
          <cell r="W166">
            <v>743379.74</v>
          </cell>
          <cell r="X166">
            <v>407130.58765540278</v>
          </cell>
          <cell r="Y166">
            <v>743379.74</v>
          </cell>
        </row>
        <row r="167">
          <cell r="B167">
            <v>36770</v>
          </cell>
          <cell r="C167">
            <v>284371949.94</v>
          </cell>
          <cell r="D167">
            <v>154239816.64045128</v>
          </cell>
          <cell r="E167">
            <v>284371949.94</v>
          </cell>
          <cell r="F167">
            <v>442000074.45833087</v>
          </cell>
          <cell r="G167">
            <v>108972062</v>
          </cell>
          <cell r="H167">
            <v>108972062</v>
          </cell>
          <cell r="I167">
            <v>169375564.39037105</v>
          </cell>
          <cell r="J167">
            <v>-1179462</v>
          </cell>
          <cell r="K167">
            <v>-1179462</v>
          </cell>
          <cell r="L167">
            <v>-1179462</v>
          </cell>
          <cell r="M167">
            <v>149618939.24000001</v>
          </cell>
          <cell r="N167">
            <v>81151455.898465052</v>
          </cell>
          <cell r="O167">
            <v>149618939.24000001</v>
          </cell>
          <cell r="P167">
            <v>232553113.26735872</v>
          </cell>
          <cell r="Q167">
            <v>52.613817667870649</v>
          </cell>
          <cell r="R167">
            <v>3483</v>
          </cell>
          <cell r="S167">
            <v>1292</v>
          </cell>
          <cell r="T167">
            <v>2788979.15108142</v>
          </cell>
          <cell r="W167">
            <v>706065.24</v>
          </cell>
          <cell r="X167">
            <v>382961.02402777027</v>
          </cell>
          <cell r="Y167">
            <v>706065.24</v>
          </cell>
        </row>
        <row r="168">
          <cell r="B168">
            <v>36800</v>
          </cell>
          <cell r="C168">
            <v>290484711.16000003</v>
          </cell>
          <cell r="D168">
            <v>152165904.22210583</v>
          </cell>
          <cell r="E168">
            <v>290484711.16000003</v>
          </cell>
          <cell r="F168">
            <v>449820060.37831867</v>
          </cell>
          <cell r="G168">
            <v>108212292</v>
          </cell>
          <cell r="H168">
            <v>108212292</v>
          </cell>
          <cell r="I168">
            <v>167568404.98330152</v>
          </cell>
          <cell r="J168">
            <v>-759770</v>
          </cell>
          <cell r="M168">
            <v>154369670.30000001</v>
          </cell>
          <cell r="N168">
            <v>80864154.164484024</v>
          </cell>
          <cell r="O168">
            <v>154369670.30000001</v>
          </cell>
          <cell r="P168">
            <v>239043817.96080187</v>
          </cell>
          <cell r="Q168">
            <v>53.142098144701549</v>
          </cell>
          <cell r="R168">
            <v>3529</v>
          </cell>
          <cell r="S168">
            <v>1306</v>
          </cell>
          <cell r="T168">
            <v>3674107.2750106179</v>
          </cell>
          <cell r="W168">
            <v>567319.35</v>
          </cell>
          <cell r="X168">
            <v>297181.43006809847</v>
          </cell>
          <cell r="Y168">
            <v>567319.35</v>
          </cell>
        </row>
        <row r="169">
          <cell r="B169">
            <v>36831</v>
          </cell>
          <cell r="C169">
            <v>295131205.61999995</v>
          </cell>
          <cell r="D169">
            <v>150607882.02694425</v>
          </cell>
          <cell r="E169">
            <v>295131205.61999995</v>
          </cell>
          <cell r="F169">
            <v>455251323.69348824</v>
          </cell>
          <cell r="G169">
            <v>108742116</v>
          </cell>
          <cell r="H169">
            <v>108742116</v>
          </cell>
          <cell r="I169">
            <v>167738928.67828977</v>
          </cell>
          <cell r="J169">
            <v>529824</v>
          </cell>
          <cell r="M169">
            <v>157099872.38999999</v>
          </cell>
          <cell r="N169">
            <v>80169357.210655227</v>
          </cell>
          <cell r="O169">
            <v>157099872.38999999</v>
          </cell>
          <cell r="P169">
            <v>242332642.21375489</v>
          </cell>
          <cell r="Q169">
            <v>53.230518968663716</v>
          </cell>
          <cell r="R169">
            <v>3573</v>
          </cell>
          <cell r="S169">
            <v>1309</v>
          </cell>
          <cell r="T169">
            <v>2421320.5096716876</v>
          </cell>
          <cell r="W169">
            <v>589847.12</v>
          </cell>
          <cell r="X169">
            <v>301003.83751786081</v>
          </cell>
          <cell r="Y169">
            <v>589847.12</v>
          </cell>
        </row>
        <row r="170">
          <cell r="B170">
            <v>36861</v>
          </cell>
          <cell r="C170">
            <v>297104311.75000006</v>
          </cell>
          <cell r="D170">
            <v>151940427.40615734</v>
          </cell>
          <cell r="E170">
            <v>297104311.75000006</v>
          </cell>
          <cell r="F170">
            <v>454835908.49955821</v>
          </cell>
          <cell r="G170">
            <v>111743640</v>
          </cell>
          <cell r="H170">
            <v>111743640</v>
          </cell>
          <cell r="I170">
            <v>171067931.39109519</v>
          </cell>
          <cell r="J170">
            <v>3001524</v>
          </cell>
          <cell r="M170">
            <v>160613392.48000002</v>
          </cell>
          <cell r="N170">
            <v>82138382.162217453</v>
          </cell>
          <cell r="O170">
            <v>160613392.48000002</v>
          </cell>
          <cell r="P170">
            <v>245882457.42898378</v>
          </cell>
          <cell r="Q170">
            <v>54.059596622464696</v>
          </cell>
          <cell r="R170">
            <v>3631</v>
          </cell>
          <cell r="S170">
            <v>1336</v>
          </cell>
          <cell r="T170">
            <v>-3384749.4255029419</v>
          </cell>
          <cell r="W170">
            <v>568302.21</v>
          </cell>
          <cell r="X170">
            <v>290632.20312979439</v>
          </cell>
          <cell r="Y170">
            <v>568302.21</v>
          </cell>
        </row>
        <row r="171">
          <cell r="B171">
            <v>36892</v>
          </cell>
          <cell r="C171">
            <v>312040336.80000001</v>
          </cell>
          <cell r="D171">
            <v>158307714.88001624</v>
          </cell>
          <cell r="E171">
            <v>312040336.80000001</v>
          </cell>
          <cell r="F171">
            <v>475373196.36668658</v>
          </cell>
          <cell r="G171">
            <v>112025838</v>
          </cell>
          <cell r="H171">
            <v>112025838</v>
          </cell>
          <cell r="I171">
            <v>170664091.80249485</v>
          </cell>
          <cell r="J171">
            <v>282198</v>
          </cell>
          <cell r="M171">
            <v>169513685.78</v>
          </cell>
          <cell r="N171">
            <v>85999536.18791537</v>
          </cell>
          <cell r="O171">
            <v>169513685.78</v>
          </cell>
          <cell r="P171">
            <v>258243095.95199984</v>
          </cell>
          <cell r="Q171">
            <v>54.324286250417863</v>
          </cell>
          <cell r="R171">
            <v>3657</v>
          </cell>
          <cell r="S171">
            <v>1359</v>
          </cell>
          <cell r="T171">
            <v>9078211.4121853579</v>
          </cell>
          <cell r="W171">
            <v>607500.27</v>
          </cell>
          <cell r="X171">
            <v>308203.67814925674</v>
          </cell>
          <cell r="Y171">
            <v>607500.27</v>
          </cell>
        </row>
        <row r="172">
          <cell r="B172">
            <v>36923</v>
          </cell>
          <cell r="C172">
            <v>313970187.94</v>
          </cell>
          <cell r="D172">
            <v>153515640.49481714</v>
          </cell>
          <cell r="E172">
            <v>313970187.94</v>
          </cell>
          <cell r="F172">
            <v>476699094.01370066</v>
          </cell>
          <cell r="G172">
            <v>112320817</v>
          </cell>
          <cell r="H172">
            <v>112320817</v>
          </cell>
          <cell r="I172">
            <v>170536037.36737844</v>
          </cell>
          <cell r="J172">
            <v>294979</v>
          </cell>
          <cell r="M172">
            <v>172763966.13</v>
          </cell>
          <cell r="N172">
            <v>84472895.623899862</v>
          </cell>
          <cell r="O172">
            <v>172763966.13</v>
          </cell>
          <cell r="P172">
            <v>262306516.0190402</v>
          </cell>
          <cell r="Q172">
            <v>55.025595666750171</v>
          </cell>
          <cell r="R172">
            <v>3695</v>
          </cell>
          <cell r="S172">
            <v>1385</v>
          </cell>
          <cell r="T172">
            <v>-36363.584014134212</v>
          </cell>
          <cell r="W172">
            <v>484749.75</v>
          </cell>
          <cell r="X172">
            <v>237018.26227263839</v>
          </cell>
          <cell r="Y172">
            <v>484749.75</v>
          </cell>
        </row>
        <row r="173">
          <cell r="B173">
            <v>36951</v>
          </cell>
          <cell r="C173">
            <v>319840900.50999999</v>
          </cell>
          <cell r="D173">
            <v>147964887.35658771</v>
          </cell>
          <cell r="E173">
            <v>319840900.50999999</v>
          </cell>
          <cell r="F173">
            <v>481755826.83677351</v>
          </cell>
          <cell r="G173">
            <v>111677806</v>
          </cell>
          <cell r="H173">
            <v>111677806</v>
          </cell>
          <cell r="I173">
            <v>168213113.71703276</v>
          </cell>
          <cell r="J173">
            <v>-643011</v>
          </cell>
          <cell r="M173">
            <v>176232259.01999998</v>
          </cell>
          <cell r="N173">
            <v>81528617.237231672</v>
          </cell>
          <cell r="O173">
            <v>176232259.01999998</v>
          </cell>
          <cell r="P173">
            <v>265447344.36438364</v>
          </cell>
          <cell r="Q173">
            <v>55.099975875189863</v>
          </cell>
          <cell r="R173">
            <v>3798</v>
          </cell>
          <cell r="S173">
            <v>1448</v>
          </cell>
          <cell r="T173">
            <v>3698140.5634359634</v>
          </cell>
          <cell r="W173">
            <v>0</v>
          </cell>
          <cell r="X173">
            <v>0</v>
          </cell>
          <cell r="Y173">
            <v>0</v>
          </cell>
        </row>
        <row r="174">
          <cell r="B174">
            <v>36982</v>
          </cell>
          <cell r="C174">
            <v>321028840.58000004</v>
          </cell>
          <cell r="D174">
            <v>146944129.8942647</v>
          </cell>
          <cell r="E174">
            <v>321028840.58000004</v>
          </cell>
          <cell r="F174">
            <v>478166237.32169461</v>
          </cell>
          <cell r="G174">
            <v>111698015</v>
          </cell>
          <cell r="H174">
            <v>111698015</v>
          </cell>
          <cell r="I174">
            <v>166372028.91913518</v>
          </cell>
          <cell r="J174">
            <v>20209</v>
          </cell>
          <cell r="M174">
            <v>177166470.84085006</v>
          </cell>
          <cell r="N174">
            <v>81094187.229756981</v>
          </cell>
          <cell r="O174">
            <v>177166470.84085006</v>
          </cell>
          <cell r="P174">
            <v>263886025.28196248</v>
          </cell>
          <cell r="Q174">
            <v>55.187088649345313</v>
          </cell>
          <cell r="R174">
            <v>3840</v>
          </cell>
          <cell r="S174">
            <v>1453</v>
          </cell>
          <cell r="T174">
            <v>-4261649.2650368195</v>
          </cell>
          <cell r="W174">
            <v>0</v>
          </cell>
          <cell r="X174">
            <v>0</v>
          </cell>
          <cell r="Y174">
            <v>0</v>
          </cell>
        </row>
        <row r="175">
          <cell r="B175">
            <v>37012</v>
          </cell>
          <cell r="C175">
            <v>325039465.16999996</v>
          </cell>
          <cell r="D175">
            <v>137728586.93644068</v>
          </cell>
          <cell r="E175">
            <v>325039465.16999996</v>
          </cell>
          <cell r="F175">
            <v>482004076.82843399</v>
          </cell>
          <cell r="G175">
            <v>112109337</v>
          </cell>
          <cell r="H175">
            <v>112109337</v>
          </cell>
          <cell r="I175">
            <v>166247989.16731742</v>
          </cell>
          <cell r="J175">
            <v>411322</v>
          </cell>
          <cell r="M175">
            <v>177919138.51936001</v>
          </cell>
          <cell r="N175">
            <v>75389465.474305093</v>
          </cell>
          <cell r="O175">
            <v>177919138.51936001</v>
          </cell>
          <cell r="P175">
            <v>263837962.16032398</v>
          </cell>
          <cell r="Q175">
            <v>54.737703443582134</v>
          </cell>
          <cell r="R175">
            <v>3867</v>
          </cell>
          <cell r="S175">
            <v>1458</v>
          </cell>
          <cell r="T175">
            <v>-2053822.2270235</v>
          </cell>
          <cell r="W175">
            <v>0</v>
          </cell>
          <cell r="X175">
            <v>0</v>
          </cell>
          <cell r="Y175">
            <v>0</v>
          </cell>
        </row>
        <row r="176">
          <cell r="B176">
            <v>37043</v>
          </cell>
          <cell r="C176">
            <v>326714066.77999997</v>
          </cell>
          <cell r="D176">
            <v>141747610.21302441</v>
          </cell>
          <cell r="E176">
            <v>326714066.77999997</v>
          </cell>
          <cell r="F176">
            <v>477533645.64681464</v>
          </cell>
          <cell r="G176">
            <v>113493000</v>
          </cell>
          <cell r="H176">
            <v>113493000</v>
          </cell>
          <cell r="I176">
            <v>165884274.832551</v>
          </cell>
          <cell r="J176">
            <v>1383663</v>
          </cell>
          <cell r="M176">
            <v>179280355.73969004</v>
          </cell>
          <cell r="N176">
            <v>77782270.701414391</v>
          </cell>
          <cell r="O176">
            <v>179280355.73969004</v>
          </cell>
          <cell r="P176">
            <v>262040758.49259648</v>
          </cell>
          <cell r="Q176">
            <v>54.873779236573967</v>
          </cell>
          <cell r="R176">
            <v>3872</v>
          </cell>
          <cell r="S176">
            <v>1477</v>
          </cell>
          <cell r="T176">
            <v>-2175713.3341910695</v>
          </cell>
          <cell r="W176">
            <v>0</v>
          </cell>
          <cell r="X176">
            <v>0</v>
          </cell>
          <cell r="Y176">
            <v>0</v>
          </cell>
        </row>
        <row r="177">
          <cell r="B177">
            <v>37073</v>
          </cell>
          <cell r="C177">
            <v>332506600.5</v>
          </cell>
          <cell r="D177">
            <v>136760827.7464731</v>
          </cell>
          <cell r="E177">
            <v>332506600.5</v>
          </cell>
          <cell r="F177">
            <v>478287300.24824941</v>
          </cell>
          <cell r="G177">
            <v>113848000</v>
          </cell>
          <cell r="H177">
            <v>113848000</v>
          </cell>
          <cell r="I177">
            <v>163762320.73823959</v>
          </cell>
          <cell r="J177">
            <v>355000</v>
          </cell>
          <cell r="M177">
            <v>184075350.10468</v>
          </cell>
          <cell r="N177">
            <v>75710669.232377753</v>
          </cell>
          <cell r="O177">
            <v>184075350.10468</v>
          </cell>
          <cell r="P177">
            <v>264779412.23250607</v>
          </cell>
          <cell r="Q177">
            <v>55.359908593658126</v>
          </cell>
          <cell r="R177">
            <v>3896</v>
          </cell>
          <cell r="S177">
            <v>1473</v>
          </cell>
          <cell r="T177">
            <v>1161246.5912554318</v>
          </cell>
          <cell r="W177">
            <v>0</v>
          </cell>
          <cell r="X177">
            <v>0</v>
          </cell>
          <cell r="Y177">
            <v>0</v>
          </cell>
        </row>
        <row r="178">
          <cell r="B178">
            <v>37104</v>
          </cell>
          <cell r="C178">
            <v>337740031.64999998</v>
          </cell>
          <cell r="D178">
            <v>132358832.01395148</v>
          </cell>
          <cell r="E178">
            <v>337740031.64999998</v>
          </cell>
          <cell r="F178">
            <v>481465823.40541774</v>
          </cell>
          <cell r="G178">
            <v>114192000</v>
          </cell>
          <cell r="H178">
            <v>114192000</v>
          </cell>
          <cell r="I178">
            <v>162786581.85028765</v>
          </cell>
          <cell r="J178">
            <v>344000</v>
          </cell>
          <cell r="M178">
            <v>186672066.6785799</v>
          </cell>
          <cell r="N178">
            <v>73155961.389889061</v>
          </cell>
          <cell r="O178">
            <v>186672066.6785799</v>
          </cell>
          <cell r="P178">
            <v>266110652.77370566</v>
          </cell>
          <cell r="Q178">
            <v>55.270933021060465</v>
          </cell>
          <cell r="R178">
            <v>3936</v>
          </cell>
          <cell r="S178">
            <v>1487</v>
          </cell>
          <cell r="T178">
            <v>431908.19316437974</v>
          </cell>
          <cell r="W178">
            <v>0</v>
          </cell>
          <cell r="X178">
            <v>0</v>
          </cell>
          <cell r="Y178">
            <v>0</v>
          </cell>
        </row>
        <row r="179">
          <cell r="B179">
            <v>37135</v>
          </cell>
          <cell r="C179">
            <v>340905245.82999992</v>
          </cell>
          <cell r="D179">
            <v>127617731.37798072</v>
          </cell>
          <cell r="E179">
            <v>340905245.82999992</v>
          </cell>
          <cell r="F179">
            <v>484128145.72028691</v>
          </cell>
          <cell r="G179">
            <v>114702000</v>
          </cell>
          <cell r="H179">
            <v>114702000</v>
          </cell>
          <cell r="I179">
            <v>162891205.83993557</v>
          </cell>
          <cell r="J179">
            <v>510000</v>
          </cell>
          <cell r="M179">
            <v>184312291.09728009</v>
          </cell>
          <cell r="N179">
            <v>68997226.48047021</v>
          </cell>
          <cell r="O179">
            <v>184312291.09728009</v>
          </cell>
          <cell r="P179">
            <v>261746537.53166616</v>
          </cell>
          <cell r="Q179">
            <v>54.065548521711968</v>
          </cell>
          <cell r="R179">
            <v>3948</v>
          </cell>
          <cell r="S179">
            <v>1479</v>
          </cell>
          <cell r="T179">
            <v>-630815.26667731092</v>
          </cell>
          <cell r="W179">
            <v>0</v>
          </cell>
          <cell r="X179">
            <v>0</v>
          </cell>
          <cell r="Y179">
            <v>0</v>
          </cell>
        </row>
        <row r="180">
          <cell r="B180">
            <v>37165</v>
          </cell>
          <cell r="C180">
            <v>344673444.54999995</v>
          </cell>
          <cell r="D180">
            <v>127322021.55443092</v>
          </cell>
          <cell r="E180">
            <v>344673444.54999995</v>
          </cell>
          <cell r="F180">
            <v>482501894.21247965</v>
          </cell>
          <cell r="G180">
            <v>115012000</v>
          </cell>
          <cell r="H180">
            <v>115012000</v>
          </cell>
          <cell r="I180">
            <v>161003142.93030939</v>
          </cell>
          <cell r="J180">
            <v>310000</v>
          </cell>
          <cell r="M180">
            <v>188599568.38623011</v>
          </cell>
          <cell r="N180">
            <v>69668489.670211703</v>
          </cell>
          <cell r="O180">
            <v>188599568.38623011</v>
          </cell>
          <cell r="P180">
            <v>264017000.53457782</v>
          </cell>
          <cell r="Q180">
            <v>54.718334518768238</v>
          </cell>
          <cell r="R180">
            <v>3952</v>
          </cell>
          <cell r="S180">
            <v>1489</v>
          </cell>
          <cell r="T180">
            <v>-3292402.5821407475</v>
          </cell>
          <cell r="W180">
            <v>0</v>
          </cell>
          <cell r="X180">
            <v>0</v>
          </cell>
          <cell r="Y180">
            <v>0</v>
          </cell>
        </row>
        <row r="181">
          <cell r="B181">
            <v>37196</v>
          </cell>
          <cell r="C181">
            <v>346307324.04999995</v>
          </cell>
          <cell r="D181">
            <v>136950735.18013206</v>
          </cell>
          <cell r="E181">
            <v>346307324.04999995</v>
          </cell>
          <cell r="F181">
            <v>481132524.31310844</v>
          </cell>
          <cell r="G181">
            <v>116358000</v>
          </cell>
          <cell r="H181">
            <v>116358000</v>
          </cell>
          <cell r="I181">
            <v>161658776.399259</v>
          </cell>
          <cell r="J181">
            <v>1346000</v>
          </cell>
          <cell r="M181">
            <v>189245893.08250991</v>
          </cell>
          <cell r="N181">
            <v>74839203.180491909</v>
          </cell>
          <cell r="O181">
            <v>189245893.08250991</v>
          </cell>
          <cell r="P181">
            <v>262923559.31095022</v>
          </cell>
          <cell r="Q181">
            <v>54.64680644616876</v>
          </cell>
          <cell r="R181">
            <v>3972</v>
          </cell>
          <cell r="S181">
            <v>1507</v>
          </cell>
          <cell r="T181">
            <v>-428815.45470651088</v>
          </cell>
          <cell r="W181">
            <v>0</v>
          </cell>
          <cell r="X181">
            <v>0</v>
          </cell>
          <cell r="Y181">
            <v>0</v>
          </cell>
        </row>
        <row r="182">
          <cell r="B182">
            <v>37226</v>
          </cell>
          <cell r="C182">
            <v>344413384.28999996</v>
          </cell>
          <cell r="D182">
            <v>148428453.83985519</v>
          </cell>
          <cell r="E182">
            <v>344413384.28999996</v>
          </cell>
          <cell r="F182">
            <v>477649865.33344102</v>
          </cell>
          <cell r="G182">
            <v>118700000</v>
          </cell>
          <cell r="H182">
            <v>118700000</v>
          </cell>
          <cell r="I182">
            <v>164619151.29099602</v>
          </cell>
          <cell r="J182">
            <v>2342000</v>
          </cell>
          <cell r="M182">
            <v>189407086.37730995</v>
          </cell>
          <cell r="N182">
            <v>81626911.90196085</v>
          </cell>
          <cell r="O182">
            <v>189407086.37730995</v>
          </cell>
          <cell r="P182">
            <v>262679307.56472734</v>
          </cell>
          <cell r="Q182">
            <v>54.99411318400653</v>
          </cell>
          <cell r="R182">
            <v>4036</v>
          </cell>
          <cell r="S182">
            <v>1512</v>
          </cell>
          <cell r="T182">
            <v>-7760472.3336975528</v>
          </cell>
          <cell r="W182">
            <v>0</v>
          </cell>
          <cell r="X182">
            <v>0</v>
          </cell>
          <cell r="Y182">
            <v>0</v>
          </cell>
        </row>
        <row r="183">
          <cell r="B183">
            <v>37257</v>
          </cell>
          <cell r="C183">
            <v>355706701.31</v>
          </cell>
          <cell r="D183">
            <v>147089567.5929372</v>
          </cell>
          <cell r="E183">
            <v>355706701.31</v>
          </cell>
          <cell r="F183">
            <v>492396827.22277725</v>
          </cell>
          <cell r="G183">
            <v>118684000</v>
          </cell>
          <cell r="H183">
            <v>118684000</v>
          </cell>
          <cell r="I183">
            <v>164291605.49094546</v>
          </cell>
          <cell r="J183">
            <v>-16000</v>
          </cell>
          <cell r="M183">
            <v>197879992.08442992</v>
          </cell>
          <cell r="N183">
            <v>81826072.896013692</v>
          </cell>
          <cell r="O183">
            <v>197879992.08442992</v>
          </cell>
          <cell r="P183">
            <v>273920845.21996707</v>
          </cell>
          <cell r="Q183">
            <v>55.630099561148448</v>
          </cell>
          <cell r="R183">
            <v>4059</v>
          </cell>
          <cell r="S183">
            <v>1523</v>
          </cell>
          <cell r="T183">
            <v>8829580.7572700232</v>
          </cell>
          <cell r="W183">
            <v>0</v>
          </cell>
          <cell r="X183">
            <v>0</v>
          </cell>
          <cell r="Y183">
            <v>0</v>
          </cell>
        </row>
        <row r="184">
          <cell r="B184">
            <v>37288</v>
          </cell>
          <cell r="C184">
            <v>358568640.56</v>
          </cell>
          <cell r="D184">
            <v>152699361.45132443</v>
          </cell>
          <cell r="E184">
            <v>358568640.56</v>
          </cell>
          <cell r="F184">
            <v>495453249.70313925</v>
          </cell>
          <cell r="G184">
            <v>118787000</v>
          </cell>
          <cell r="H184">
            <v>118787000</v>
          </cell>
          <cell r="I184">
            <v>164134278.67136291</v>
          </cell>
          <cell r="J184">
            <v>103000</v>
          </cell>
          <cell r="M184">
            <v>200402857.52963993</v>
          </cell>
          <cell r="N184">
            <v>85343180.959730834</v>
          </cell>
          <cell r="O184">
            <v>200402857.52963993</v>
          </cell>
          <cell r="P184">
            <v>276907224.39582914</v>
          </cell>
          <cell r="Q184">
            <v>55.889677696481691</v>
          </cell>
          <cell r="R184">
            <v>4082</v>
          </cell>
          <cell r="S184">
            <v>1543</v>
          </cell>
          <cell r="T184">
            <v>-1887645.3981003009</v>
          </cell>
          <cell r="W184">
            <v>0</v>
          </cell>
          <cell r="X184">
            <v>0</v>
          </cell>
          <cell r="Y184">
            <v>0</v>
          </cell>
        </row>
        <row r="185">
          <cell r="B185">
            <v>37316</v>
          </cell>
          <cell r="C185">
            <v>361639498.98000008</v>
          </cell>
          <cell r="D185">
            <v>155637587.78619388</v>
          </cell>
          <cell r="E185">
            <v>361639498.98000008</v>
          </cell>
          <cell r="F185">
            <v>499132090.20348805</v>
          </cell>
          <cell r="G185">
            <v>119483000</v>
          </cell>
          <cell r="H185">
            <v>119483000</v>
          </cell>
          <cell r="I185">
            <v>164909529.2466422</v>
          </cell>
          <cell r="J185">
            <v>696000</v>
          </cell>
          <cell r="M185">
            <v>202080684.09814</v>
          </cell>
          <cell r="N185">
            <v>86968791.572620079</v>
          </cell>
          <cell r="O185">
            <v>202080684.09814</v>
          </cell>
          <cell r="P185">
            <v>278910225.59245819</v>
          </cell>
          <cell r="Q185">
            <v>55.879041052790463</v>
          </cell>
          <cell r="R185">
            <v>4148</v>
          </cell>
          <cell r="S185">
            <v>1590</v>
          </cell>
          <cell r="T185">
            <v>-700679.04765318148</v>
          </cell>
          <cell r="W185">
            <v>0</v>
          </cell>
          <cell r="X185">
            <v>0</v>
          </cell>
          <cell r="Y185">
            <v>0</v>
          </cell>
        </row>
        <row r="186">
          <cell r="B186">
            <v>37347</v>
          </cell>
          <cell r="C186">
            <v>360335581.39999998</v>
          </cell>
          <cell r="D186">
            <v>152684568.3898305</v>
          </cell>
          <cell r="E186">
            <v>360335581.39999998</v>
          </cell>
          <cell r="F186">
            <v>493882577.07165354</v>
          </cell>
          <cell r="G186">
            <v>119127000</v>
          </cell>
          <cell r="H186">
            <v>119127000</v>
          </cell>
          <cell r="I186">
            <v>163277657.81615615</v>
          </cell>
          <cell r="J186">
            <v>-356000</v>
          </cell>
          <cell r="M186">
            <v>201918270.99779993</v>
          </cell>
          <cell r="N186">
            <v>85558589.40584743</v>
          </cell>
          <cell r="O186">
            <v>201918270.99779993</v>
          </cell>
          <cell r="P186">
            <v>276752896.98228496</v>
          </cell>
          <cell r="Q186">
            <v>56.036173339666746</v>
          </cell>
          <cell r="R186">
            <v>4155</v>
          </cell>
          <cell r="S186">
            <v>1588</v>
          </cell>
          <cell r="T186">
            <v>-6107730.0037536789</v>
          </cell>
          <cell r="W186">
            <v>0</v>
          </cell>
          <cell r="X186">
            <v>0</v>
          </cell>
          <cell r="Y186">
            <v>0</v>
          </cell>
        </row>
        <row r="187">
          <cell r="B187">
            <v>37377</v>
          </cell>
          <cell r="C187">
            <v>361014088.13</v>
          </cell>
          <cell r="D187">
            <v>143145950.88421887</v>
          </cell>
          <cell r="E187">
            <v>361014088.13</v>
          </cell>
          <cell r="F187">
            <v>489398456.36780441</v>
          </cell>
          <cell r="G187">
            <v>119626000</v>
          </cell>
          <cell r="H187">
            <v>119626000</v>
          </cell>
          <cell r="I187">
            <v>162167576.46414393</v>
          </cell>
          <cell r="J187">
            <v>499000</v>
          </cell>
          <cell r="M187">
            <v>202251940.90001038</v>
          </cell>
          <cell r="N187">
            <v>80195059.833469629</v>
          </cell>
          <cell r="O187">
            <v>202251940.90001038</v>
          </cell>
          <cell r="P187">
            <v>274177077.64970785</v>
          </cell>
          <cell r="Q187">
            <v>56.023282068477094</v>
          </cell>
          <cell r="R187">
            <v>4201</v>
          </cell>
          <cell r="S187">
            <v>1615</v>
          </cell>
          <cell r="T187">
            <v>-1613564.2232031883</v>
          </cell>
          <cell r="W187">
            <v>0</v>
          </cell>
          <cell r="X187">
            <v>0</v>
          </cell>
          <cell r="Y187">
            <v>0</v>
          </cell>
        </row>
        <row r="188">
          <cell r="B188">
            <v>37408</v>
          </cell>
          <cell r="C188">
            <v>343827403.24000001</v>
          </cell>
          <cell r="D188">
            <v>120878710.18140909</v>
          </cell>
          <cell r="E188">
            <v>343827403.24000001</v>
          </cell>
          <cell r="F188">
            <v>458148564.66762197</v>
          </cell>
          <cell r="G188">
            <v>125683000</v>
          </cell>
          <cell r="H188">
            <v>125683000</v>
          </cell>
          <cell r="I188">
            <v>167472067.41089055</v>
          </cell>
          <cell r="J188">
            <v>6057000</v>
          </cell>
          <cell r="M188">
            <v>187970813</v>
          </cell>
          <cell r="N188">
            <v>66084521.515961193</v>
          </cell>
          <cell r="O188">
            <v>187970813</v>
          </cell>
          <cell r="P188">
            <v>250470315.52410352</v>
          </cell>
          <cell r="Q188">
            <v>54.670108091643797</v>
          </cell>
          <cell r="R188">
            <v>4330</v>
          </cell>
          <cell r="S188">
            <v>1645</v>
          </cell>
          <cell r="T188">
            <v>-21624343.627691433</v>
          </cell>
          <cell r="W188">
            <v>9467293.9475839995</v>
          </cell>
          <cell r="X188">
            <v>3328397.5346589792</v>
          </cell>
          <cell r="Y188">
            <v>9467293.9475839995</v>
          </cell>
        </row>
        <row r="189">
          <cell r="B189">
            <v>37438</v>
          </cell>
          <cell r="C189">
            <v>329488730.82999998</v>
          </cell>
          <cell r="D189">
            <v>96102881.968791008</v>
          </cell>
          <cell r="E189">
            <v>329488730.82999998</v>
          </cell>
          <cell r="F189">
            <v>430222542.66807699</v>
          </cell>
          <cell r="G189">
            <v>130629000</v>
          </cell>
          <cell r="H189">
            <v>130629000</v>
          </cell>
          <cell r="I189">
            <v>170565895.78835833</v>
          </cell>
          <cell r="J189">
            <v>4946000</v>
          </cell>
          <cell r="M189">
            <v>175120690</v>
          </cell>
          <cell r="N189">
            <v>51077932.040250838</v>
          </cell>
          <cell r="O189">
            <v>175120690</v>
          </cell>
          <cell r="P189">
            <v>228659925.13856345</v>
          </cell>
          <cell r="Q189">
            <v>53.149219871302272</v>
          </cell>
          <cell r="R189">
            <v>4389</v>
          </cell>
          <cell r="S189">
            <v>1654</v>
          </cell>
          <cell r="T189">
            <v>-18311316.221829824</v>
          </cell>
          <cell r="W189" t="e">
            <v>#VALUE!</v>
          </cell>
          <cell r="X189" t="e">
            <v>#VALUE!</v>
          </cell>
          <cell r="Y189" t="e">
            <v>#VALUE!</v>
          </cell>
        </row>
        <row r="190">
          <cell r="B190">
            <v>37469</v>
          </cell>
          <cell r="C190">
            <v>322508826.47000009</v>
          </cell>
          <cell r="D190">
            <v>106709733.14032362</v>
          </cell>
          <cell r="E190">
            <v>322508826.47000009</v>
          </cell>
          <cell r="F190">
            <v>411383059.94276536</v>
          </cell>
          <cell r="G190">
            <v>135515000</v>
          </cell>
          <cell r="H190">
            <v>135515000</v>
          </cell>
          <cell r="I190">
            <v>172859068.62871426</v>
          </cell>
          <cell r="J190">
            <v>4886000</v>
          </cell>
          <cell r="M190">
            <v>166213229</v>
          </cell>
          <cell r="N190">
            <v>54995608.973298483</v>
          </cell>
          <cell r="O190">
            <v>166213229</v>
          </cell>
          <cell r="P190">
            <v>212016853.91809911</v>
          </cell>
          <cell r="Q190">
            <v>51.537575209731891</v>
          </cell>
          <cell r="R190">
            <v>4376</v>
          </cell>
          <cell r="S190">
            <v>1644</v>
          </cell>
          <cell r="T190">
            <v>-10892587.87217845</v>
          </cell>
          <cell r="W190" t="e">
            <v>#VALUE!</v>
          </cell>
          <cell r="X190" t="e">
            <v>#VALUE!</v>
          </cell>
          <cell r="Y190" t="e">
            <v>#VALUE!</v>
          </cell>
        </row>
        <row r="191">
          <cell r="B191">
            <v>37500</v>
          </cell>
          <cell r="C191">
            <v>323187652.33000004</v>
          </cell>
          <cell r="D191">
            <v>82977137.366813034</v>
          </cell>
          <cell r="E191">
            <v>323187652.33000004</v>
          </cell>
          <cell r="F191">
            <v>401631047.18254405</v>
          </cell>
          <cell r="G191">
            <v>137393000</v>
          </cell>
          <cell r="H191">
            <v>137393000</v>
          </cell>
          <cell r="I191">
            <v>170740726.22430152</v>
          </cell>
          <cell r="J191">
            <v>1878000</v>
          </cell>
          <cell r="M191">
            <v>166494918.78775799</v>
          </cell>
          <cell r="N191">
            <v>42746904.615717478</v>
          </cell>
          <cell r="O191">
            <v>166494918.78775799</v>
          </cell>
          <cell r="P191">
            <v>206906198.61621699</v>
          </cell>
          <cell r="Q191">
            <v>51.516485109323909</v>
          </cell>
          <cell r="R191">
            <v>4363</v>
          </cell>
          <cell r="S191">
            <v>1617</v>
          </cell>
          <cell r="T191">
            <v>-6468020.7581648268</v>
          </cell>
          <cell r="W191" t="e">
            <v>#VALUE!</v>
          </cell>
          <cell r="X191" t="e">
            <v>#VALUE!</v>
          </cell>
          <cell r="Y191" t="e">
            <v>#VALUE!</v>
          </cell>
        </row>
        <row r="192">
          <cell r="B192">
            <v>37530</v>
          </cell>
          <cell r="C192">
            <v>330596857.07000005</v>
          </cell>
          <cell r="D192">
            <v>90698726.219478756</v>
          </cell>
          <cell r="E192">
            <v>330596857.07000005</v>
          </cell>
          <cell r="F192">
            <v>394228010.63764489</v>
          </cell>
          <cell r="G192">
            <v>138159000</v>
          </cell>
          <cell r="H192">
            <v>138159000</v>
          </cell>
          <cell r="I192">
            <v>164750954.39323491</v>
          </cell>
          <cell r="J192">
            <v>766000</v>
          </cell>
          <cell r="M192">
            <v>165510606</v>
          </cell>
          <cell r="N192">
            <v>45407573.66255144</v>
          </cell>
          <cell r="O192">
            <v>165510606</v>
          </cell>
          <cell r="P192">
            <v>197367021.33558202</v>
          </cell>
          <cell r="Q192">
            <v>50.064180121638316</v>
          </cell>
          <cell r="R192">
            <v>4373</v>
          </cell>
          <cell r="S192">
            <v>1616</v>
          </cell>
          <cell r="T192">
            <v>-865374.60999885993</v>
          </cell>
          <cell r="W192" t="e">
            <v>#VALUE!</v>
          </cell>
          <cell r="X192" t="e">
            <v>#VALUE!</v>
          </cell>
          <cell r="Y192" t="e">
            <v>#VALUE!</v>
          </cell>
        </row>
        <row r="193">
          <cell r="B193">
            <v>37561</v>
          </cell>
          <cell r="C193">
            <v>335821330.42000008</v>
          </cell>
          <cell r="D193">
            <v>92347402.837893605</v>
          </cell>
          <cell r="E193">
            <v>335821330.42000008</v>
          </cell>
          <cell r="F193">
            <v>378370420.45227242</v>
          </cell>
          <cell r="G193">
            <v>138943000</v>
          </cell>
          <cell r="H193">
            <v>138943000</v>
          </cell>
          <cell r="I193">
            <v>156547296.33507857</v>
          </cell>
          <cell r="J193">
            <v>784000</v>
          </cell>
          <cell r="M193">
            <v>166867136</v>
          </cell>
          <cell r="N193">
            <v>45886741.647188231</v>
          </cell>
          <cell r="O193">
            <v>166867136</v>
          </cell>
          <cell r="P193">
            <v>188009464.22617805</v>
          </cell>
          <cell r="Q193">
            <v>49.68926059321636</v>
          </cell>
          <cell r="R193">
            <v>4402</v>
          </cell>
          <cell r="S193">
            <v>1608</v>
          </cell>
          <cell r="T193">
            <v>-390862.70652030013</v>
          </cell>
          <cell r="W193" t="e">
            <v>#VALUE!</v>
          </cell>
          <cell r="X193" t="e">
            <v>#VALUE!</v>
          </cell>
          <cell r="Y193" t="e">
            <v>#VALUE!</v>
          </cell>
        </row>
        <row r="194">
          <cell r="B194">
            <v>37591</v>
          </cell>
          <cell r="C194">
            <v>344483046.04000002</v>
          </cell>
          <cell r="D194">
            <v>97496121.484164953</v>
          </cell>
          <cell r="E194">
            <v>344483046.04000002</v>
          </cell>
          <cell r="F194">
            <v>377932103.94387364</v>
          </cell>
          <cell r="G194">
            <v>139642000</v>
          </cell>
          <cell r="H194">
            <v>139642000</v>
          </cell>
          <cell r="I194">
            <v>153201138.5338318</v>
          </cell>
          <cell r="J194">
            <v>699000</v>
          </cell>
          <cell r="M194">
            <v>166053148.12</v>
          </cell>
          <cell r="N194">
            <v>46996617.360541135</v>
          </cell>
          <cell r="O194">
            <v>166053148.12</v>
          </cell>
          <cell r="P194">
            <v>182176790.28595275</v>
          </cell>
          <cell r="Q194">
            <v>48.203576352700551</v>
          </cell>
          <cell r="R194">
            <v>4424</v>
          </cell>
          <cell r="S194">
            <v>1607</v>
          </cell>
          <cell r="T194">
            <v>-3792599.7201463394</v>
          </cell>
        </row>
        <row r="195">
          <cell r="B195">
            <v>37622</v>
          </cell>
          <cell r="C195">
            <v>361008077.21000004</v>
          </cell>
          <cell r="D195">
            <v>102390401.38691929</v>
          </cell>
          <cell r="E195">
            <v>361008077.21000004</v>
          </cell>
          <cell r="F195">
            <v>387632909.11611545</v>
          </cell>
          <cell r="G195">
            <v>139750000</v>
          </cell>
          <cell r="H195">
            <v>139750000</v>
          </cell>
          <cell r="I195">
            <v>150056750.71769992</v>
          </cell>
          <cell r="J195">
            <v>108000</v>
          </cell>
          <cell r="M195">
            <v>177564615.31817701</v>
          </cell>
          <cell r="N195">
            <v>50361510.953025423</v>
          </cell>
          <cell r="O195">
            <v>177564615.31817701</v>
          </cell>
          <cell r="P195">
            <v>190660244.84496579</v>
          </cell>
          <cell r="Q195">
            <v>49.185773540154585</v>
          </cell>
          <cell r="R195">
            <v>4446</v>
          </cell>
          <cell r="S195">
            <v>1609</v>
          </cell>
          <cell r="T195">
            <v>9076177.7874415219</v>
          </cell>
        </row>
        <row r="196">
          <cell r="B196">
            <v>37653</v>
          </cell>
          <cell r="C196">
            <v>370887064.39000005</v>
          </cell>
          <cell r="D196">
            <v>104088197.2356309</v>
          </cell>
          <cell r="E196">
            <v>370887064.39000005</v>
          </cell>
          <cell r="F196">
            <v>391995831.91315055</v>
          </cell>
          <cell r="G196">
            <v>139419000</v>
          </cell>
          <cell r="H196">
            <v>139419000</v>
          </cell>
          <cell r="I196">
            <v>147353930.98539424</v>
          </cell>
          <cell r="J196">
            <v>-331000</v>
          </cell>
          <cell r="M196">
            <v>183884236.70311373</v>
          </cell>
          <cell r="N196">
            <v>51606487.624358363</v>
          </cell>
          <cell r="O196">
            <v>183884236.70311373</v>
          </cell>
          <cell r="P196">
            <v>194349874.29584575</v>
          </cell>
          <cell r="Q196">
            <v>49.579576738689752</v>
          </cell>
          <cell r="R196">
            <v>4454</v>
          </cell>
          <cell r="S196">
            <v>1615</v>
          </cell>
          <cell r="T196">
            <v>4125746.4622467514</v>
          </cell>
        </row>
        <row r="197">
          <cell r="B197">
            <v>37681</v>
          </cell>
          <cell r="C197">
            <v>382977845.34000003</v>
          </cell>
          <cell r="D197">
            <v>114216052.41120158</v>
          </cell>
          <cell r="E197">
            <v>382977845.34000003</v>
          </cell>
          <cell r="F197">
            <v>398176826.06669891</v>
          </cell>
          <cell r="G197">
            <v>138215000</v>
          </cell>
          <cell r="H197">
            <v>138215000</v>
          </cell>
          <cell r="I197">
            <v>143700244.50357097</v>
          </cell>
          <cell r="J197">
            <v>-1204000</v>
          </cell>
          <cell r="M197">
            <v>190940539.72256589</v>
          </cell>
          <cell r="N197">
            <v>56944481.14358829</v>
          </cell>
          <cell r="O197">
            <v>190940539.72256589</v>
          </cell>
          <cell r="P197">
            <v>198518266.78563485</v>
          </cell>
          <cell r="Q197">
            <v>49.856810790987844</v>
          </cell>
          <cell r="R197">
            <v>4462</v>
          </cell>
          <cell r="S197">
            <v>1627</v>
          </cell>
          <cell r="T197">
            <v>5655918.782011494</v>
          </cell>
        </row>
        <row r="198">
          <cell r="B198">
            <v>37712</v>
          </cell>
          <cell r="C198">
            <v>393053073.9000001</v>
          </cell>
          <cell r="D198">
            <v>136013936.57000488</v>
          </cell>
          <cell r="E198">
            <v>393053073.9000001</v>
          </cell>
          <cell r="F198">
            <v>406977771.99423474</v>
          </cell>
          <cell r="G198">
            <v>137296000</v>
          </cell>
          <cell r="H198">
            <v>137296000</v>
          </cell>
          <cell r="I198">
            <v>142159987.78306574</v>
          </cell>
          <cell r="J198">
            <v>-919000</v>
          </cell>
          <cell r="M198">
            <v>196653716.22098541</v>
          </cell>
          <cell r="N198">
            <v>68050977.998818398</v>
          </cell>
          <cell r="O198">
            <v>196653716.22098541</v>
          </cell>
          <cell r="P198">
            <v>203620570.8503508</v>
          </cell>
          <cell r="Q198">
            <v>50.032356767935546</v>
          </cell>
          <cell r="R198">
            <v>4544</v>
          </cell>
          <cell r="S198">
            <v>1675</v>
          </cell>
          <cell r="T198">
            <v>5047775.9142117612</v>
          </cell>
        </row>
        <row r="199">
          <cell r="B199">
            <v>37742</v>
          </cell>
          <cell r="C199">
            <v>403803505.75999999</v>
          </cell>
          <cell r="D199">
            <v>136162498.57027248</v>
          </cell>
          <cell r="E199">
            <v>403803505.75999999</v>
          </cell>
          <cell r="F199">
            <v>420919445.16174722</v>
          </cell>
          <cell r="G199">
            <v>136809000</v>
          </cell>
          <cell r="H199">
            <v>136809000</v>
          </cell>
          <cell r="I199">
            <v>142607896.04773608</v>
          </cell>
          <cell r="J199">
            <v>-487000</v>
          </cell>
          <cell r="M199">
            <v>205370895.22191197</v>
          </cell>
          <cell r="N199">
            <v>69251043.708494738</v>
          </cell>
          <cell r="O199">
            <v>205370895.22191197</v>
          </cell>
          <cell r="P199">
            <v>214075910.77368388</v>
          </cell>
          <cell r="Q199">
            <v>50.859116449566898</v>
          </cell>
          <cell r="R199">
            <v>4587</v>
          </cell>
          <cell r="S199">
            <v>1715</v>
          </cell>
          <cell r="T199">
            <v>3620688.7833287939</v>
          </cell>
        </row>
        <row r="200">
          <cell r="B200">
            <v>37773</v>
          </cell>
          <cell r="C200">
            <v>409745804.94</v>
          </cell>
          <cell r="D200">
            <v>142669152.13788301</v>
          </cell>
          <cell r="E200">
            <v>409745804.94</v>
          </cell>
          <cell r="F200">
            <v>430113392.34273952</v>
          </cell>
          <cell r="G200">
            <v>136723000</v>
          </cell>
          <cell r="H200">
            <v>136723000</v>
          </cell>
          <cell r="I200">
            <v>143519207.84127986</v>
          </cell>
          <cell r="J200">
            <v>-86000</v>
          </cell>
          <cell r="M200">
            <v>211082721.47532567</v>
          </cell>
          <cell r="N200">
            <v>73496769.315921202</v>
          </cell>
          <cell r="O200">
            <v>211082721.47532567</v>
          </cell>
          <cell r="P200">
            <v>221575191.99491128</v>
          </cell>
          <cell r="Q200">
            <v>51.515529611397724</v>
          </cell>
          <cell r="R200">
            <v>4590</v>
          </cell>
          <cell r="S200">
            <v>1736</v>
          </cell>
          <cell r="T200">
            <v>465012.90446097031</v>
          </cell>
        </row>
        <row r="201">
          <cell r="B201">
            <v>37803</v>
          </cell>
          <cell r="C201">
            <v>425270340.79999995</v>
          </cell>
          <cell r="D201">
            <v>143405948.67644578</v>
          </cell>
          <cell r="E201">
            <v>425270340.79999995</v>
          </cell>
          <cell r="F201">
            <v>447301335.33117098</v>
          </cell>
          <cell r="G201">
            <v>137258000</v>
          </cell>
          <cell r="H201">
            <v>137258000</v>
          </cell>
          <cell r="I201">
            <v>144368606.96513891</v>
          </cell>
          <cell r="J201">
            <v>535000</v>
          </cell>
          <cell r="M201">
            <v>220165105.74544281</v>
          </cell>
          <cell r="N201">
            <v>74242153.345285043</v>
          </cell>
          <cell r="O201">
            <v>220165105.74544281</v>
          </cell>
          <cell r="P201">
            <v>231570688.9128654</v>
          </cell>
          <cell r="Q201">
            <v>51.770623206706077</v>
          </cell>
          <cell r="R201">
            <v>4629</v>
          </cell>
          <cell r="S201">
            <v>1787</v>
          </cell>
          <cell r="T201">
            <v>6713529.480377607</v>
          </cell>
        </row>
        <row r="202">
          <cell r="B202">
            <v>37834</v>
          </cell>
          <cell r="C202">
            <v>438976146.3900001</v>
          </cell>
          <cell r="D202">
            <v>147977800.90679255</v>
          </cell>
          <cell r="E202">
            <v>438976146.3900001</v>
          </cell>
          <cell r="F202">
            <v>458863378.15355831</v>
          </cell>
          <cell r="G202">
            <v>137899000</v>
          </cell>
          <cell r="H202">
            <v>137899000</v>
          </cell>
          <cell r="I202">
            <v>144146331.19445279</v>
          </cell>
          <cell r="J202">
            <v>641000</v>
          </cell>
          <cell r="M202">
            <v>224852136.08964419</v>
          </cell>
          <cell r="N202">
            <v>75797113.126460209</v>
          </cell>
          <cell r="O202">
            <v>224852136.08964419</v>
          </cell>
          <cell r="P202">
            <v>235038763.72242019</v>
          </cell>
          <cell r="Q202">
            <v>51.221948604441607</v>
          </cell>
          <cell r="R202">
            <v>4635</v>
          </cell>
          <cell r="S202">
            <v>1802</v>
          </cell>
          <cell r="T202">
            <v>5140658.5940253288</v>
          </cell>
        </row>
        <row r="203">
          <cell r="B203">
            <v>37865</v>
          </cell>
          <cell r="C203">
            <v>452125637.50999993</v>
          </cell>
          <cell r="D203">
            <v>154657466.48080999</v>
          </cell>
          <cell r="E203">
            <v>452125637.50999993</v>
          </cell>
          <cell r="F203">
            <v>467709334.03871989</v>
          </cell>
          <cell r="G203">
            <v>137820000</v>
          </cell>
          <cell r="H203">
            <v>137820000</v>
          </cell>
          <cell r="I203">
            <v>142570327.95622143</v>
          </cell>
          <cell r="J203">
            <v>-79000</v>
          </cell>
          <cell r="M203">
            <v>229073748.24064261</v>
          </cell>
          <cell r="N203">
            <v>78358674.228857696</v>
          </cell>
          <cell r="O203">
            <v>229073748.24064261</v>
          </cell>
          <cell r="P203">
            <v>236969376.0907656</v>
          </cell>
          <cell r="Q203">
            <v>50.66594973517202</v>
          </cell>
          <cell r="R203">
            <v>4632</v>
          </cell>
          <cell r="S203">
            <v>1808</v>
          </cell>
          <cell r="T203">
            <v>5222912.3170845509</v>
          </cell>
        </row>
        <row r="204">
          <cell r="B204">
            <v>37895</v>
          </cell>
          <cell r="C204">
            <v>464931093.03999996</v>
          </cell>
          <cell r="D204">
            <v>162779599.83194453</v>
          </cell>
          <cell r="E204">
            <v>464931093.03999996</v>
          </cell>
          <cell r="F204">
            <v>478861111.43088484</v>
          </cell>
          <cell r="G204">
            <v>137782000</v>
          </cell>
          <cell r="H204">
            <v>137782000</v>
          </cell>
          <cell r="I204">
            <v>141910151.08015969</v>
          </cell>
          <cell r="J204">
            <v>-38000</v>
          </cell>
          <cell r="M204">
            <v>235234425.80682164</v>
          </cell>
          <cell r="N204">
            <v>82359227.577488154</v>
          </cell>
          <cell r="O204">
            <v>235234425.80682164</v>
          </cell>
          <cell r="P204">
            <v>242282394.69234496</v>
          </cell>
          <cell r="Q204">
            <v>50.59554616335015</v>
          </cell>
          <cell r="R204">
            <v>4646</v>
          </cell>
          <cell r="S204">
            <v>1833</v>
          </cell>
          <cell r="T204">
            <v>4912936.1216237471</v>
          </cell>
        </row>
        <row r="205">
          <cell r="B205">
            <v>37926</v>
          </cell>
          <cell r="C205">
            <v>478341738.4799999</v>
          </cell>
          <cell r="D205">
            <v>162182728.17522207</v>
          </cell>
          <cell r="E205">
            <v>478341738.4799999</v>
          </cell>
          <cell r="F205">
            <v>490325130.39174795</v>
          </cell>
          <cell r="G205">
            <v>139774000</v>
          </cell>
          <cell r="H205">
            <v>139774000</v>
          </cell>
          <cell r="I205">
            <v>143275610.84917057</v>
          </cell>
          <cell r="J205">
            <v>1992000</v>
          </cell>
          <cell r="M205">
            <v>243407145.92761204</v>
          </cell>
          <cell r="N205">
            <v>82527682.215912402</v>
          </cell>
          <cell r="O205">
            <v>243407145.92761204</v>
          </cell>
          <cell r="P205">
            <v>249504968.86282006</v>
          </cell>
          <cell r="Q205">
            <v>50.885617195161238</v>
          </cell>
          <cell r="R205">
            <v>4668</v>
          </cell>
          <cell r="S205">
            <v>1843</v>
          </cell>
          <cell r="T205">
            <v>4060212.7582176551</v>
          </cell>
        </row>
        <row r="206">
          <cell r="B206">
            <v>37956</v>
          </cell>
          <cell r="C206">
            <v>497195574.1500001</v>
          </cell>
          <cell r="D206">
            <v>172087627.76893261</v>
          </cell>
          <cell r="E206">
            <v>497195574.1500001</v>
          </cell>
          <cell r="F206">
            <v>506601727.93973291</v>
          </cell>
          <cell r="G206">
            <v>143056000</v>
          </cell>
          <cell r="H206">
            <v>143056000</v>
          </cell>
          <cell r="I206">
            <v>145762393.23136464</v>
          </cell>
          <cell r="J206">
            <v>3282000</v>
          </cell>
          <cell r="M206">
            <v>253038212.30191001</v>
          </cell>
          <cell r="N206">
            <v>87580718.642499655</v>
          </cell>
          <cell r="O206">
            <v>253038212.30191001</v>
          </cell>
          <cell r="P206">
            <v>257825295.01812252</v>
          </cell>
          <cell r="Q206">
            <v>50.893094278745593</v>
          </cell>
          <cell r="R206">
            <v>4692</v>
          </cell>
          <cell r="S206">
            <v>1854</v>
          </cell>
          <cell r="T206">
            <v>7426773.070728831</v>
          </cell>
        </row>
        <row r="207">
          <cell r="B207">
            <v>37987</v>
          </cell>
          <cell r="C207">
            <v>518486405.06000012</v>
          </cell>
          <cell r="D207">
            <v>176301950.10370979</v>
          </cell>
          <cell r="E207">
            <v>518486405.06000012</v>
          </cell>
          <cell r="F207">
            <v>524103769.07924485</v>
          </cell>
          <cell r="G207">
            <v>143327000</v>
          </cell>
          <cell r="H207">
            <v>143327000</v>
          </cell>
          <cell r="I207">
            <v>144879827.47036177</v>
          </cell>
          <cell r="J207">
            <v>271000</v>
          </cell>
          <cell r="M207">
            <v>267890674.19780597</v>
          </cell>
          <cell r="N207">
            <v>91091391.818084925</v>
          </cell>
          <cell r="O207">
            <v>267890674.19780597</v>
          </cell>
          <cell r="P207">
            <v>270793044.28821528</v>
          </cell>
          <cell r="Q207">
            <v>51.667829972669239</v>
          </cell>
          <cell r="R207">
            <v>4719</v>
          </cell>
          <cell r="S207">
            <v>1868</v>
          </cell>
          <cell r="T207">
            <v>14841199.967074782</v>
          </cell>
        </row>
        <row r="208">
          <cell r="B208">
            <v>38018</v>
          </cell>
          <cell r="C208">
            <v>521980385.84000003</v>
          </cell>
          <cell r="D208">
            <v>179140773.50538814</v>
          </cell>
          <cell r="E208">
            <v>521980385.84000003</v>
          </cell>
          <cell r="F208">
            <v>521980385.84000003</v>
          </cell>
          <cell r="G208">
            <v>143629000</v>
          </cell>
          <cell r="H208">
            <v>143629000</v>
          </cell>
          <cell r="I208">
            <v>143629000</v>
          </cell>
          <cell r="J208">
            <v>302000</v>
          </cell>
          <cell r="M208">
            <v>269074677.72127223</v>
          </cell>
          <cell r="N208">
            <v>92344937.09975709</v>
          </cell>
          <cell r="O208">
            <v>269074677.72127223</v>
          </cell>
          <cell r="P208">
            <v>269074677.72127223</v>
          </cell>
          <cell r="Q208">
            <v>51.548810074206564</v>
          </cell>
          <cell r="R208">
            <v>4707</v>
          </cell>
          <cell r="S208">
            <v>1880</v>
          </cell>
          <cell r="T208">
            <v>-1117589.7218813077</v>
          </cell>
        </row>
        <row r="214">
          <cell r="B214">
            <v>1</v>
          </cell>
          <cell r="C214">
            <v>2</v>
          </cell>
          <cell r="D214">
            <v>3</v>
          </cell>
          <cell r="E214">
            <v>4</v>
          </cell>
          <cell r="F214">
            <v>5</v>
          </cell>
          <cell r="G214">
            <v>6</v>
          </cell>
          <cell r="H214">
            <v>7</v>
          </cell>
          <cell r="I214">
            <v>8</v>
          </cell>
          <cell r="J214">
            <v>9</v>
          </cell>
          <cell r="K214">
            <v>10</v>
          </cell>
          <cell r="L214">
            <v>11</v>
          </cell>
          <cell r="M214">
            <v>12</v>
          </cell>
          <cell r="N214">
            <v>13</v>
          </cell>
          <cell r="O214">
            <v>14</v>
          </cell>
          <cell r="P214">
            <v>15</v>
          </cell>
          <cell r="Q214">
            <v>16</v>
          </cell>
          <cell r="R214">
            <v>17</v>
          </cell>
          <cell r="S214">
            <v>18</v>
          </cell>
          <cell r="T214">
            <v>19</v>
          </cell>
          <cell r="U214">
            <v>20</v>
          </cell>
          <cell r="V214">
            <v>21</v>
          </cell>
          <cell r="W214">
            <v>22</v>
          </cell>
          <cell r="X214">
            <v>23</v>
          </cell>
          <cell r="Y214">
            <v>24</v>
          </cell>
        </row>
      </sheetData>
      <sheetData sheetId="8"/>
      <sheetData sheetId="9">
        <row r="3">
          <cell r="B3" t="str">
            <v>Data</v>
          </cell>
          <cell r="C3" t="str">
            <v>PL (1)
Moeda Corrente</v>
          </cell>
          <cell r="L3" t="str">
            <v>PL (1)
Participação percentual</v>
          </cell>
        </row>
        <row r="4">
          <cell r="C4" t="str">
            <v>AÇÕES</v>
          </cell>
          <cell r="D4" t="str">
            <v>DI</v>
          </cell>
          <cell r="E4" t="str">
            <v>RENDA FIXA</v>
          </cell>
          <cell r="F4" t="str">
            <v>MISTOS</v>
          </cell>
          <cell r="G4" t="str">
            <v>CAMBIAL</v>
          </cell>
          <cell r="H4" t="str">
            <v>ESTRANGEIROS</v>
          </cell>
          <cell r="I4" t="str">
            <v>OUTROS</v>
          </cell>
          <cell r="J4" t="str">
            <v>PREVIDÊNCIA</v>
          </cell>
          <cell r="K4" t="str">
            <v>PRIVATIZAÇÃO</v>
          </cell>
          <cell r="L4" t="str">
            <v>AÇÕES</v>
          </cell>
          <cell r="M4" t="str">
            <v>DI</v>
          </cell>
          <cell r="N4" t="str">
            <v>RENDA FIXA</v>
          </cell>
          <cell r="O4" t="str">
            <v>MISTOS</v>
          </cell>
          <cell r="P4" t="str">
            <v>CAMBIAL</v>
          </cell>
          <cell r="Q4" t="str">
            <v>ESTRANGEIROS</v>
          </cell>
          <cell r="R4" t="str">
            <v>OUTROS</v>
          </cell>
          <cell r="S4" t="str">
            <v>PREVIDÊNCIA</v>
          </cell>
          <cell r="T4" t="str">
            <v>PRIVATIZAÇÃO</v>
          </cell>
          <cell r="U4" t="str">
            <v>Exclusivo</v>
          </cell>
        </row>
        <row r="5">
          <cell r="B5">
            <v>26634</v>
          </cell>
          <cell r="C5">
            <v>3217500</v>
          </cell>
          <cell r="D5">
            <v>0</v>
          </cell>
          <cell r="E5">
            <v>0</v>
          </cell>
          <cell r="F5">
            <v>0</v>
          </cell>
          <cell r="G5">
            <v>0</v>
          </cell>
          <cell r="H5">
            <v>0</v>
          </cell>
          <cell r="I5">
            <v>0</v>
          </cell>
          <cell r="J5">
            <v>0</v>
          </cell>
          <cell r="K5">
            <v>0</v>
          </cell>
          <cell r="L5">
            <v>100</v>
          </cell>
          <cell r="M5">
            <v>0</v>
          </cell>
          <cell r="N5">
            <v>0</v>
          </cell>
          <cell r="O5">
            <v>0</v>
          </cell>
          <cell r="P5">
            <v>0</v>
          </cell>
          <cell r="Q5">
            <v>0</v>
          </cell>
          <cell r="R5">
            <v>0</v>
          </cell>
          <cell r="S5">
            <v>0</v>
          </cell>
          <cell r="T5">
            <v>0</v>
          </cell>
        </row>
        <row r="6">
          <cell r="B6">
            <v>26999</v>
          </cell>
          <cell r="C6">
            <v>3407100</v>
          </cell>
          <cell r="D6">
            <v>0</v>
          </cell>
          <cell r="E6">
            <v>0</v>
          </cell>
          <cell r="F6">
            <v>0</v>
          </cell>
          <cell r="G6">
            <v>0</v>
          </cell>
          <cell r="H6">
            <v>0</v>
          </cell>
          <cell r="I6">
            <v>0</v>
          </cell>
          <cell r="J6">
            <v>0</v>
          </cell>
          <cell r="K6">
            <v>0</v>
          </cell>
          <cell r="L6">
            <v>100</v>
          </cell>
          <cell r="M6">
            <v>0</v>
          </cell>
          <cell r="N6">
            <v>0</v>
          </cell>
          <cell r="O6">
            <v>0</v>
          </cell>
          <cell r="P6">
            <v>0</v>
          </cell>
          <cell r="Q6">
            <v>0</v>
          </cell>
          <cell r="R6">
            <v>0</v>
          </cell>
          <cell r="S6">
            <v>0</v>
          </cell>
          <cell r="T6">
            <v>0</v>
          </cell>
        </row>
        <row r="7">
          <cell r="B7">
            <v>27364</v>
          </cell>
          <cell r="C7">
            <v>3781300</v>
          </cell>
          <cell r="D7">
            <v>0</v>
          </cell>
          <cell r="E7">
            <v>0</v>
          </cell>
          <cell r="F7">
            <v>0</v>
          </cell>
          <cell r="G7">
            <v>0</v>
          </cell>
          <cell r="H7">
            <v>0</v>
          </cell>
          <cell r="I7">
            <v>0</v>
          </cell>
          <cell r="J7">
            <v>0</v>
          </cell>
          <cell r="K7">
            <v>0</v>
          </cell>
          <cell r="L7">
            <v>100</v>
          </cell>
          <cell r="M7">
            <v>0</v>
          </cell>
          <cell r="N7">
            <v>0</v>
          </cell>
          <cell r="O7">
            <v>0</v>
          </cell>
          <cell r="P7">
            <v>0</v>
          </cell>
          <cell r="Q7">
            <v>0</v>
          </cell>
          <cell r="R7">
            <v>0</v>
          </cell>
          <cell r="S7">
            <v>0</v>
          </cell>
          <cell r="T7">
            <v>0</v>
          </cell>
        </row>
        <row r="8">
          <cell r="B8">
            <v>27729</v>
          </cell>
          <cell r="C8">
            <v>5362600</v>
          </cell>
          <cell r="D8">
            <v>0</v>
          </cell>
          <cell r="E8">
            <v>0</v>
          </cell>
          <cell r="F8">
            <v>0</v>
          </cell>
          <cell r="G8">
            <v>0</v>
          </cell>
          <cell r="H8">
            <v>0</v>
          </cell>
          <cell r="I8">
            <v>0</v>
          </cell>
          <cell r="J8">
            <v>0</v>
          </cell>
          <cell r="K8">
            <v>0</v>
          </cell>
          <cell r="L8">
            <v>100</v>
          </cell>
          <cell r="M8">
            <v>0</v>
          </cell>
          <cell r="N8">
            <v>0</v>
          </cell>
          <cell r="O8">
            <v>0</v>
          </cell>
          <cell r="P8">
            <v>0</v>
          </cell>
          <cell r="Q8">
            <v>0</v>
          </cell>
          <cell r="R8">
            <v>0</v>
          </cell>
          <cell r="S8">
            <v>0</v>
          </cell>
          <cell r="T8">
            <v>0</v>
          </cell>
        </row>
        <row r="9">
          <cell r="B9">
            <v>28095</v>
          </cell>
          <cell r="C9">
            <v>8434500</v>
          </cell>
          <cell r="D9">
            <v>0</v>
          </cell>
          <cell r="E9">
            <v>0</v>
          </cell>
          <cell r="F9">
            <v>0</v>
          </cell>
          <cell r="G9">
            <v>0</v>
          </cell>
          <cell r="H9">
            <v>0</v>
          </cell>
          <cell r="I9">
            <v>0</v>
          </cell>
          <cell r="J9">
            <v>0</v>
          </cell>
          <cell r="K9">
            <v>0</v>
          </cell>
          <cell r="L9">
            <v>100</v>
          </cell>
          <cell r="M9">
            <v>0</v>
          </cell>
          <cell r="N9">
            <v>0</v>
          </cell>
          <cell r="O9">
            <v>0</v>
          </cell>
          <cell r="P9">
            <v>0</v>
          </cell>
          <cell r="Q9">
            <v>0</v>
          </cell>
          <cell r="R9">
            <v>0</v>
          </cell>
          <cell r="S9">
            <v>0</v>
          </cell>
          <cell r="T9">
            <v>0</v>
          </cell>
        </row>
        <row r="10">
          <cell r="B10">
            <v>28460</v>
          </cell>
          <cell r="C10">
            <v>14636900</v>
          </cell>
          <cell r="D10">
            <v>0</v>
          </cell>
          <cell r="E10">
            <v>0</v>
          </cell>
          <cell r="F10">
            <v>0</v>
          </cell>
          <cell r="G10">
            <v>0</v>
          </cell>
          <cell r="H10">
            <v>0</v>
          </cell>
          <cell r="I10">
            <v>0</v>
          </cell>
          <cell r="J10">
            <v>0</v>
          </cell>
          <cell r="K10">
            <v>0</v>
          </cell>
          <cell r="L10">
            <v>100</v>
          </cell>
          <cell r="M10">
            <v>0</v>
          </cell>
          <cell r="N10">
            <v>0</v>
          </cell>
          <cell r="O10">
            <v>0</v>
          </cell>
          <cell r="P10">
            <v>0</v>
          </cell>
          <cell r="Q10">
            <v>0</v>
          </cell>
          <cell r="R10">
            <v>0</v>
          </cell>
          <cell r="S10">
            <v>0</v>
          </cell>
          <cell r="T10">
            <v>0</v>
          </cell>
        </row>
        <row r="11">
          <cell r="B11">
            <v>28825</v>
          </cell>
          <cell r="C11">
            <v>19831900</v>
          </cell>
          <cell r="D11">
            <v>0</v>
          </cell>
          <cell r="E11">
            <v>0</v>
          </cell>
          <cell r="F11">
            <v>0</v>
          </cell>
          <cell r="G11">
            <v>0</v>
          </cell>
          <cell r="H11">
            <v>0</v>
          </cell>
          <cell r="I11">
            <v>0</v>
          </cell>
          <cell r="J11">
            <v>0</v>
          </cell>
          <cell r="K11">
            <v>0</v>
          </cell>
          <cell r="L11">
            <v>100</v>
          </cell>
          <cell r="M11">
            <v>0</v>
          </cell>
          <cell r="N11">
            <v>0</v>
          </cell>
          <cell r="O11">
            <v>0</v>
          </cell>
          <cell r="P11">
            <v>0</v>
          </cell>
          <cell r="Q11">
            <v>0</v>
          </cell>
          <cell r="R11">
            <v>0</v>
          </cell>
          <cell r="S11">
            <v>0</v>
          </cell>
          <cell r="T11">
            <v>0</v>
          </cell>
        </row>
        <row r="12">
          <cell r="B12">
            <v>29190</v>
          </cell>
          <cell r="C12">
            <v>38596700</v>
          </cell>
          <cell r="D12">
            <v>0</v>
          </cell>
          <cell r="E12">
            <v>0</v>
          </cell>
          <cell r="F12">
            <v>0</v>
          </cell>
          <cell r="G12">
            <v>0</v>
          </cell>
          <cell r="H12">
            <v>0</v>
          </cell>
          <cell r="I12">
            <v>0</v>
          </cell>
          <cell r="J12">
            <v>0</v>
          </cell>
          <cell r="K12">
            <v>0</v>
          </cell>
          <cell r="L12">
            <v>100</v>
          </cell>
          <cell r="M12">
            <v>0</v>
          </cell>
          <cell r="N12">
            <v>0</v>
          </cell>
          <cell r="O12">
            <v>0</v>
          </cell>
          <cell r="P12">
            <v>0</v>
          </cell>
          <cell r="Q12">
            <v>0</v>
          </cell>
          <cell r="R12">
            <v>0</v>
          </cell>
          <cell r="S12">
            <v>0</v>
          </cell>
          <cell r="T12">
            <v>0</v>
          </cell>
        </row>
        <row r="13">
          <cell r="B13">
            <v>29556</v>
          </cell>
          <cell r="C13">
            <v>58000100</v>
          </cell>
          <cell r="D13">
            <v>0</v>
          </cell>
          <cell r="E13">
            <v>0</v>
          </cell>
          <cell r="F13">
            <v>0</v>
          </cell>
          <cell r="G13">
            <v>0</v>
          </cell>
          <cell r="H13">
            <v>0</v>
          </cell>
          <cell r="I13">
            <v>0</v>
          </cell>
          <cell r="J13">
            <v>0</v>
          </cell>
          <cell r="K13">
            <v>0</v>
          </cell>
          <cell r="L13">
            <v>100</v>
          </cell>
          <cell r="M13">
            <v>0</v>
          </cell>
          <cell r="N13">
            <v>0</v>
          </cell>
          <cell r="O13">
            <v>0</v>
          </cell>
          <cell r="P13">
            <v>0</v>
          </cell>
          <cell r="Q13">
            <v>0</v>
          </cell>
          <cell r="R13">
            <v>0</v>
          </cell>
          <cell r="S13">
            <v>0</v>
          </cell>
          <cell r="T13">
            <v>0</v>
          </cell>
        </row>
        <row r="14">
          <cell r="B14">
            <v>29921</v>
          </cell>
          <cell r="C14">
            <v>115189500</v>
          </cell>
          <cell r="D14">
            <v>0</v>
          </cell>
          <cell r="E14">
            <v>0</v>
          </cell>
          <cell r="F14">
            <v>0</v>
          </cell>
          <cell r="G14">
            <v>0</v>
          </cell>
          <cell r="H14">
            <v>0</v>
          </cell>
          <cell r="I14">
            <v>0</v>
          </cell>
          <cell r="J14">
            <v>0</v>
          </cell>
          <cell r="K14">
            <v>0</v>
          </cell>
          <cell r="L14">
            <v>100</v>
          </cell>
          <cell r="M14">
            <v>0</v>
          </cell>
          <cell r="N14">
            <v>0</v>
          </cell>
          <cell r="O14">
            <v>0</v>
          </cell>
          <cell r="P14">
            <v>0</v>
          </cell>
          <cell r="Q14">
            <v>0</v>
          </cell>
          <cell r="R14">
            <v>0</v>
          </cell>
          <cell r="S14">
            <v>0</v>
          </cell>
          <cell r="T14">
            <v>0</v>
          </cell>
        </row>
        <row r="15">
          <cell r="B15">
            <v>30286</v>
          </cell>
          <cell r="C15">
            <v>252648300</v>
          </cell>
          <cell r="D15">
            <v>0</v>
          </cell>
          <cell r="E15">
            <v>0</v>
          </cell>
          <cell r="F15">
            <v>0</v>
          </cell>
          <cell r="G15">
            <v>0</v>
          </cell>
          <cell r="H15">
            <v>0</v>
          </cell>
          <cell r="I15">
            <v>0</v>
          </cell>
          <cell r="J15">
            <v>0</v>
          </cell>
          <cell r="K15">
            <v>0</v>
          </cell>
          <cell r="L15">
            <v>100</v>
          </cell>
          <cell r="M15">
            <v>0</v>
          </cell>
          <cell r="N15">
            <v>0</v>
          </cell>
          <cell r="O15">
            <v>0</v>
          </cell>
          <cell r="P15">
            <v>0</v>
          </cell>
          <cell r="Q15">
            <v>0</v>
          </cell>
          <cell r="R15">
            <v>0</v>
          </cell>
          <cell r="S15">
            <v>0</v>
          </cell>
          <cell r="T15">
            <v>0</v>
          </cell>
        </row>
        <row r="16">
          <cell r="B16">
            <v>30651</v>
          </cell>
          <cell r="C16">
            <v>1234888200</v>
          </cell>
          <cell r="D16">
            <v>0</v>
          </cell>
          <cell r="E16">
            <v>0</v>
          </cell>
          <cell r="F16">
            <v>0</v>
          </cell>
          <cell r="G16">
            <v>0</v>
          </cell>
          <cell r="H16">
            <v>0</v>
          </cell>
          <cell r="I16">
            <v>0</v>
          </cell>
          <cell r="J16">
            <v>0</v>
          </cell>
          <cell r="K16">
            <v>0</v>
          </cell>
          <cell r="L16">
            <v>100</v>
          </cell>
          <cell r="M16">
            <v>0</v>
          </cell>
          <cell r="N16">
            <v>0</v>
          </cell>
          <cell r="O16">
            <v>0</v>
          </cell>
          <cell r="P16">
            <v>0</v>
          </cell>
          <cell r="Q16">
            <v>0</v>
          </cell>
          <cell r="R16">
            <v>0</v>
          </cell>
          <cell r="S16">
            <v>0</v>
          </cell>
          <cell r="T16">
            <v>0</v>
          </cell>
        </row>
        <row r="17">
          <cell r="B17">
            <v>31017</v>
          </cell>
          <cell r="C17">
            <v>3365051200</v>
          </cell>
          <cell r="D17">
            <v>0</v>
          </cell>
          <cell r="E17">
            <v>3054042500</v>
          </cell>
          <cell r="F17">
            <v>0</v>
          </cell>
          <cell r="G17">
            <v>0</v>
          </cell>
          <cell r="H17">
            <v>0</v>
          </cell>
          <cell r="I17">
            <v>0</v>
          </cell>
          <cell r="J17">
            <v>0</v>
          </cell>
          <cell r="K17">
            <v>0</v>
          </cell>
          <cell r="L17">
            <v>52.422528121064815</v>
          </cell>
          <cell r="M17">
            <v>0</v>
          </cell>
          <cell r="N17">
            <v>47.577471878935185</v>
          </cell>
          <cell r="O17">
            <v>0</v>
          </cell>
          <cell r="P17">
            <v>0</v>
          </cell>
          <cell r="Q17">
            <v>0</v>
          </cell>
          <cell r="R17">
            <v>0</v>
          </cell>
          <cell r="S17">
            <v>0</v>
          </cell>
          <cell r="T17">
            <v>0</v>
          </cell>
        </row>
        <row r="18">
          <cell r="B18">
            <v>31382</v>
          </cell>
          <cell r="C18">
            <v>18327925400</v>
          </cell>
          <cell r="D18">
            <v>0</v>
          </cell>
          <cell r="E18">
            <v>21203239700</v>
          </cell>
          <cell r="F18">
            <v>0</v>
          </cell>
          <cell r="G18">
            <v>0</v>
          </cell>
          <cell r="H18">
            <v>0</v>
          </cell>
          <cell r="I18">
            <v>0</v>
          </cell>
          <cell r="J18">
            <v>0</v>
          </cell>
          <cell r="K18">
            <v>0</v>
          </cell>
          <cell r="L18">
            <v>46.363231019467221</v>
          </cell>
          <cell r="M18">
            <v>0</v>
          </cell>
          <cell r="N18">
            <v>53.636768980532779</v>
          </cell>
          <cell r="O18">
            <v>0</v>
          </cell>
          <cell r="P18">
            <v>0</v>
          </cell>
          <cell r="Q18">
            <v>0</v>
          </cell>
          <cell r="R18">
            <v>0</v>
          </cell>
          <cell r="S18">
            <v>0</v>
          </cell>
          <cell r="T18">
            <v>0</v>
          </cell>
        </row>
        <row r="19">
          <cell r="B19">
            <v>31747</v>
          </cell>
          <cell r="C19">
            <v>31625156.899999999</v>
          </cell>
          <cell r="D19">
            <v>0</v>
          </cell>
          <cell r="E19">
            <v>14557782.5</v>
          </cell>
          <cell r="F19">
            <v>0</v>
          </cell>
          <cell r="G19">
            <v>0</v>
          </cell>
          <cell r="H19">
            <v>0</v>
          </cell>
          <cell r="I19">
            <v>0</v>
          </cell>
          <cell r="J19">
            <v>0</v>
          </cell>
          <cell r="K19">
            <v>0</v>
          </cell>
          <cell r="L19">
            <v>68.478007919954948</v>
          </cell>
          <cell r="M19">
            <v>0</v>
          </cell>
          <cell r="N19">
            <v>31.521992080045035</v>
          </cell>
          <cell r="O19">
            <v>0</v>
          </cell>
          <cell r="P19">
            <v>0</v>
          </cell>
          <cell r="Q19">
            <v>0</v>
          </cell>
          <cell r="R19">
            <v>0</v>
          </cell>
          <cell r="S19">
            <v>0</v>
          </cell>
          <cell r="T19">
            <v>0</v>
          </cell>
        </row>
        <row r="20">
          <cell r="B20">
            <v>32112</v>
          </cell>
          <cell r="C20">
            <v>45656470.5</v>
          </cell>
          <cell r="D20">
            <v>0</v>
          </cell>
          <cell r="E20">
            <v>300096584.30000001</v>
          </cell>
          <cell r="F20">
            <v>0</v>
          </cell>
          <cell r="G20">
            <v>0</v>
          </cell>
          <cell r="H20">
            <v>0</v>
          </cell>
          <cell r="I20">
            <v>0</v>
          </cell>
          <cell r="J20">
            <v>0</v>
          </cell>
          <cell r="K20">
            <v>0</v>
          </cell>
          <cell r="L20">
            <v>13.204936259033161</v>
          </cell>
          <cell r="M20">
            <v>0</v>
          </cell>
          <cell r="N20">
            <v>86.795063740966839</v>
          </cell>
          <cell r="O20">
            <v>0</v>
          </cell>
          <cell r="P20">
            <v>0</v>
          </cell>
          <cell r="Q20">
            <v>0</v>
          </cell>
          <cell r="R20">
            <v>0</v>
          </cell>
          <cell r="S20">
            <v>0</v>
          </cell>
          <cell r="T20">
            <v>0</v>
          </cell>
        </row>
        <row r="21">
          <cell r="B21">
            <v>32143</v>
          </cell>
          <cell r="C21">
            <v>58218757.200000003</v>
          </cell>
          <cell r="D21">
            <v>0</v>
          </cell>
          <cell r="E21">
            <v>369248129.80000001</v>
          </cell>
          <cell r="F21">
            <v>0</v>
          </cell>
          <cell r="G21">
            <v>0</v>
          </cell>
          <cell r="H21">
            <v>0</v>
          </cell>
          <cell r="I21">
            <v>0</v>
          </cell>
          <cell r="J21">
            <v>0</v>
          </cell>
          <cell r="K21">
            <v>0</v>
          </cell>
          <cell r="L21">
            <v>13.61947766494484</v>
          </cell>
          <cell r="M21">
            <v>0</v>
          </cell>
          <cell r="N21">
            <v>86.380522335055161</v>
          </cell>
          <cell r="O21">
            <v>0</v>
          </cell>
          <cell r="P21">
            <v>0</v>
          </cell>
          <cell r="Q21">
            <v>0</v>
          </cell>
          <cell r="R21">
            <v>0</v>
          </cell>
          <cell r="S21">
            <v>0</v>
          </cell>
          <cell r="T21">
            <v>0</v>
          </cell>
        </row>
        <row r="22">
          <cell r="B22">
            <v>32174</v>
          </cell>
          <cell r="C22">
            <v>64207820.100000001</v>
          </cell>
          <cell r="D22">
            <v>0</v>
          </cell>
          <cell r="E22">
            <v>447573883.30000001</v>
          </cell>
          <cell r="F22">
            <v>0</v>
          </cell>
          <cell r="G22">
            <v>0</v>
          </cell>
          <cell r="H22">
            <v>0</v>
          </cell>
          <cell r="I22">
            <v>0</v>
          </cell>
          <cell r="J22">
            <v>0</v>
          </cell>
          <cell r="K22">
            <v>0</v>
          </cell>
          <cell r="L22">
            <v>12.545938956675878</v>
          </cell>
          <cell r="M22">
            <v>0</v>
          </cell>
          <cell r="N22">
            <v>87.454061043324117</v>
          </cell>
          <cell r="O22">
            <v>0</v>
          </cell>
          <cell r="P22">
            <v>0</v>
          </cell>
          <cell r="Q22">
            <v>0</v>
          </cell>
          <cell r="R22">
            <v>0</v>
          </cell>
          <cell r="S22">
            <v>0</v>
          </cell>
          <cell r="T22">
            <v>0</v>
          </cell>
        </row>
        <row r="23">
          <cell r="B23">
            <v>32203</v>
          </cell>
          <cell r="C23">
            <v>90345570.099999994</v>
          </cell>
          <cell r="D23">
            <v>0</v>
          </cell>
          <cell r="E23">
            <v>548275152</v>
          </cell>
          <cell r="F23">
            <v>0</v>
          </cell>
          <cell r="G23">
            <v>0</v>
          </cell>
          <cell r="H23">
            <v>0</v>
          </cell>
          <cell r="I23">
            <v>0</v>
          </cell>
          <cell r="J23">
            <v>0</v>
          </cell>
          <cell r="K23">
            <v>0</v>
          </cell>
          <cell r="L23">
            <v>14.146983800167545</v>
          </cell>
          <cell r="M23">
            <v>0</v>
          </cell>
          <cell r="N23">
            <v>85.853016199832453</v>
          </cell>
          <cell r="O23">
            <v>0</v>
          </cell>
          <cell r="P23">
            <v>0</v>
          </cell>
          <cell r="Q23">
            <v>0</v>
          </cell>
          <cell r="R23">
            <v>0</v>
          </cell>
          <cell r="S23">
            <v>0</v>
          </cell>
          <cell r="T23">
            <v>0</v>
          </cell>
        </row>
        <row r="24">
          <cell r="B24">
            <v>32234</v>
          </cell>
          <cell r="C24">
            <v>108150342.2</v>
          </cell>
          <cell r="D24">
            <v>0</v>
          </cell>
          <cell r="E24">
            <v>716653635.29999995</v>
          </cell>
          <cell r="F24">
            <v>0</v>
          </cell>
          <cell r="G24">
            <v>0</v>
          </cell>
          <cell r="H24">
            <v>0</v>
          </cell>
          <cell r="I24">
            <v>0</v>
          </cell>
          <cell r="J24">
            <v>0</v>
          </cell>
          <cell r="K24">
            <v>0</v>
          </cell>
          <cell r="L24">
            <v>13.112247897713369</v>
          </cell>
          <cell r="M24">
            <v>0</v>
          </cell>
          <cell r="N24">
            <v>86.887752102286626</v>
          </cell>
          <cell r="O24">
            <v>0</v>
          </cell>
          <cell r="P24">
            <v>0</v>
          </cell>
          <cell r="Q24">
            <v>0</v>
          </cell>
          <cell r="R24">
            <v>0</v>
          </cell>
          <cell r="S24">
            <v>0</v>
          </cell>
          <cell r="T24">
            <v>0</v>
          </cell>
        </row>
        <row r="25">
          <cell r="B25">
            <v>32264</v>
          </cell>
          <cell r="C25">
            <v>123450299.3</v>
          </cell>
          <cell r="D25">
            <v>0</v>
          </cell>
          <cell r="E25">
            <v>905912259.60000002</v>
          </cell>
          <cell r="F25">
            <v>0</v>
          </cell>
          <cell r="G25">
            <v>0</v>
          </cell>
          <cell r="H25">
            <v>0</v>
          </cell>
          <cell r="I25">
            <v>0</v>
          </cell>
          <cell r="J25">
            <v>0</v>
          </cell>
          <cell r="K25">
            <v>0</v>
          </cell>
          <cell r="L25">
            <v>11.992888048300665</v>
          </cell>
          <cell r="M25">
            <v>0</v>
          </cell>
          <cell r="N25">
            <v>88.007111951699343</v>
          </cell>
          <cell r="O25">
            <v>0</v>
          </cell>
          <cell r="P25">
            <v>0</v>
          </cell>
          <cell r="Q25">
            <v>0</v>
          </cell>
          <cell r="R25">
            <v>0</v>
          </cell>
          <cell r="S25">
            <v>0</v>
          </cell>
          <cell r="T25">
            <v>0</v>
          </cell>
        </row>
        <row r="26">
          <cell r="B26">
            <v>32295</v>
          </cell>
          <cell r="C26">
            <v>142324047.30000001</v>
          </cell>
          <cell r="D26">
            <v>0</v>
          </cell>
          <cell r="E26">
            <v>1189941332.6000001</v>
          </cell>
          <cell r="F26">
            <v>0</v>
          </cell>
          <cell r="G26">
            <v>0</v>
          </cell>
          <cell r="H26">
            <v>0</v>
          </cell>
          <cell r="I26">
            <v>0</v>
          </cell>
          <cell r="J26">
            <v>0</v>
          </cell>
          <cell r="K26">
            <v>0</v>
          </cell>
          <cell r="L26">
            <v>10.682860145377557</v>
          </cell>
          <cell r="M26">
            <v>0</v>
          </cell>
          <cell r="N26">
            <v>89.317139854622454</v>
          </cell>
          <cell r="O26">
            <v>0</v>
          </cell>
          <cell r="P26">
            <v>0</v>
          </cell>
          <cell r="Q26">
            <v>0</v>
          </cell>
          <cell r="R26">
            <v>0</v>
          </cell>
          <cell r="S26">
            <v>0</v>
          </cell>
          <cell r="T26">
            <v>0</v>
          </cell>
        </row>
        <row r="27">
          <cell r="B27">
            <v>32325</v>
          </cell>
          <cell r="C27">
            <v>152857982.90000001</v>
          </cell>
          <cell r="D27">
            <v>0</v>
          </cell>
          <cell r="E27">
            <v>1532332179.7</v>
          </cell>
          <cell r="F27">
            <v>0</v>
          </cell>
          <cell r="G27">
            <v>0</v>
          </cell>
          <cell r="H27">
            <v>0</v>
          </cell>
          <cell r="I27">
            <v>0</v>
          </cell>
          <cell r="J27">
            <v>0</v>
          </cell>
          <cell r="K27">
            <v>0</v>
          </cell>
          <cell r="L27">
            <v>9.0706666993689691</v>
          </cell>
          <cell r="M27">
            <v>0</v>
          </cell>
          <cell r="N27">
            <v>90.929333300631029</v>
          </cell>
          <cell r="O27">
            <v>0</v>
          </cell>
          <cell r="P27">
            <v>0</v>
          </cell>
          <cell r="Q27">
            <v>0</v>
          </cell>
          <cell r="R27">
            <v>0</v>
          </cell>
          <cell r="S27">
            <v>0</v>
          </cell>
          <cell r="T27">
            <v>0</v>
          </cell>
        </row>
        <row r="28">
          <cell r="B28">
            <v>32356</v>
          </cell>
          <cell r="C28">
            <v>193381302.5</v>
          </cell>
          <cell r="D28">
            <v>0</v>
          </cell>
          <cell r="E28">
            <v>1882880039.5</v>
          </cell>
          <cell r="F28">
            <v>0</v>
          </cell>
          <cell r="G28">
            <v>0</v>
          </cell>
          <cell r="H28">
            <v>0</v>
          </cell>
          <cell r="I28">
            <v>0</v>
          </cell>
          <cell r="J28">
            <v>0</v>
          </cell>
          <cell r="K28">
            <v>0</v>
          </cell>
          <cell r="L28">
            <v>9.3139191386052396</v>
          </cell>
          <cell r="M28">
            <v>0</v>
          </cell>
          <cell r="N28">
            <v>90.686080861394757</v>
          </cell>
          <cell r="O28">
            <v>0</v>
          </cell>
          <cell r="P28">
            <v>0</v>
          </cell>
          <cell r="Q28">
            <v>0</v>
          </cell>
          <cell r="R28">
            <v>0</v>
          </cell>
          <cell r="S28">
            <v>0</v>
          </cell>
          <cell r="T28">
            <v>0</v>
          </cell>
        </row>
        <row r="29">
          <cell r="B29">
            <v>32387</v>
          </cell>
          <cell r="C29">
            <v>280854723.80000001</v>
          </cell>
          <cell r="D29">
            <v>0</v>
          </cell>
          <cell r="E29">
            <v>2523089490.5</v>
          </cell>
          <cell r="F29">
            <v>0</v>
          </cell>
          <cell r="G29">
            <v>0</v>
          </cell>
          <cell r="H29">
            <v>0</v>
          </cell>
          <cell r="I29">
            <v>0</v>
          </cell>
          <cell r="J29">
            <v>0</v>
          </cell>
          <cell r="K29">
            <v>0</v>
          </cell>
          <cell r="L29">
            <v>10.016416245646132</v>
          </cell>
          <cell r="M29">
            <v>0</v>
          </cell>
          <cell r="N29">
            <v>89.983583754353859</v>
          </cell>
          <cell r="O29">
            <v>0</v>
          </cell>
          <cell r="P29">
            <v>0</v>
          </cell>
          <cell r="Q29">
            <v>0</v>
          </cell>
          <cell r="R29">
            <v>0</v>
          </cell>
          <cell r="S29">
            <v>0</v>
          </cell>
          <cell r="T29">
            <v>0</v>
          </cell>
        </row>
        <row r="30">
          <cell r="B30">
            <v>32417</v>
          </cell>
          <cell r="C30">
            <v>368696265.60000002</v>
          </cell>
          <cell r="D30">
            <v>0</v>
          </cell>
          <cell r="E30">
            <v>3370768665.1999998</v>
          </cell>
          <cell r="F30">
            <v>0</v>
          </cell>
          <cell r="G30">
            <v>0</v>
          </cell>
          <cell r="H30">
            <v>0</v>
          </cell>
          <cell r="I30">
            <v>0</v>
          </cell>
          <cell r="J30">
            <v>0</v>
          </cell>
          <cell r="K30">
            <v>0</v>
          </cell>
          <cell r="L30">
            <v>9.8595994994696543</v>
          </cell>
          <cell r="M30">
            <v>0</v>
          </cell>
          <cell r="N30">
            <v>90.140400500530347</v>
          </cell>
          <cell r="O30">
            <v>0</v>
          </cell>
          <cell r="P30">
            <v>0</v>
          </cell>
          <cell r="Q30">
            <v>0</v>
          </cell>
          <cell r="R30">
            <v>0</v>
          </cell>
          <cell r="S30">
            <v>0</v>
          </cell>
          <cell r="T30">
            <v>0</v>
          </cell>
        </row>
        <row r="31">
          <cell r="B31">
            <v>32448</v>
          </cell>
          <cell r="C31">
            <v>421406287.69999999</v>
          </cell>
          <cell r="D31">
            <v>0</v>
          </cell>
          <cell r="E31">
            <v>4724511966.3999996</v>
          </cell>
          <cell r="F31">
            <v>0</v>
          </cell>
          <cell r="G31">
            <v>0</v>
          </cell>
          <cell r="H31">
            <v>0</v>
          </cell>
          <cell r="I31">
            <v>0</v>
          </cell>
          <cell r="J31">
            <v>0</v>
          </cell>
          <cell r="K31">
            <v>0</v>
          </cell>
          <cell r="L31">
            <v>8.189136843832399</v>
          </cell>
          <cell r="M31">
            <v>0</v>
          </cell>
          <cell r="N31">
            <v>91.810863156167599</v>
          </cell>
          <cell r="O31">
            <v>0</v>
          </cell>
          <cell r="P31">
            <v>0</v>
          </cell>
          <cell r="Q31">
            <v>0</v>
          </cell>
          <cell r="R31">
            <v>0</v>
          </cell>
          <cell r="S31">
            <v>0</v>
          </cell>
          <cell r="T31">
            <v>0</v>
          </cell>
        </row>
        <row r="32">
          <cell r="B32">
            <v>32478</v>
          </cell>
          <cell r="C32">
            <v>584313077.5</v>
          </cell>
          <cell r="D32">
            <v>0</v>
          </cell>
          <cell r="E32">
            <v>7290965135.8999996</v>
          </cell>
          <cell r="F32">
            <v>0</v>
          </cell>
          <cell r="G32">
            <v>0</v>
          </cell>
          <cell r="H32">
            <v>0</v>
          </cell>
          <cell r="I32">
            <v>0</v>
          </cell>
          <cell r="J32">
            <v>0</v>
          </cell>
          <cell r="K32">
            <v>0</v>
          </cell>
          <cell r="L32">
            <v>7.4195864789357593</v>
          </cell>
          <cell r="M32">
            <v>0</v>
          </cell>
          <cell r="N32">
            <v>92.580413521064244</v>
          </cell>
          <cell r="O32">
            <v>0</v>
          </cell>
          <cell r="P32">
            <v>0</v>
          </cell>
          <cell r="Q32">
            <v>0</v>
          </cell>
          <cell r="R32">
            <v>0</v>
          </cell>
          <cell r="S32">
            <v>0</v>
          </cell>
          <cell r="T32">
            <v>0</v>
          </cell>
        </row>
        <row r="33">
          <cell r="B33">
            <v>32509</v>
          </cell>
          <cell r="C33">
            <v>606093.49</v>
          </cell>
          <cell r="D33">
            <v>0</v>
          </cell>
          <cell r="E33">
            <v>7992478.4297000002</v>
          </cell>
          <cell r="F33">
            <v>0</v>
          </cell>
          <cell r="G33">
            <v>0</v>
          </cell>
          <cell r="H33">
            <v>0</v>
          </cell>
          <cell r="I33">
            <v>0</v>
          </cell>
          <cell r="J33">
            <v>0</v>
          </cell>
          <cell r="K33">
            <v>0</v>
          </cell>
          <cell r="L33">
            <v>7.0487692102847035</v>
          </cell>
          <cell r="M33">
            <v>0</v>
          </cell>
          <cell r="N33">
            <v>92.951230789715297</v>
          </cell>
          <cell r="O33">
            <v>0</v>
          </cell>
          <cell r="P33">
            <v>0</v>
          </cell>
          <cell r="Q33">
            <v>0</v>
          </cell>
          <cell r="R33">
            <v>0</v>
          </cell>
          <cell r="S33">
            <v>0</v>
          </cell>
          <cell r="T33">
            <v>0</v>
          </cell>
        </row>
        <row r="34">
          <cell r="B34">
            <v>32540</v>
          </cell>
          <cell r="C34">
            <v>805471.14</v>
          </cell>
          <cell r="D34">
            <v>0</v>
          </cell>
          <cell r="E34">
            <v>9379187.0193000007</v>
          </cell>
          <cell r="F34">
            <v>0</v>
          </cell>
          <cell r="G34">
            <v>0</v>
          </cell>
          <cell r="H34">
            <v>0</v>
          </cell>
          <cell r="I34">
            <v>0</v>
          </cell>
          <cell r="J34">
            <v>0</v>
          </cell>
          <cell r="K34">
            <v>0</v>
          </cell>
          <cell r="L34">
            <v>7.9086713309517753</v>
          </cell>
          <cell r="M34">
            <v>0</v>
          </cell>
          <cell r="N34">
            <v>92.091328669048224</v>
          </cell>
          <cell r="O34">
            <v>0</v>
          </cell>
          <cell r="P34">
            <v>0</v>
          </cell>
          <cell r="Q34">
            <v>0</v>
          </cell>
          <cell r="R34">
            <v>0</v>
          </cell>
          <cell r="S34">
            <v>0</v>
          </cell>
          <cell r="T34">
            <v>0</v>
          </cell>
        </row>
        <row r="35">
          <cell r="B35">
            <v>32568</v>
          </cell>
          <cell r="C35">
            <v>945865.26</v>
          </cell>
          <cell r="D35">
            <v>0</v>
          </cell>
          <cell r="E35">
            <v>11037184.839</v>
          </cell>
          <cell r="F35">
            <v>0</v>
          </cell>
          <cell r="G35">
            <v>0</v>
          </cell>
          <cell r="H35">
            <v>0</v>
          </cell>
          <cell r="I35">
            <v>0</v>
          </cell>
          <cell r="J35">
            <v>0</v>
          </cell>
          <cell r="K35">
            <v>0</v>
          </cell>
          <cell r="L35">
            <v>7.8933598056051997</v>
          </cell>
          <cell r="M35">
            <v>0</v>
          </cell>
          <cell r="N35">
            <v>92.106640194394799</v>
          </cell>
          <cell r="O35">
            <v>0</v>
          </cell>
          <cell r="P35">
            <v>0</v>
          </cell>
          <cell r="Q35">
            <v>0</v>
          </cell>
          <cell r="R35">
            <v>0</v>
          </cell>
          <cell r="S35">
            <v>0</v>
          </cell>
          <cell r="T35">
            <v>0</v>
          </cell>
        </row>
        <row r="36">
          <cell r="B36">
            <v>32599</v>
          </cell>
          <cell r="C36">
            <v>1424133.16</v>
          </cell>
          <cell r="D36">
            <v>0</v>
          </cell>
          <cell r="E36">
            <v>11955513.5019</v>
          </cell>
          <cell r="F36">
            <v>0</v>
          </cell>
          <cell r="G36">
            <v>0</v>
          </cell>
          <cell r="H36">
            <v>0</v>
          </cell>
          <cell r="I36">
            <v>0</v>
          </cell>
          <cell r="J36">
            <v>0</v>
          </cell>
          <cell r="K36">
            <v>0</v>
          </cell>
          <cell r="L36">
            <v>10.644026677142186</v>
          </cell>
          <cell r="M36">
            <v>0</v>
          </cell>
          <cell r="N36">
            <v>89.355973322857807</v>
          </cell>
          <cell r="O36">
            <v>0</v>
          </cell>
          <cell r="P36">
            <v>0</v>
          </cell>
          <cell r="Q36">
            <v>0</v>
          </cell>
          <cell r="R36">
            <v>0</v>
          </cell>
          <cell r="S36">
            <v>0</v>
          </cell>
          <cell r="T36">
            <v>0</v>
          </cell>
        </row>
        <row r="37">
          <cell r="B37">
            <v>32629</v>
          </cell>
          <cell r="C37">
            <v>1440890.09</v>
          </cell>
          <cell r="D37">
            <v>0</v>
          </cell>
          <cell r="E37">
            <v>13061097.277000001</v>
          </cell>
          <cell r="F37">
            <v>0</v>
          </cell>
          <cell r="G37">
            <v>0</v>
          </cell>
          <cell r="H37">
            <v>0</v>
          </cell>
          <cell r="I37">
            <v>0</v>
          </cell>
          <cell r="J37">
            <v>0</v>
          </cell>
          <cell r="K37">
            <v>0</v>
          </cell>
          <cell r="L37">
            <v>9.9358112342506768</v>
          </cell>
          <cell r="M37">
            <v>0</v>
          </cell>
          <cell r="N37">
            <v>90.064188765749321</v>
          </cell>
          <cell r="O37">
            <v>0</v>
          </cell>
          <cell r="P37">
            <v>0</v>
          </cell>
          <cell r="Q37">
            <v>0</v>
          </cell>
          <cell r="R37">
            <v>0</v>
          </cell>
          <cell r="S37">
            <v>0</v>
          </cell>
          <cell r="T37">
            <v>0</v>
          </cell>
        </row>
        <row r="38">
          <cell r="B38">
            <v>32660</v>
          </cell>
          <cell r="C38">
            <v>1335932.31</v>
          </cell>
          <cell r="D38">
            <v>0</v>
          </cell>
          <cell r="E38">
            <v>16517122.177800002</v>
          </cell>
          <cell r="F38">
            <v>0</v>
          </cell>
          <cell r="G38">
            <v>0</v>
          </cell>
          <cell r="H38">
            <v>0</v>
          </cell>
          <cell r="I38">
            <v>0</v>
          </cell>
          <cell r="J38">
            <v>0</v>
          </cell>
          <cell r="K38">
            <v>0</v>
          </cell>
          <cell r="L38">
            <v>7.4829341439187216</v>
          </cell>
          <cell r="M38">
            <v>0</v>
          </cell>
          <cell r="N38">
            <v>92.517065856081274</v>
          </cell>
          <cell r="O38">
            <v>0</v>
          </cell>
          <cell r="P38">
            <v>0</v>
          </cell>
          <cell r="Q38">
            <v>0</v>
          </cell>
          <cell r="R38">
            <v>0</v>
          </cell>
          <cell r="S38">
            <v>0</v>
          </cell>
          <cell r="T38">
            <v>0</v>
          </cell>
        </row>
        <row r="39">
          <cell r="B39">
            <v>32690</v>
          </cell>
          <cell r="C39">
            <v>2136577.7200000002</v>
          </cell>
          <cell r="D39">
            <v>0</v>
          </cell>
          <cell r="E39">
            <v>22093441.019300003</v>
          </cell>
          <cell r="F39">
            <v>0</v>
          </cell>
          <cell r="G39">
            <v>0</v>
          </cell>
          <cell r="H39">
            <v>0</v>
          </cell>
          <cell r="I39">
            <v>0</v>
          </cell>
          <cell r="J39">
            <v>0</v>
          </cell>
          <cell r="K39">
            <v>0</v>
          </cell>
          <cell r="L39">
            <v>8.8178954502192237</v>
          </cell>
          <cell r="M39">
            <v>0</v>
          </cell>
          <cell r="N39">
            <v>91.182104549780789</v>
          </cell>
          <cell r="O39">
            <v>0</v>
          </cell>
          <cell r="P39">
            <v>0</v>
          </cell>
          <cell r="Q39">
            <v>0</v>
          </cell>
          <cell r="R39">
            <v>0</v>
          </cell>
          <cell r="S39">
            <v>0</v>
          </cell>
          <cell r="T39">
            <v>0</v>
          </cell>
        </row>
        <row r="40">
          <cell r="B40">
            <v>32721</v>
          </cell>
          <cell r="C40">
            <v>2782905.05</v>
          </cell>
          <cell r="D40">
            <v>0</v>
          </cell>
          <cell r="E40">
            <v>33032173.846000001</v>
          </cell>
          <cell r="F40">
            <v>0</v>
          </cell>
          <cell r="G40">
            <v>0</v>
          </cell>
          <cell r="H40">
            <v>0</v>
          </cell>
          <cell r="I40">
            <v>0</v>
          </cell>
          <cell r="J40">
            <v>0</v>
          </cell>
          <cell r="K40">
            <v>0</v>
          </cell>
          <cell r="L40">
            <v>7.7702049968422893</v>
          </cell>
          <cell r="M40">
            <v>0</v>
          </cell>
          <cell r="N40">
            <v>92.229795003157719</v>
          </cell>
          <cell r="O40">
            <v>0</v>
          </cell>
          <cell r="P40">
            <v>0</v>
          </cell>
          <cell r="Q40">
            <v>0</v>
          </cell>
          <cell r="R40">
            <v>0</v>
          </cell>
          <cell r="S40">
            <v>0</v>
          </cell>
          <cell r="T40">
            <v>0</v>
          </cell>
        </row>
        <row r="41">
          <cell r="B41">
            <v>32752</v>
          </cell>
          <cell r="C41">
            <v>3953932.09</v>
          </cell>
          <cell r="D41">
            <v>0</v>
          </cell>
          <cell r="E41">
            <v>49626102.862699993</v>
          </cell>
          <cell r="F41">
            <v>0</v>
          </cell>
          <cell r="G41">
            <v>0</v>
          </cell>
          <cell r="H41">
            <v>0</v>
          </cell>
          <cell r="I41">
            <v>0</v>
          </cell>
          <cell r="J41">
            <v>0</v>
          </cell>
          <cell r="K41">
            <v>0</v>
          </cell>
          <cell r="L41">
            <v>7.3794877018846634</v>
          </cell>
          <cell r="M41">
            <v>0</v>
          </cell>
          <cell r="N41">
            <v>92.620512298115344</v>
          </cell>
          <cell r="O41">
            <v>0</v>
          </cell>
          <cell r="P41">
            <v>0</v>
          </cell>
          <cell r="Q41">
            <v>0</v>
          </cell>
          <cell r="R41">
            <v>0</v>
          </cell>
          <cell r="S41">
            <v>0</v>
          </cell>
          <cell r="T41">
            <v>0</v>
          </cell>
        </row>
        <row r="42">
          <cell r="B42">
            <v>32782</v>
          </cell>
          <cell r="C42">
            <v>6182264.9500000002</v>
          </cell>
          <cell r="D42">
            <v>0</v>
          </cell>
          <cell r="E42">
            <v>77659946.145299986</v>
          </cell>
          <cell r="F42">
            <v>0</v>
          </cell>
          <cell r="G42">
            <v>0</v>
          </cell>
          <cell r="H42">
            <v>0</v>
          </cell>
          <cell r="I42">
            <v>0</v>
          </cell>
          <cell r="J42">
            <v>0</v>
          </cell>
          <cell r="K42">
            <v>0</v>
          </cell>
          <cell r="L42">
            <v>7.3736902560607254</v>
          </cell>
          <cell r="M42">
            <v>0</v>
          </cell>
          <cell r="N42">
            <v>92.626309743939274</v>
          </cell>
          <cell r="O42">
            <v>0</v>
          </cell>
          <cell r="P42">
            <v>0</v>
          </cell>
          <cell r="Q42">
            <v>0</v>
          </cell>
          <cell r="R42">
            <v>0</v>
          </cell>
          <cell r="S42">
            <v>0</v>
          </cell>
          <cell r="T42">
            <v>0</v>
          </cell>
        </row>
        <row r="43">
          <cell r="B43">
            <v>32813</v>
          </cell>
          <cell r="C43">
            <v>6879772.5999999996</v>
          </cell>
          <cell r="D43">
            <v>0</v>
          </cell>
          <cell r="E43">
            <v>127045710.5346</v>
          </cell>
          <cell r="F43">
            <v>0</v>
          </cell>
          <cell r="G43">
            <v>0</v>
          </cell>
          <cell r="H43">
            <v>0</v>
          </cell>
          <cell r="I43">
            <v>0</v>
          </cell>
          <cell r="J43">
            <v>0</v>
          </cell>
          <cell r="K43">
            <v>0</v>
          </cell>
          <cell r="L43">
            <v>5.137015330447289</v>
          </cell>
          <cell r="M43">
            <v>0</v>
          </cell>
          <cell r="N43">
            <v>94.862984669552716</v>
          </cell>
          <cell r="O43">
            <v>0</v>
          </cell>
          <cell r="P43">
            <v>0</v>
          </cell>
          <cell r="Q43">
            <v>0</v>
          </cell>
          <cell r="R43">
            <v>0</v>
          </cell>
          <cell r="S43">
            <v>0</v>
          </cell>
          <cell r="T43">
            <v>0</v>
          </cell>
        </row>
        <row r="44">
          <cell r="B44">
            <v>32843</v>
          </cell>
          <cell r="C44">
            <v>12399780.66</v>
          </cell>
          <cell r="D44">
            <v>0</v>
          </cell>
          <cell r="E44">
            <v>254205449.31090003</v>
          </cell>
          <cell r="F44">
            <v>0</v>
          </cell>
          <cell r="G44">
            <v>0</v>
          </cell>
          <cell r="H44">
            <v>0</v>
          </cell>
          <cell r="I44">
            <v>0</v>
          </cell>
          <cell r="J44">
            <v>0</v>
          </cell>
          <cell r="K44">
            <v>0</v>
          </cell>
          <cell r="L44">
            <v>4.6509892777997779</v>
          </cell>
          <cell r="M44">
            <v>0</v>
          </cell>
          <cell r="N44">
            <v>95.349010722200219</v>
          </cell>
          <cell r="O44">
            <v>0</v>
          </cell>
          <cell r="P44">
            <v>0</v>
          </cell>
          <cell r="Q44">
            <v>0</v>
          </cell>
          <cell r="R44">
            <v>0</v>
          </cell>
          <cell r="S44">
            <v>0</v>
          </cell>
          <cell r="T44">
            <v>0</v>
          </cell>
        </row>
        <row r="45">
          <cell r="B45">
            <v>33055</v>
          </cell>
          <cell r="C45">
            <v>39481262.969999999</v>
          </cell>
          <cell r="D45">
            <v>0</v>
          </cell>
          <cell r="E45">
            <v>534712197.46200001</v>
          </cell>
          <cell r="F45">
            <v>0</v>
          </cell>
          <cell r="G45">
            <v>0</v>
          </cell>
          <cell r="H45">
            <v>0</v>
          </cell>
          <cell r="I45">
            <v>0</v>
          </cell>
          <cell r="J45">
            <v>0</v>
          </cell>
          <cell r="K45">
            <v>0</v>
          </cell>
          <cell r="L45">
            <v>6.875951345787862</v>
          </cell>
          <cell r="M45">
            <v>0</v>
          </cell>
          <cell r="N45">
            <v>93.124048654212146</v>
          </cell>
          <cell r="O45">
            <v>0</v>
          </cell>
          <cell r="P45">
            <v>0</v>
          </cell>
          <cell r="Q45">
            <v>0</v>
          </cell>
          <cell r="R45">
            <v>0</v>
          </cell>
          <cell r="S45">
            <v>0</v>
          </cell>
          <cell r="T45">
            <v>0</v>
          </cell>
        </row>
        <row r="46">
          <cell r="B46">
            <v>33086</v>
          </cell>
          <cell r="C46">
            <v>38297468.439999998</v>
          </cell>
          <cell r="D46">
            <v>0</v>
          </cell>
          <cell r="E46">
            <v>607273980.68799996</v>
          </cell>
          <cell r="F46">
            <v>0</v>
          </cell>
          <cell r="G46">
            <v>0</v>
          </cell>
          <cell r="H46">
            <v>0</v>
          </cell>
          <cell r="I46">
            <v>0</v>
          </cell>
          <cell r="J46">
            <v>0</v>
          </cell>
          <cell r="K46">
            <v>0</v>
          </cell>
          <cell r="L46">
            <v>5.9323361483426771</v>
          </cell>
          <cell r="M46">
            <v>0</v>
          </cell>
          <cell r="N46">
            <v>94.067663851657315</v>
          </cell>
          <cell r="O46">
            <v>0</v>
          </cell>
          <cell r="P46">
            <v>0</v>
          </cell>
          <cell r="Q46">
            <v>0</v>
          </cell>
          <cell r="R46">
            <v>0</v>
          </cell>
          <cell r="S46">
            <v>0</v>
          </cell>
          <cell r="T46">
            <v>0</v>
          </cell>
        </row>
        <row r="47">
          <cell r="B47">
            <v>33117</v>
          </cell>
          <cell r="C47">
            <v>39463702.420000002</v>
          </cell>
          <cell r="D47">
            <v>0</v>
          </cell>
          <cell r="E47">
            <v>626577268.75900006</v>
          </cell>
          <cell r="F47">
            <v>0</v>
          </cell>
          <cell r="G47">
            <v>0</v>
          </cell>
          <cell r="H47">
            <v>0</v>
          </cell>
          <cell r="I47">
            <v>0</v>
          </cell>
          <cell r="J47">
            <v>0</v>
          </cell>
          <cell r="K47">
            <v>0</v>
          </cell>
          <cell r="L47">
            <v>5.9251163408375431</v>
          </cell>
          <cell r="M47">
            <v>0</v>
          </cell>
          <cell r="N47">
            <v>94.074883659162467</v>
          </cell>
          <cell r="O47">
            <v>0</v>
          </cell>
          <cell r="P47">
            <v>0</v>
          </cell>
          <cell r="Q47">
            <v>0</v>
          </cell>
          <cell r="R47">
            <v>0</v>
          </cell>
          <cell r="S47">
            <v>0</v>
          </cell>
          <cell r="T47">
            <v>0</v>
          </cell>
        </row>
        <row r="48">
          <cell r="B48">
            <v>33147</v>
          </cell>
          <cell r="C48">
            <v>35266892.350000001</v>
          </cell>
          <cell r="D48">
            <v>0</v>
          </cell>
          <cell r="E48">
            <v>753692375.95899999</v>
          </cell>
          <cell r="F48">
            <v>0</v>
          </cell>
          <cell r="G48">
            <v>0</v>
          </cell>
          <cell r="H48">
            <v>0</v>
          </cell>
          <cell r="I48">
            <v>0</v>
          </cell>
          <cell r="J48">
            <v>0</v>
          </cell>
          <cell r="K48">
            <v>0</v>
          </cell>
          <cell r="L48">
            <v>4.4700523546150341</v>
          </cell>
          <cell r="M48">
            <v>0</v>
          </cell>
          <cell r="N48">
            <v>95.529947645384951</v>
          </cell>
          <cell r="O48">
            <v>0</v>
          </cell>
          <cell r="P48">
            <v>0</v>
          </cell>
          <cell r="Q48">
            <v>0</v>
          </cell>
          <cell r="R48">
            <v>0</v>
          </cell>
          <cell r="S48">
            <v>0</v>
          </cell>
          <cell r="T48">
            <v>0</v>
          </cell>
        </row>
        <row r="49">
          <cell r="B49">
            <v>33178</v>
          </cell>
          <cell r="C49">
            <v>46795759.960000001</v>
          </cell>
          <cell r="D49">
            <v>0</v>
          </cell>
          <cell r="E49">
            <v>889961516.76100004</v>
          </cell>
          <cell r="F49">
            <v>0</v>
          </cell>
          <cell r="G49">
            <v>0</v>
          </cell>
          <cell r="H49">
            <v>0</v>
          </cell>
          <cell r="I49">
            <v>0</v>
          </cell>
          <cell r="J49">
            <v>0</v>
          </cell>
          <cell r="K49">
            <v>0</v>
          </cell>
          <cell r="L49">
            <v>4.9955053590619141</v>
          </cell>
          <cell r="M49">
            <v>0</v>
          </cell>
          <cell r="N49">
            <v>95.004494640938091</v>
          </cell>
          <cell r="O49">
            <v>0</v>
          </cell>
          <cell r="P49">
            <v>0</v>
          </cell>
          <cell r="Q49">
            <v>0</v>
          </cell>
          <cell r="R49">
            <v>0</v>
          </cell>
          <cell r="S49">
            <v>0</v>
          </cell>
          <cell r="T49">
            <v>0</v>
          </cell>
        </row>
        <row r="50">
          <cell r="B50">
            <v>33208</v>
          </cell>
          <cell r="C50">
            <v>49811407.759999998</v>
          </cell>
          <cell r="D50">
            <v>0</v>
          </cell>
          <cell r="E50">
            <v>1184371245.6870003</v>
          </cell>
          <cell r="F50">
            <v>0</v>
          </cell>
          <cell r="G50">
            <v>0</v>
          </cell>
          <cell r="H50">
            <v>0</v>
          </cell>
          <cell r="I50">
            <v>0</v>
          </cell>
          <cell r="J50">
            <v>0</v>
          </cell>
          <cell r="K50">
            <v>0</v>
          </cell>
          <cell r="L50">
            <v>4.0359834600559035</v>
          </cell>
          <cell r="M50">
            <v>0</v>
          </cell>
          <cell r="N50">
            <v>95.964016539944097</v>
          </cell>
          <cell r="O50">
            <v>0</v>
          </cell>
          <cell r="P50">
            <v>0</v>
          </cell>
          <cell r="Q50">
            <v>0</v>
          </cell>
          <cell r="R50">
            <v>0</v>
          </cell>
          <cell r="S50">
            <v>0</v>
          </cell>
          <cell r="T50">
            <v>0</v>
          </cell>
        </row>
        <row r="51">
          <cell r="B51">
            <v>33239</v>
          </cell>
          <cell r="C51">
            <v>87055550.439999998</v>
          </cell>
          <cell r="D51">
            <v>0</v>
          </cell>
          <cell r="E51">
            <v>1522706721.4100001</v>
          </cell>
          <cell r="F51">
            <v>0</v>
          </cell>
          <cell r="G51">
            <v>0</v>
          </cell>
          <cell r="H51">
            <v>0</v>
          </cell>
          <cell r="I51">
            <v>0</v>
          </cell>
          <cell r="J51">
            <v>0</v>
          </cell>
          <cell r="K51">
            <v>0</v>
          </cell>
          <cell r="L51">
            <v>5.4079755726882857</v>
          </cell>
          <cell r="M51">
            <v>0</v>
          </cell>
          <cell r="N51">
            <v>94.592024427311699</v>
          </cell>
          <cell r="O51">
            <v>0</v>
          </cell>
          <cell r="P51">
            <v>0</v>
          </cell>
          <cell r="Q51">
            <v>0</v>
          </cell>
          <cell r="R51">
            <v>0</v>
          </cell>
          <cell r="S51">
            <v>0</v>
          </cell>
          <cell r="T51">
            <v>0</v>
          </cell>
        </row>
        <row r="52">
          <cell r="B52">
            <v>33270</v>
          </cell>
          <cell r="C52">
            <v>118357473.84</v>
          </cell>
          <cell r="D52">
            <v>0</v>
          </cell>
          <cell r="E52">
            <v>1516623705.1499999</v>
          </cell>
          <cell r="F52">
            <v>0</v>
          </cell>
          <cell r="G52">
            <v>0</v>
          </cell>
          <cell r="H52">
            <v>0</v>
          </cell>
          <cell r="I52">
            <v>0</v>
          </cell>
          <cell r="J52">
            <v>0</v>
          </cell>
          <cell r="K52">
            <v>0</v>
          </cell>
          <cell r="L52">
            <v>7.2390725569767502</v>
          </cell>
          <cell r="M52">
            <v>0</v>
          </cell>
          <cell r="N52">
            <v>92.760927443023263</v>
          </cell>
          <cell r="O52">
            <v>0</v>
          </cell>
          <cell r="P52">
            <v>0</v>
          </cell>
          <cell r="Q52">
            <v>0</v>
          </cell>
          <cell r="R52">
            <v>0</v>
          </cell>
          <cell r="S52">
            <v>0</v>
          </cell>
          <cell r="T52">
            <v>0</v>
          </cell>
        </row>
        <row r="53">
          <cell r="B53">
            <v>33298</v>
          </cell>
          <cell r="C53">
            <v>110091448.12</v>
          </cell>
          <cell r="D53">
            <v>0</v>
          </cell>
          <cell r="E53">
            <v>2557559762.46</v>
          </cell>
          <cell r="F53">
            <v>0</v>
          </cell>
          <cell r="G53">
            <v>0</v>
          </cell>
          <cell r="H53">
            <v>0</v>
          </cell>
          <cell r="I53">
            <v>0</v>
          </cell>
          <cell r="J53">
            <v>0</v>
          </cell>
          <cell r="K53">
            <v>0</v>
          </cell>
          <cell r="L53">
            <v>4.1269056345662198</v>
          </cell>
          <cell r="M53">
            <v>0</v>
          </cell>
          <cell r="N53">
            <v>95.873094365433786</v>
          </cell>
          <cell r="O53">
            <v>0</v>
          </cell>
          <cell r="P53">
            <v>0</v>
          </cell>
          <cell r="Q53">
            <v>0</v>
          </cell>
          <cell r="R53">
            <v>0</v>
          </cell>
          <cell r="S53">
            <v>0</v>
          </cell>
          <cell r="T53">
            <v>0</v>
          </cell>
        </row>
        <row r="54">
          <cell r="B54">
            <v>33329</v>
          </cell>
          <cell r="C54">
            <v>121026407.28</v>
          </cell>
          <cell r="D54">
            <v>0</v>
          </cell>
          <cell r="E54">
            <v>2745045581.9200001</v>
          </cell>
          <cell r="F54">
            <v>0</v>
          </cell>
          <cell r="G54">
            <v>0</v>
          </cell>
          <cell r="H54">
            <v>0</v>
          </cell>
          <cell r="I54">
            <v>0</v>
          </cell>
          <cell r="J54">
            <v>0</v>
          </cell>
          <cell r="K54">
            <v>0</v>
          </cell>
          <cell r="L54">
            <v>4.2227274030817989</v>
          </cell>
          <cell r="M54">
            <v>0</v>
          </cell>
          <cell r="N54">
            <v>95.777272596918209</v>
          </cell>
          <cell r="O54">
            <v>0</v>
          </cell>
          <cell r="P54">
            <v>0</v>
          </cell>
          <cell r="Q54">
            <v>0</v>
          </cell>
          <cell r="R54">
            <v>0</v>
          </cell>
          <cell r="S54">
            <v>0</v>
          </cell>
          <cell r="T54">
            <v>0</v>
          </cell>
        </row>
        <row r="55">
          <cell r="B55">
            <v>33359</v>
          </cell>
          <cell r="C55">
            <v>184502422.93000001</v>
          </cell>
          <cell r="D55">
            <v>0</v>
          </cell>
          <cell r="E55">
            <v>2910567498.2400002</v>
          </cell>
          <cell r="F55">
            <v>0</v>
          </cell>
          <cell r="G55">
            <v>0</v>
          </cell>
          <cell r="H55">
            <v>0</v>
          </cell>
          <cell r="I55">
            <v>0</v>
          </cell>
          <cell r="J55">
            <v>0</v>
          </cell>
          <cell r="K55">
            <v>0</v>
          </cell>
          <cell r="L55">
            <v>5.9611713993283324</v>
          </cell>
          <cell r="M55">
            <v>0</v>
          </cell>
          <cell r="N55">
            <v>94.038828600671664</v>
          </cell>
          <cell r="O55">
            <v>0</v>
          </cell>
          <cell r="P55">
            <v>0</v>
          </cell>
          <cell r="Q55">
            <v>0</v>
          </cell>
          <cell r="R55">
            <v>0</v>
          </cell>
          <cell r="S55">
            <v>0</v>
          </cell>
          <cell r="T55">
            <v>0</v>
          </cell>
        </row>
        <row r="56">
          <cell r="B56">
            <v>33390</v>
          </cell>
          <cell r="C56">
            <v>201814318.25999999</v>
          </cell>
          <cell r="D56">
            <v>0</v>
          </cell>
          <cell r="E56">
            <v>3250606418.21</v>
          </cell>
          <cell r="F56">
            <v>0</v>
          </cell>
          <cell r="G56">
            <v>0</v>
          </cell>
          <cell r="H56">
            <v>0</v>
          </cell>
          <cell r="I56">
            <v>0</v>
          </cell>
          <cell r="J56">
            <v>0</v>
          </cell>
          <cell r="K56">
            <v>0</v>
          </cell>
          <cell r="L56">
            <v>5.8455887524980303</v>
          </cell>
          <cell r="M56">
            <v>0</v>
          </cell>
          <cell r="N56">
            <v>94.154411247501969</v>
          </cell>
          <cell r="O56">
            <v>0</v>
          </cell>
          <cell r="P56">
            <v>0</v>
          </cell>
          <cell r="Q56">
            <v>0</v>
          </cell>
          <cell r="R56">
            <v>0</v>
          </cell>
          <cell r="S56">
            <v>0</v>
          </cell>
          <cell r="T56">
            <v>0</v>
          </cell>
        </row>
        <row r="57">
          <cell r="B57">
            <v>33420</v>
          </cell>
          <cell r="C57">
            <v>226649242</v>
          </cell>
          <cell r="D57">
            <v>0</v>
          </cell>
          <cell r="E57">
            <v>3699355425.6999998</v>
          </cell>
          <cell r="F57">
            <v>0</v>
          </cell>
          <cell r="G57">
            <v>0</v>
          </cell>
          <cell r="H57">
            <v>0</v>
          </cell>
          <cell r="I57">
            <v>0</v>
          </cell>
          <cell r="J57">
            <v>0</v>
          </cell>
          <cell r="K57">
            <v>0</v>
          </cell>
          <cell r="L57">
            <v>5.7730252810111811</v>
          </cell>
          <cell r="M57">
            <v>0</v>
          </cell>
          <cell r="N57">
            <v>94.226974718988828</v>
          </cell>
          <cell r="O57">
            <v>0</v>
          </cell>
          <cell r="P57">
            <v>0</v>
          </cell>
          <cell r="Q57">
            <v>0</v>
          </cell>
          <cell r="R57">
            <v>0</v>
          </cell>
          <cell r="S57">
            <v>0</v>
          </cell>
          <cell r="T57">
            <v>0</v>
          </cell>
        </row>
        <row r="58">
          <cell r="B58">
            <v>33451</v>
          </cell>
          <cell r="C58">
            <v>235687510</v>
          </cell>
          <cell r="D58">
            <v>0</v>
          </cell>
          <cell r="E58">
            <v>4047272510</v>
          </cell>
          <cell r="F58">
            <v>0</v>
          </cell>
          <cell r="G58">
            <v>0</v>
          </cell>
          <cell r="H58">
            <v>0</v>
          </cell>
          <cell r="I58">
            <v>0</v>
          </cell>
          <cell r="J58">
            <v>0</v>
          </cell>
          <cell r="K58">
            <v>0</v>
          </cell>
          <cell r="L58">
            <v>5.502911745601585</v>
          </cell>
          <cell r="M58">
            <v>0</v>
          </cell>
          <cell r="N58">
            <v>94.49708825439842</v>
          </cell>
          <cell r="O58">
            <v>0</v>
          </cell>
          <cell r="P58">
            <v>0</v>
          </cell>
          <cell r="Q58">
            <v>0</v>
          </cell>
          <cell r="R58">
            <v>0</v>
          </cell>
          <cell r="S58">
            <v>0</v>
          </cell>
          <cell r="T58">
            <v>0</v>
          </cell>
        </row>
        <row r="59">
          <cell r="B59">
            <v>33482</v>
          </cell>
          <cell r="C59">
            <v>276430600</v>
          </cell>
          <cell r="D59">
            <v>0</v>
          </cell>
          <cell r="E59">
            <v>4821017900</v>
          </cell>
          <cell r="F59">
            <v>0</v>
          </cell>
          <cell r="G59">
            <v>0</v>
          </cell>
          <cell r="H59">
            <v>0</v>
          </cell>
          <cell r="I59">
            <v>0</v>
          </cell>
          <cell r="J59">
            <v>0</v>
          </cell>
          <cell r="K59">
            <v>0</v>
          </cell>
          <cell r="L59">
            <v>5.4229208985632713</v>
          </cell>
          <cell r="M59">
            <v>0</v>
          </cell>
          <cell r="N59">
            <v>94.577079101436723</v>
          </cell>
          <cell r="O59">
            <v>0</v>
          </cell>
          <cell r="P59">
            <v>0</v>
          </cell>
          <cell r="Q59">
            <v>0</v>
          </cell>
          <cell r="R59">
            <v>0</v>
          </cell>
          <cell r="S59">
            <v>0</v>
          </cell>
          <cell r="T59">
            <v>0</v>
          </cell>
        </row>
        <row r="60">
          <cell r="B60">
            <v>33512</v>
          </cell>
          <cell r="C60">
            <v>324144180</v>
          </cell>
          <cell r="D60">
            <v>0</v>
          </cell>
          <cell r="E60">
            <v>5729873594</v>
          </cell>
          <cell r="F60">
            <v>0</v>
          </cell>
          <cell r="G60">
            <v>0</v>
          </cell>
          <cell r="H60">
            <v>0</v>
          </cell>
          <cell r="I60">
            <v>0</v>
          </cell>
          <cell r="J60">
            <v>0</v>
          </cell>
          <cell r="K60">
            <v>0</v>
          </cell>
          <cell r="L60">
            <v>5.3541993449720584</v>
          </cell>
          <cell r="M60">
            <v>0</v>
          </cell>
          <cell r="N60">
            <v>94.645800655027941</v>
          </cell>
          <cell r="O60">
            <v>0</v>
          </cell>
          <cell r="P60">
            <v>0</v>
          </cell>
          <cell r="Q60">
            <v>0</v>
          </cell>
          <cell r="R60">
            <v>0</v>
          </cell>
          <cell r="S60">
            <v>0</v>
          </cell>
          <cell r="T60">
            <v>0</v>
          </cell>
        </row>
        <row r="61">
          <cell r="B61">
            <v>33543</v>
          </cell>
          <cell r="C61">
            <v>308712750</v>
          </cell>
          <cell r="D61">
            <v>0</v>
          </cell>
          <cell r="E61">
            <v>8491368140</v>
          </cell>
          <cell r="F61">
            <v>0</v>
          </cell>
          <cell r="G61">
            <v>0</v>
          </cell>
          <cell r="H61">
            <v>0</v>
          </cell>
          <cell r="I61">
            <v>0</v>
          </cell>
          <cell r="J61">
            <v>0</v>
          </cell>
          <cell r="K61">
            <v>0</v>
          </cell>
          <cell r="L61">
            <v>3.5080671855051548</v>
          </cell>
          <cell r="M61">
            <v>0</v>
          </cell>
          <cell r="N61">
            <v>96.491932814494845</v>
          </cell>
          <cell r="O61">
            <v>0</v>
          </cell>
          <cell r="P61">
            <v>0</v>
          </cell>
          <cell r="Q61">
            <v>0</v>
          </cell>
          <cell r="R61">
            <v>0</v>
          </cell>
          <cell r="S61">
            <v>0</v>
          </cell>
          <cell r="T61">
            <v>0</v>
          </cell>
        </row>
        <row r="62">
          <cell r="B62">
            <v>33573</v>
          </cell>
          <cell r="C62">
            <v>583186380</v>
          </cell>
          <cell r="D62">
            <v>0</v>
          </cell>
          <cell r="E62">
            <v>12965198460</v>
          </cell>
          <cell r="F62">
            <v>0</v>
          </cell>
          <cell r="G62">
            <v>0</v>
          </cell>
          <cell r="H62">
            <v>0</v>
          </cell>
          <cell r="I62">
            <v>0</v>
          </cell>
          <cell r="J62">
            <v>0</v>
          </cell>
          <cell r="K62">
            <v>0</v>
          </cell>
          <cell r="L62">
            <v>4.3044716170019868</v>
          </cell>
          <cell r="M62">
            <v>0</v>
          </cell>
          <cell r="N62">
            <v>95.69552838299802</v>
          </cell>
          <cell r="O62">
            <v>0</v>
          </cell>
          <cell r="P62">
            <v>0</v>
          </cell>
          <cell r="Q62">
            <v>0</v>
          </cell>
          <cell r="R62">
            <v>0</v>
          </cell>
          <cell r="S62">
            <v>0</v>
          </cell>
          <cell r="T62">
            <v>0</v>
          </cell>
        </row>
        <row r="63">
          <cell r="B63">
            <v>33604</v>
          </cell>
          <cell r="C63">
            <v>1038041280</v>
          </cell>
          <cell r="D63">
            <v>0</v>
          </cell>
          <cell r="E63">
            <v>15776563053</v>
          </cell>
          <cell r="F63">
            <v>0</v>
          </cell>
          <cell r="G63">
            <v>0</v>
          </cell>
          <cell r="H63">
            <v>0</v>
          </cell>
          <cell r="I63">
            <v>0</v>
          </cell>
          <cell r="J63">
            <v>0</v>
          </cell>
          <cell r="K63">
            <v>0</v>
          </cell>
          <cell r="L63">
            <v>6.1734505281385736</v>
          </cell>
          <cell r="M63">
            <v>0</v>
          </cell>
          <cell r="N63">
            <v>93.826549471861426</v>
          </cell>
          <cell r="O63">
            <v>0</v>
          </cell>
          <cell r="P63">
            <v>0</v>
          </cell>
          <cell r="Q63">
            <v>0</v>
          </cell>
          <cell r="R63">
            <v>0</v>
          </cell>
          <cell r="S63">
            <v>0</v>
          </cell>
          <cell r="T63">
            <v>0</v>
          </cell>
        </row>
        <row r="64">
          <cell r="B64">
            <v>33635</v>
          </cell>
          <cell r="C64">
            <v>1176461600</v>
          </cell>
          <cell r="D64">
            <v>0</v>
          </cell>
          <cell r="E64">
            <v>19606522900</v>
          </cell>
          <cell r="F64">
            <v>0</v>
          </cell>
          <cell r="G64">
            <v>0</v>
          </cell>
          <cell r="H64">
            <v>0</v>
          </cell>
          <cell r="I64">
            <v>0</v>
          </cell>
          <cell r="J64">
            <v>0</v>
          </cell>
          <cell r="K64">
            <v>0</v>
          </cell>
          <cell r="L64">
            <v>5.6606961334162573</v>
          </cell>
          <cell r="M64">
            <v>0</v>
          </cell>
          <cell r="N64">
            <v>94.339303866583748</v>
          </cell>
          <cell r="O64">
            <v>0</v>
          </cell>
          <cell r="P64">
            <v>0</v>
          </cell>
          <cell r="Q64">
            <v>0</v>
          </cell>
          <cell r="R64">
            <v>0</v>
          </cell>
          <cell r="S64">
            <v>0</v>
          </cell>
          <cell r="T64">
            <v>0</v>
          </cell>
        </row>
        <row r="65">
          <cell r="B65">
            <v>33664</v>
          </cell>
          <cell r="C65">
            <v>1577228290</v>
          </cell>
          <cell r="D65">
            <v>0</v>
          </cell>
          <cell r="E65">
            <v>25654134311</v>
          </cell>
          <cell r="F65">
            <v>0</v>
          </cell>
          <cell r="G65">
            <v>0</v>
          </cell>
          <cell r="H65">
            <v>0</v>
          </cell>
          <cell r="I65">
            <v>0</v>
          </cell>
          <cell r="J65">
            <v>0</v>
          </cell>
          <cell r="K65">
            <v>0</v>
          </cell>
          <cell r="L65">
            <v>5.7919550817559182</v>
          </cell>
          <cell r="M65">
            <v>0</v>
          </cell>
          <cell r="N65">
            <v>94.208044918244084</v>
          </cell>
          <cell r="O65">
            <v>0</v>
          </cell>
          <cell r="P65">
            <v>0</v>
          </cell>
          <cell r="Q65">
            <v>0</v>
          </cell>
          <cell r="R65">
            <v>0</v>
          </cell>
          <cell r="S65">
            <v>0</v>
          </cell>
          <cell r="T65">
            <v>0</v>
          </cell>
        </row>
        <row r="66">
          <cell r="B66">
            <v>33695</v>
          </cell>
          <cell r="C66">
            <v>2146319786</v>
          </cell>
          <cell r="D66">
            <v>0</v>
          </cell>
          <cell r="E66">
            <v>30932917459</v>
          </cell>
          <cell r="F66">
            <v>0</v>
          </cell>
          <cell r="G66">
            <v>0</v>
          </cell>
          <cell r="H66">
            <v>0</v>
          </cell>
          <cell r="I66">
            <v>0</v>
          </cell>
          <cell r="J66">
            <v>0</v>
          </cell>
          <cell r="K66">
            <v>0</v>
          </cell>
          <cell r="L66">
            <v>6.4884198208784909</v>
          </cell>
          <cell r="M66">
            <v>0</v>
          </cell>
          <cell r="N66">
            <v>93.511580179121509</v>
          </cell>
          <cell r="O66">
            <v>0</v>
          </cell>
          <cell r="P66">
            <v>0</v>
          </cell>
          <cell r="Q66">
            <v>0</v>
          </cell>
          <cell r="R66">
            <v>0</v>
          </cell>
          <cell r="S66">
            <v>0</v>
          </cell>
          <cell r="T66">
            <v>0</v>
          </cell>
        </row>
        <row r="67">
          <cell r="B67">
            <v>33725</v>
          </cell>
          <cell r="C67">
            <v>2507036665</v>
          </cell>
          <cell r="D67">
            <v>0</v>
          </cell>
          <cell r="E67">
            <v>36772585320</v>
          </cell>
          <cell r="F67">
            <v>0</v>
          </cell>
          <cell r="G67">
            <v>0</v>
          </cell>
          <cell r="H67">
            <v>0</v>
          </cell>
          <cell r="I67">
            <v>0</v>
          </cell>
          <cell r="J67">
            <v>0</v>
          </cell>
          <cell r="K67">
            <v>0</v>
          </cell>
          <cell r="L67">
            <v>6.3825376577131534</v>
          </cell>
          <cell r="M67">
            <v>0</v>
          </cell>
          <cell r="N67">
            <v>93.617462342286842</v>
          </cell>
          <cell r="O67">
            <v>0</v>
          </cell>
          <cell r="P67">
            <v>0</v>
          </cell>
          <cell r="Q67">
            <v>0</v>
          </cell>
          <cell r="R67">
            <v>0</v>
          </cell>
          <cell r="S67">
            <v>0</v>
          </cell>
          <cell r="T67">
            <v>0</v>
          </cell>
        </row>
        <row r="68">
          <cell r="B68">
            <v>33756</v>
          </cell>
          <cell r="C68">
            <v>2211882440</v>
          </cell>
          <cell r="D68">
            <v>0</v>
          </cell>
          <cell r="E68">
            <v>43454962867</v>
          </cell>
          <cell r="F68">
            <v>0</v>
          </cell>
          <cell r="G68">
            <v>0</v>
          </cell>
          <cell r="H68">
            <v>0</v>
          </cell>
          <cell r="I68">
            <v>0</v>
          </cell>
          <cell r="J68">
            <v>0</v>
          </cell>
          <cell r="K68">
            <v>0</v>
          </cell>
          <cell r="L68">
            <v>4.8435192427468898</v>
          </cell>
          <cell r="M68">
            <v>0</v>
          </cell>
          <cell r="N68">
            <v>95.156480757253107</v>
          </cell>
          <cell r="O68">
            <v>0</v>
          </cell>
          <cell r="P68">
            <v>0</v>
          </cell>
          <cell r="Q68">
            <v>0</v>
          </cell>
          <cell r="R68">
            <v>0</v>
          </cell>
          <cell r="S68">
            <v>0</v>
          </cell>
          <cell r="T68">
            <v>0</v>
          </cell>
        </row>
        <row r="69">
          <cell r="B69">
            <v>33786</v>
          </cell>
          <cell r="C69">
            <v>2885428285</v>
          </cell>
          <cell r="D69">
            <v>0</v>
          </cell>
          <cell r="E69">
            <v>51411820242</v>
          </cell>
          <cell r="F69">
            <v>0</v>
          </cell>
          <cell r="G69">
            <v>0</v>
          </cell>
          <cell r="H69">
            <v>0</v>
          </cell>
          <cell r="I69">
            <v>0</v>
          </cell>
          <cell r="J69">
            <v>0</v>
          </cell>
          <cell r="K69">
            <v>0</v>
          </cell>
          <cell r="L69">
            <v>5.3141335210847451</v>
          </cell>
          <cell r="M69">
            <v>0</v>
          </cell>
          <cell r="N69">
            <v>94.685866478915258</v>
          </cell>
          <cell r="O69">
            <v>0</v>
          </cell>
          <cell r="P69">
            <v>0</v>
          </cell>
          <cell r="Q69">
            <v>0</v>
          </cell>
          <cell r="R69">
            <v>0</v>
          </cell>
          <cell r="S69">
            <v>0</v>
          </cell>
          <cell r="T69">
            <v>0</v>
          </cell>
        </row>
        <row r="70">
          <cell r="B70">
            <v>33817</v>
          </cell>
          <cell r="C70">
            <v>3427126397</v>
          </cell>
          <cell r="D70">
            <v>0</v>
          </cell>
          <cell r="E70">
            <v>64190553547</v>
          </cell>
          <cell r="F70">
            <v>0</v>
          </cell>
          <cell r="G70">
            <v>0</v>
          </cell>
          <cell r="H70">
            <v>0</v>
          </cell>
          <cell r="I70">
            <v>0</v>
          </cell>
          <cell r="J70">
            <v>0</v>
          </cell>
          <cell r="K70">
            <v>0</v>
          </cell>
          <cell r="L70">
            <v>5.0683880308201896</v>
          </cell>
          <cell r="M70">
            <v>0</v>
          </cell>
          <cell r="N70">
            <v>94.931611969179812</v>
          </cell>
          <cell r="O70">
            <v>0</v>
          </cell>
          <cell r="P70">
            <v>0</v>
          </cell>
          <cell r="Q70">
            <v>0</v>
          </cell>
          <cell r="R70">
            <v>0</v>
          </cell>
          <cell r="S70">
            <v>0</v>
          </cell>
          <cell r="T70">
            <v>0</v>
          </cell>
        </row>
        <row r="71">
          <cell r="B71">
            <v>33848</v>
          </cell>
          <cell r="C71">
            <v>4454829478</v>
          </cell>
          <cell r="D71">
            <v>0</v>
          </cell>
          <cell r="E71">
            <v>84849087753</v>
          </cell>
          <cell r="F71">
            <v>0</v>
          </cell>
          <cell r="G71">
            <v>0</v>
          </cell>
          <cell r="H71">
            <v>0</v>
          </cell>
          <cell r="I71">
            <v>0</v>
          </cell>
          <cell r="J71">
            <v>0</v>
          </cell>
          <cell r="K71">
            <v>0</v>
          </cell>
          <cell r="L71">
            <v>4.9883920169781737</v>
          </cell>
          <cell r="M71">
            <v>0</v>
          </cell>
          <cell r="N71">
            <v>95.011607983021833</v>
          </cell>
          <cell r="O71">
            <v>0</v>
          </cell>
          <cell r="P71">
            <v>0</v>
          </cell>
          <cell r="Q71">
            <v>0</v>
          </cell>
          <cell r="R71">
            <v>0</v>
          </cell>
          <cell r="S71">
            <v>0</v>
          </cell>
          <cell r="T71">
            <v>0</v>
          </cell>
        </row>
        <row r="72">
          <cell r="B72">
            <v>33878</v>
          </cell>
          <cell r="C72">
            <v>5094444411</v>
          </cell>
          <cell r="D72">
            <v>0</v>
          </cell>
          <cell r="E72">
            <v>112038864409</v>
          </cell>
          <cell r="F72">
            <v>0</v>
          </cell>
          <cell r="G72">
            <v>0</v>
          </cell>
          <cell r="H72">
            <v>0</v>
          </cell>
          <cell r="I72">
            <v>0</v>
          </cell>
          <cell r="J72">
            <v>0</v>
          </cell>
          <cell r="K72">
            <v>0</v>
          </cell>
          <cell r="L72">
            <v>4.3492704699640026</v>
          </cell>
          <cell r="M72">
            <v>0</v>
          </cell>
          <cell r="N72">
            <v>95.650729530036003</v>
          </cell>
          <cell r="O72">
            <v>0</v>
          </cell>
          <cell r="P72">
            <v>0</v>
          </cell>
          <cell r="Q72">
            <v>0</v>
          </cell>
          <cell r="R72">
            <v>0</v>
          </cell>
          <cell r="S72">
            <v>0</v>
          </cell>
          <cell r="T72">
            <v>0</v>
          </cell>
        </row>
        <row r="73">
          <cell r="B73">
            <v>33909</v>
          </cell>
          <cell r="C73">
            <v>5594620360</v>
          </cell>
          <cell r="D73">
            <v>0</v>
          </cell>
          <cell r="E73">
            <v>173924994680</v>
          </cell>
          <cell r="F73">
            <v>0</v>
          </cell>
          <cell r="G73">
            <v>0</v>
          </cell>
          <cell r="H73">
            <v>0</v>
          </cell>
          <cell r="I73">
            <v>0</v>
          </cell>
          <cell r="J73">
            <v>0</v>
          </cell>
          <cell r="K73">
            <v>0</v>
          </cell>
          <cell r="L73">
            <v>3.1164395928285744</v>
          </cell>
          <cell r="M73">
            <v>0</v>
          </cell>
          <cell r="N73">
            <v>96.88356040717143</v>
          </cell>
          <cell r="O73">
            <v>0</v>
          </cell>
          <cell r="P73">
            <v>0</v>
          </cell>
          <cell r="Q73">
            <v>0</v>
          </cell>
          <cell r="R73">
            <v>0</v>
          </cell>
          <cell r="S73">
            <v>0</v>
          </cell>
          <cell r="T73">
            <v>0</v>
          </cell>
        </row>
        <row r="74">
          <cell r="B74">
            <v>33939</v>
          </cell>
          <cell r="C74">
            <v>7448658280</v>
          </cell>
          <cell r="D74">
            <v>0</v>
          </cell>
          <cell r="E74">
            <v>225789566940</v>
          </cell>
          <cell r="F74">
            <v>0</v>
          </cell>
          <cell r="G74">
            <v>0</v>
          </cell>
          <cell r="H74">
            <v>0</v>
          </cell>
          <cell r="I74">
            <v>0</v>
          </cell>
          <cell r="J74">
            <v>0</v>
          </cell>
          <cell r="K74">
            <v>0</v>
          </cell>
          <cell r="L74">
            <v>3.1935838445752687</v>
          </cell>
          <cell r="M74">
            <v>0</v>
          </cell>
          <cell r="N74">
            <v>96.806416155424728</v>
          </cell>
          <cell r="O74">
            <v>0</v>
          </cell>
          <cell r="P74">
            <v>0</v>
          </cell>
          <cell r="Q74">
            <v>0</v>
          </cell>
          <cell r="R74">
            <v>0</v>
          </cell>
          <cell r="S74">
            <v>0</v>
          </cell>
          <cell r="T74">
            <v>0</v>
          </cell>
        </row>
        <row r="75">
          <cell r="B75">
            <v>33970</v>
          </cell>
          <cell r="C75">
            <v>9460943821</v>
          </cell>
          <cell r="D75">
            <v>0</v>
          </cell>
          <cell r="E75">
            <v>257059319761</v>
          </cell>
          <cell r="F75">
            <v>0</v>
          </cell>
          <cell r="G75">
            <v>0</v>
          </cell>
          <cell r="H75">
            <v>0</v>
          </cell>
          <cell r="I75">
            <v>0</v>
          </cell>
          <cell r="J75">
            <v>0</v>
          </cell>
          <cell r="K75">
            <v>0</v>
          </cell>
          <cell r="L75">
            <v>3.549802815683154</v>
          </cell>
          <cell r="M75">
            <v>0</v>
          </cell>
          <cell r="N75">
            <v>96.450197184316849</v>
          </cell>
          <cell r="O75">
            <v>0</v>
          </cell>
          <cell r="P75">
            <v>0</v>
          </cell>
          <cell r="Q75">
            <v>0</v>
          </cell>
          <cell r="R75">
            <v>0</v>
          </cell>
          <cell r="S75">
            <v>0</v>
          </cell>
          <cell r="T75">
            <v>0</v>
          </cell>
        </row>
        <row r="76">
          <cell r="B76">
            <v>34001</v>
          </cell>
          <cell r="C76">
            <v>13500100000</v>
          </cell>
          <cell r="D76">
            <v>0</v>
          </cell>
          <cell r="E76">
            <v>358872620000</v>
          </cell>
          <cell r="F76">
            <v>0</v>
          </cell>
          <cell r="G76">
            <v>0</v>
          </cell>
          <cell r="H76">
            <v>0</v>
          </cell>
          <cell r="I76">
            <v>0</v>
          </cell>
          <cell r="J76">
            <v>0</v>
          </cell>
          <cell r="K76">
            <v>0</v>
          </cell>
          <cell r="L76">
            <v>3.6254266961339168</v>
          </cell>
          <cell r="M76">
            <v>0</v>
          </cell>
          <cell r="N76">
            <v>96.374573303866086</v>
          </cell>
          <cell r="O76">
            <v>0</v>
          </cell>
          <cell r="P76">
            <v>0</v>
          </cell>
          <cell r="Q76">
            <v>0</v>
          </cell>
          <cell r="R76">
            <v>0</v>
          </cell>
          <cell r="S76">
            <v>0</v>
          </cell>
          <cell r="T76">
            <v>0</v>
          </cell>
        </row>
        <row r="77">
          <cell r="B77">
            <v>34029</v>
          </cell>
          <cell r="C77">
            <v>19155350000</v>
          </cell>
          <cell r="D77">
            <v>0</v>
          </cell>
          <cell r="E77">
            <v>430394430000</v>
          </cell>
          <cell r="F77">
            <v>0</v>
          </cell>
          <cell r="G77">
            <v>0</v>
          </cell>
          <cell r="H77">
            <v>0</v>
          </cell>
          <cell r="I77">
            <v>0</v>
          </cell>
          <cell r="J77">
            <v>0</v>
          </cell>
          <cell r="K77">
            <v>0</v>
          </cell>
          <cell r="L77">
            <v>4.2610075351388224</v>
          </cell>
          <cell r="M77">
            <v>0</v>
          </cell>
          <cell r="N77">
            <v>95.738992464861184</v>
          </cell>
          <cell r="O77">
            <v>0</v>
          </cell>
          <cell r="P77">
            <v>0</v>
          </cell>
          <cell r="Q77">
            <v>0</v>
          </cell>
          <cell r="R77">
            <v>0</v>
          </cell>
          <cell r="S77">
            <v>0</v>
          </cell>
          <cell r="T77">
            <v>0</v>
          </cell>
        </row>
        <row r="78">
          <cell r="B78">
            <v>34060</v>
          </cell>
          <cell r="C78">
            <v>24400430000</v>
          </cell>
          <cell r="D78">
            <v>0</v>
          </cell>
          <cell r="E78">
            <v>505192730000</v>
          </cell>
          <cell r="F78">
            <v>0</v>
          </cell>
          <cell r="G78">
            <v>0</v>
          </cell>
          <cell r="H78">
            <v>0</v>
          </cell>
          <cell r="I78">
            <v>0</v>
          </cell>
          <cell r="J78">
            <v>0</v>
          </cell>
          <cell r="K78">
            <v>0</v>
          </cell>
          <cell r="L78">
            <v>4.6073914549802719</v>
          </cell>
          <cell r="M78">
            <v>0</v>
          </cell>
          <cell r="N78">
            <v>95.392608545019726</v>
          </cell>
          <cell r="O78">
            <v>0</v>
          </cell>
          <cell r="P78">
            <v>0</v>
          </cell>
          <cell r="Q78">
            <v>0</v>
          </cell>
          <cell r="R78">
            <v>0</v>
          </cell>
          <cell r="S78">
            <v>0</v>
          </cell>
          <cell r="T78">
            <v>0</v>
          </cell>
        </row>
        <row r="79">
          <cell r="B79">
            <v>34090</v>
          </cell>
          <cell r="C79">
            <v>35978060000</v>
          </cell>
          <cell r="D79">
            <v>0</v>
          </cell>
          <cell r="E79">
            <v>660947210000</v>
          </cell>
          <cell r="F79">
            <v>0</v>
          </cell>
          <cell r="G79">
            <v>0</v>
          </cell>
          <cell r="H79">
            <v>0</v>
          </cell>
          <cell r="I79">
            <v>0</v>
          </cell>
          <cell r="J79">
            <v>0</v>
          </cell>
          <cell r="K79">
            <v>0</v>
          </cell>
          <cell r="L79">
            <v>5.1623985452557921</v>
          </cell>
          <cell r="M79">
            <v>0</v>
          </cell>
          <cell r="N79">
            <v>94.837601454744203</v>
          </cell>
          <cell r="O79">
            <v>0</v>
          </cell>
          <cell r="P79">
            <v>0</v>
          </cell>
          <cell r="Q79">
            <v>0</v>
          </cell>
          <cell r="R79">
            <v>0</v>
          </cell>
          <cell r="S79">
            <v>0</v>
          </cell>
          <cell r="T79">
            <v>0</v>
          </cell>
        </row>
        <row r="80">
          <cell r="B80">
            <v>34121</v>
          </cell>
          <cell r="C80">
            <v>53690877566.620003</v>
          </cell>
          <cell r="D80">
            <v>0</v>
          </cell>
          <cell r="E80">
            <v>905159444185.44995</v>
          </cell>
          <cell r="F80">
            <v>0</v>
          </cell>
          <cell r="G80">
            <v>0</v>
          </cell>
          <cell r="H80">
            <v>0</v>
          </cell>
          <cell r="I80">
            <v>0</v>
          </cell>
          <cell r="J80">
            <v>0</v>
          </cell>
          <cell r="K80">
            <v>0</v>
          </cell>
          <cell r="L80">
            <v>5.5995056108979284</v>
          </cell>
          <cell r="M80">
            <v>0</v>
          </cell>
          <cell r="N80">
            <v>94.400494389102079</v>
          </cell>
          <cell r="O80">
            <v>0</v>
          </cell>
          <cell r="P80">
            <v>0</v>
          </cell>
          <cell r="Q80">
            <v>0</v>
          </cell>
          <cell r="R80">
            <v>0</v>
          </cell>
          <cell r="S80">
            <v>0</v>
          </cell>
          <cell r="T80">
            <v>0</v>
          </cell>
        </row>
        <row r="81">
          <cell r="B81">
            <v>34151</v>
          </cell>
          <cell r="C81">
            <v>72282160</v>
          </cell>
          <cell r="D81">
            <v>0</v>
          </cell>
          <cell r="E81">
            <v>1280093710</v>
          </cell>
          <cell r="F81">
            <v>0</v>
          </cell>
          <cell r="G81">
            <v>0</v>
          </cell>
          <cell r="H81">
            <v>0</v>
          </cell>
          <cell r="I81">
            <v>0</v>
          </cell>
          <cell r="J81">
            <v>0</v>
          </cell>
          <cell r="K81">
            <v>0</v>
          </cell>
          <cell r="L81">
            <v>5.3448276920232241</v>
          </cell>
          <cell r="M81">
            <v>0</v>
          </cell>
          <cell r="N81">
            <v>94.65517230797677</v>
          </cell>
          <cell r="O81">
            <v>0</v>
          </cell>
          <cell r="P81">
            <v>0</v>
          </cell>
          <cell r="Q81">
            <v>0</v>
          </cell>
          <cell r="R81">
            <v>0</v>
          </cell>
          <cell r="S81">
            <v>0</v>
          </cell>
          <cell r="T81">
            <v>0</v>
          </cell>
        </row>
        <row r="82">
          <cell r="B82">
            <v>34182</v>
          </cell>
          <cell r="C82">
            <v>109611501.24000001</v>
          </cell>
          <cell r="D82">
            <v>0</v>
          </cell>
          <cell r="E82">
            <v>2162956289.3000002</v>
          </cell>
          <cell r="F82">
            <v>0</v>
          </cell>
          <cell r="G82">
            <v>0</v>
          </cell>
          <cell r="H82">
            <v>0</v>
          </cell>
          <cell r="I82">
            <v>0</v>
          </cell>
          <cell r="J82">
            <v>0</v>
          </cell>
          <cell r="K82">
            <v>0</v>
          </cell>
          <cell r="L82">
            <v>4.8232445120571947</v>
          </cell>
          <cell r="M82">
            <v>0</v>
          </cell>
          <cell r="N82">
            <v>95.176755487942813</v>
          </cell>
          <cell r="O82">
            <v>0</v>
          </cell>
          <cell r="P82">
            <v>0</v>
          </cell>
          <cell r="Q82">
            <v>0</v>
          </cell>
          <cell r="R82">
            <v>0</v>
          </cell>
          <cell r="S82">
            <v>0</v>
          </cell>
          <cell r="T82">
            <v>0</v>
          </cell>
        </row>
        <row r="83">
          <cell r="B83">
            <v>34213</v>
          </cell>
          <cell r="C83">
            <v>168652590.94</v>
          </cell>
          <cell r="D83">
            <v>0</v>
          </cell>
          <cell r="E83">
            <v>2721895548.8499999</v>
          </cell>
          <cell r="F83">
            <v>0</v>
          </cell>
          <cell r="G83">
            <v>0</v>
          </cell>
          <cell r="H83">
            <v>0</v>
          </cell>
          <cell r="I83">
            <v>0</v>
          </cell>
          <cell r="J83">
            <v>0</v>
          </cell>
          <cell r="K83">
            <v>0</v>
          </cell>
          <cell r="L83">
            <v>5.8346231504815105</v>
          </cell>
          <cell r="M83">
            <v>0</v>
          </cell>
          <cell r="N83">
            <v>94.165376849518495</v>
          </cell>
          <cell r="O83">
            <v>0</v>
          </cell>
          <cell r="P83">
            <v>0</v>
          </cell>
          <cell r="Q83">
            <v>0</v>
          </cell>
          <cell r="R83">
            <v>0</v>
          </cell>
          <cell r="S83">
            <v>0</v>
          </cell>
          <cell r="T83">
            <v>0</v>
          </cell>
        </row>
        <row r="84">
          <cell r="B84">
            <v>34243</v>
          </cell>
          <cell r="C84">
            <v>251785810</v>
          </cell>
          <cell r="D84">
            <v>0</v>
          </cell>
          <cell r="E84">
            <v>3645880550</v>
          </cell>
          <cell r="F84">
            <v>0</v>
          </cell>
          <cell r="G84">
            <v>0</v>
          </cell>
          <cell r="H84">
            <v>0</v>
          </cell>
          <cell r="I84">
            <v>0</v>
          </cell>
          <cell r="J84">
            <v>0</v>
          </cell>
          <cell r="K84">
            <v>0</v>
          </cell>
          <cell r="L84">
            <v>6.4599118227246111</v>
          </cell>
          <cell r="M84">
            <v>0</v>
          </cell>
          <cell r="N84">
            <v>93.540088177275393</v>
          </cell>
          <cell r="O84">
            <v>0</v>
          </cell>
          <cell r="P84">
            <v>0</v>
          </cell>
          <cell r="Q84">
            <v>0</v>
          </cell>
          <cell r="R84">
            <v>0</v>
          </cell>
          <cell r="S84">
            <v>0</v>
          </cell>
          <cell r="T84">
            <v>0</v>
          </cell>
        </row>
        <row r="85">
          <cell r="B85">
            <v>34274</v>
          </cell>
          <cell r="C85">
            <v>412713680</v>
          </cell>
          <cell r="D85">
            <v>0</v>
          </cell>
          <cell r="E85">
            <v>5152048930</v>
          </cell>
          <cell r="F85">
            <v>0</v>
          </cell>
          <cell r="G85">
            <v>0</v>
          </cell>
          <cell r="H85">
            <v>0</v>
          </cell>
          <cell r="I85">
            <v>0</v>
          </cell>
          <cell r="J85">
            <v>0</v>
          </cell>
          <cell r="K85">
            <v>0</v>
          </cell>
          <cell r="L85">
            <v>7.4165550073662532</v>
          </cell>
          <cell r="M85">
            <v>0</v>
          </cell>
          <cell r="N85">
            <v>92.583444992633744</v>
          </cell>
          <cell r="O85">
            <v>0</v>
          </cell>
          <cell r="P85">
            <v>0</v>
          </cell>
          <cell r="Q85">
            <v>0</v>
          </cell>
          <cell r="R85">
            <v>0</v>
          </cell>
          <cell r="S85">
            <v>0</v>
          </cell>
          <cell r="T85">
            <v>0</v>
          </cell>
        </row>
        <row r="86">
          <cell r="B86">
            <v>34304</v>
          </cell>
          <cell r="C86">
            <v>698874790</v>
          </cell>
          <cell r="D86">
            <v>0</v>
          </cell>
          <cell r="E86">
            <v>7233936608.1499996</v>
          </cell>
          <cell r="F86">
            <v>0</v>
          </cell>
          <cell r="G86">
            <v>0</v>
          </cell>
          <cell r="H86">
            <v>0</v>
          </cell>
          <cell r="I86">
            <v>0</v>
          </cell>
          <cell r="J86">
            <v>0</v>
          </cell>
          <cell r="K86">
            <v>0</v>
          </cell>
          <cell r="L86">
            <v>8.8099256987627825</v>
          </cell>
          <cell r="M86">
            <v>0</v>
          </cell>
          <cell r="N86">
            <v>91.190074301237217</v>
          </cell>
          <cell r="O86">
            <v>0</v>
          </cell>
          <cell r="P86">
            <v>0</v>
          </cell>
          <cell r="Q86">
            <v>0</v>
          </cell>
          <cell r="R86">
            <v>0</v>
          </cell>
          <cell r="S86">
            <v>0</v>
          </cell>
          <cell r="T86">
            <v>0</v>
          </cell>
        </row>
        <row r="87">
          <cell r="B87">
            <v>34335</v>
          </cell>
          <cell r="C87">
            <v>1358016410</v>
          </cell>
          <cell r="D87">
            <v>0</v>
          </cell>
          <cell r="E87">
            <v>10376002790</v>
          </cell>
          <cell r="F87">
            <v>0</v>
          </cell>
          <cell r="G87">
            <v>0</v>
          </cell>
          <cell r="H87">
            <v>0</v>
          </cell>
          <cell r="I87">
            <v>0</v>
          </cell>
          <cell r="J87">
            <v>0</v>
          </cell>
          <cell r="K87">
            <v>0</v>
          </cell>
          <cell r="L87">
            <v>11.573326980750124</v>
          </cell>
          <cell r="M87">
            <v>0</v>
          </cell>
          <cell r="N87">
            <v>88.426673019249876</v>
          </cell>
          <cell r="O87">
            <v>0</v>
          </cell>
          <cell r="P87">
            <v>0</v>
          </cell>
          <cell r="Q87">
            <v>0</v>
          </cell>
          <cell r="R87">
            <v>0</v>
          </cell>
          <cell r="S87">
            <v>0</v>
          </cell>
          <cell r="T87">
            <v>0</v>
          </cell>
        </row>
        <row r="88">
          <cell r="B88">
            <v>34366</v>
          </cell>
          <cell r="C88">
            <v>1927748330</v>
          </cell>
          <cell r="D88">
            <v>0</v>
          </cell>
          <cell r="E88">
            <v>15982785350</v>
          </cell>
          <cell r="F88">
            <v>0</v>
          </cell>
          <cell r="G88">
            <v>0</v>
          </cell>
          <cell r="H88">
            <v>0</v>
          </cell>
          <cell r="I88">
            <v>0</v>
          </cell>
          <cell r="J88">
            <v>0</v>
          </cell>
          <cell r="K88">
            <v>0</v>
          </cell>
          <cell r="L88">
            <v>10.763209876613795</v>
          </cell>
          <cell r="M88">
            <v>0</v>
          </cell>
          <cell r="N88">
            <v>89.2367901233862</v>
          </cell>
          <cell r="O88">
            <v>0</v>
          </cell>
          <cell r="P88">
            <v>0</v>
          </cell>
          <cell r="Q88">
            <v>0</v>
          </cell>
          <cell r="R88">
            <v>0</v>
          </cell>
          <cell r="S88">
            <v>0</v>
          </cell>
          <cell r="T88">
            <v>0</v>
          </cell>
        </row>
        <row r="89">
          <cell r="B89">
            <v>34394</v>
          </cell>
          <cell r="C89">
            <v>2826499220</v>
          </cell>
          <cell r="D89">
            <v>0</v>
          </cell>
          <cell r="E89">
            <v>24919057730</v>
          </cell>
          <cell r="F89">
            <v>0</v>
          </cell>
          <cell r="G89">
            <v>0</v>
          </cell>
          <cell r="H89">
            <v>0</v>
          </cell>
          <cell r="I89">
            <v>0</v>
          </cell>
          <cell r="J89">
            <v>0</v>
          </cell>
          <cell r="K89">
            <v>0</v>
          </cell>
          <cell r="L89">
            <v>10.187213848666318</v>
          </cell>
          <cell r="M89">
            <v>0</v>
          </cell>
          <cell r="N89">
            <v>89.812786151333682</v>
          </cell>
          <cell r="O89">
            <v>0</v>
          </cell>
          <cell r="P89">
            <v>0</v>
          </cell>
          <cell r="Q89">
            <v>0</v>
          </cell>
          <cell r="R89">
            <v>0</v>
          </cell>
          <cell r="S89">
            <v>0</v>
          </cell>
          <cell r="T89">
            <v>0</v>
          </cell>
        </row>
        <row r="90">
          <cell r="B90">
            <v>34425</v>
          </cell>
          <cell r="C90">
            <v>3402333500</v>
          </cell>
          <cell r="D90">
            <v>0</v>
          </cell>
          <cell r="E90">
            <v>38655748500</v>
          </cell>
          <cell r="F90">
            <v>0</v>
          </cell>
          <cell r="G90">
            <v>0</v>
          </cell>
          <cell r="H90">
            <v>0</v>
          </cell>
          <cell r="I90">
            <v>0</v>
          </cell>
          <cell r="J90">
            <v>0</v>
          </cell>
          <cell r="K90">
            <v>0</v>
          </cell>
          <cell r="L90">
            <v>8.0896068917265413</v>
          </cell>
          <cell r="M90">
            <v>0</v>
          </cell>
          <cell r="N90">
            <v>91.910393108273453</v>
          </cell>
          <cell r="O90">
            <v>0</v>
          </cell>
          <cell r="P90">
            <v>0</v>
          </cell>
          <cell r="Q90">
            <v>0</v>
          </cell>
          <cell r="R90">
            <v>0</v>
          </cell>
          <cell r="S90">
            <v>0</v>
          </cell>
          <cell r="T90">
            <v>0</v>
          </cell>
        </row>
        <row r="91">
          <cell r="B91">
            <v>34455</v>
          </cell>
          <cell r="C91">
            <v>5056289240</v>
          </cell>
          <cell r="D91">
            <v>0</v>
          </cell>
          <cell r="E91">
            <v>58457791002.489998</v>
          </cell>
          <cell r="F91">
            <v>0</v>
          </cell>
          <cell r="G91">
            <v>0</v>
          </cell>
          <cell r="H91">
            <v>0</v>
          </cell>
          <cell r="I91">
            <v>0</v>
          </cell>
          <cell r="J91">
            <v>0</v>
          </cell>
          <cell r="K91">
            <v>0</v>
          </cell>
          <cell r="L91">
            <v>7.9608950026444933</v>
          </cell>
          <cell r="M91">
            <v>0</v>
          </cell>
          <cell r="N91">
            <v>92.039104997355508</v>
          </cell>
          <cell r="O91">
            <v>0</v>
          </cell>
          <cell r="P91">
            <v>0</v>
          </cell>
          <cell r="Q91">
            <v>0</v>
          </cell>
          <cell r="R91">
            <v>0</v>
          </cell>
          <cell r="S91">
            <v>0</v>
          </cell>
          <cell r="T91">
            <v>0</v>
          </cell>
        </row>
        <row r="92">
          <cell r="B92">
            <v>34486</v>
          </cell>
          <cell r="C92">
            <v>2944911.08</v>
          </cell>
          <cell r="D92">
            <v>0</v>
          </cell>
          <cell r="E92">
            <v>31079856.469999999</v>
          </cell>
          <cell r="F92">
            <v>0</v>
          </cell>
          <cell r="G92">
            <v>0</v>
          </cell>
          <cell r="H92">
            <v>0</v>
          </cell>
          <cell r="I92">
            <v>0</v>
          </cell>
          <cell r="J92">
            <v>0</v>
          </cell>
          <cell r="K92">
            <v>0</v>
          </cell>
          <cell r="L92">
            <v>8.6551982336761046</v>
          </cell>
          <cell r="M92">
            <v>0</v>
          </cell>
          <cell r="N92">
            <v>91.344801766323911</v>
          </cell>
          <cell r="O92">
            <v>0</v>
          </cell>
          <cell r="P92">
            <v>0</v>
          </cell>
          <cell r="Q92">
            <v>0</v>
          </cell>
          <cell r="R92">
            <v>0</v>
          </cell>
          <cell r="S92">
            <v>0</v>
          </cell>
          <cell r="T92">
            <v>0</v>
          </cell>
        </row>
        <row r="93">
          <cell r="B93">
            <v>34516</v>
          </cell>
          <cell r="C93">
            <v>3238255.1</v>
          </cell>
          <cell r="D93">
            <v>0</v>
          </cell>
          <cell r="E93">
            <v>31900892.299999997</v>
          </cell>
          <cell r="F93">
            <v>0</v>
          </cell>
          <cell r="G93">
            <v>0</v>
          </cell>
          <cell r="H93">
            <v>0</v>
          </cell>
          <cell r="I93">
            <v>0</v>
          </cell>
          <cell r="J93">
            <v>0</v>
          </cell>
          <cell r="K93">
            <v>0</v>
          </cell>
          <cell r="L93">
            <v>9.2155198392776025</v>
          </cell>
          <cell r="M93">
            <v>0</v>
          </cell>
          <cell r="N93">
            <v>90.784480160722381</v>
          </cell>
          <cell r="O93">
            <v>0</v>
          </cell>
          <cell r="P93">
            <v>0</v>
          </cell>
          <cell r="Q93">
            <v>0</v>
          </cell>
          <cell r="R93">
            <v>0</v>
          </cell>
          <cell r="S93">
            <v>0</v>
          </cell>
          <cell r="T93">
            <v>0</v>
          </cell>
        </row>
        <row r="94">
          <cell r="B94">
            <v>34547</v>
          </cell>
          <cell r="C94">
            <v>4327101.58</v>
          </cell>
          <cell r="D94">
            <v>0</v>
          </cell>
          <cell r="E94">
            <v>34700218.160000004</v>
          </cell>
          <cell r="F94">
            <v>0</v>
          </cell>
          <cell r="G94">
            <v>0</v>
          </cell>
          <cell r="H94">
            <v>0</v>
          </cell>
          <cell r="I94">
            <v>0</v>
          </cell>
          <cell r="J94">
            <v>0</v>
          </cell>
          <cell r="K94">
            <v>0</v>
          </cell>
          <cell r="L94">
            <v>11.087365488655511</v>
          </cell>
          <cell r="M94">
            <v>0</v>
          </cell>
          <cell r="N94">
            <v>88.912634511344493</v>
          </cell>
          <cell r="O94">
            <v>0</v>
          </cell>
          <cell r="P94">
            <v>0</v>
          </cell>
          <cell r="Q94">
            <v>0</v>
          </cell>
          <cell r="R94">
            <v>0</v>
          </cell>
          <cell r="S94">
            <v>0</v>
          </cell>
          <cell r="T94">
            <v>0</v>
          </cell>
        </row>
        <row r="95">
          <cell r="B95">
            <v>34578</v>
          </cell>
          <cell r="C95">
            <v>4721656.3</v>
          </cell>
          <cell r="D95">
            <v>0</v>
          </cell>
          <cell r="E95">
            <v>37128572.290000007</v>
          </cell>
          <cell r="F95">
            <v>0</v>
          </cell>
          <cell r="G95">
            <v>0</v>
          </cell>
          <cell r="H95">
            <v>0</v>
          </cell>
          <cell r="I95">
            <v>0</v>
          </cell>
          <cell r="J95">
            <v>0</v>
          </cell>
          <cell r="K95">
            <v>0</v>
          </cell>
          <cell r="L95">
            <v>11.282271230241802</v>
          </cell>
          <cell r="M95">
            <v>0</v>
          </cell>
          <cell r="N95">
            <v>88.717728769758196</v>
          </cell>
          <cell r="O95">
            <v>0</v>
          </cell>
          <cell r="P95">
            <v>0</v>
          </cell>
          <cell r="Q95">
            <v>0</v>
          </cell>
          <cell r="R95">
            <v>0</v>
          </cell>
          <cell r="S95">
            <v>0</v>
          </cell>
          <cell r="T95">
            <v>0</v>
          </cell>
        </row>
        <row r="96">
          <cell r="B96">
            <v>34608</v>
          </cell>
          <cell r="C96">
            <v>4509310.54</v>
          </cell>
          <cell r="D96">
            <v>0</v>
          </cell>
          <cell r="E96">
            <v>39294889.169999994</v>
          </cell>
          <cell r="F96">
            <v>0</v>
          </cell>
          <cell r="G96">
            <v>0</v>
          </cell>
          <cell r="H96">
            <v>0</v>
          </cell>
          <cell r="I96">
            <v>31800</v>
          </cell>
          <cell r="J96">
            <v>0</v>
          </cell>
          <cell r="K96">
            <v>0</v>
          </cell>
          <cell r="L96">
            <v>10.286774728149574</v>
          </cell>
          <cell r="M96">
            <v>0</v>
          </cell>
          <cell r="N96">
            <v>89.640682156122779</v>
          </cell>
          <cell r="O96">
            <v>0</v>
          </cell>
          <cell r="P96">
            <v>0</v>
          </cell>
          <cell r="Q96">
            <v>0</v>
          </cell>
          <cell r="R96">
            <v>7.2543115727655441E-2</v>
          </cell>
          <cell r="S96">
            <v>0</v>
          </cell>
          <cell r="T96">
            <v>0</v>
          </cell>
        </row>
        <row r="97">
          <cell r="B97">
            <v>34639</v>
          </cell>
          <cell r="C97">
            <v>4633421.0600000005</v>
          </cell>
          <cell r="D97">
            <v>0</v>
          </cell>
          <cell r="E97">
            <v>40979639.620000005</v>
          </cell>
          <cell r="F97">
            <v>0</v>
          </cell>
          <cell r="G97">
            <v>0</v>
          </cell>
          <cell r="H97">
            <v>0</v>
          </cell>
          <cell r="I97">
            <v>37741.24</v>
          </cell>
          <cell r="J97">
            <v>0</v>
          </cell>
          <cell r="K97">
            <v>0</v>
          </cell>
          <cell r="L97">
            <v>10.149703543258152</v>
          </cell>
          <cell r="M97">
            <v>0</v>
          </cell>
          <cell r="N97">
            <v>89.767622684512972</v>
          </cell>
          <cell r="O97">
            <v>0</v>
          </cell>
          <cell r="P97">
            <v>0</v>
          </cell>
          <cell r="Q97">
            <v>0</v>
          </cell>
          <cell r="R97">
            <v>8.2673772228884432E-2</v>
          </cell>
          <cell r="S97">
            <v>0</v>
          </cell>
          <cell r="T97">
            <v>0</v>
          </cell>
        </row>
        <row r="98">
          <cell r="B98">
            <v>34669</v>
          </cell>
          <cell r="C98">
            <v>3331325.29</v>
          </cell>
          <cell r="D98">
            <v>0</v>
          </cell>
          <cell r="E98">
            <v>42663909.719999999</v>
          </cell>
          <cell r="F98">
            <v>0</v>
          </cell>
          <cell r="G98">
            <v>0</v>
          </cell>
          <cell r="H98">
            <v>0</v>
          </cell>
          <cell r="I98">
            <v>26503.14</v>
          </cell>
          <cell r="J98">
            <v>0</v>
          </cell>
          <cell r="K98">
            <v>0</v>
          </cell>
          <cell r="L98">
            <v>7.2385907701749845</v>
          </cell>
          <cell r="M98">
            <v>0</v>
          </cell>
          <cell r="N98">
            <v>92.703820922504633</v>
          </cell>
          <cell r="O98">
            <v>0</v>
          </cell>
          <cell r="P98">
            <v>0</v>
          </cell>
          <cell r="Q98">
            <v>0</v>
          </cell>
          <cell r="R98">
            <v>5.758830732037442E-2</v>
          </cell>
          <cell r="S98">
            <v>0</v>
          </cell>
          <cell r="T98">
            <v>0</v>
          </cell>
        </row>
        <row r="99">
          <cell r="B99">
            <v>34700</v>
          </cell>
          <cell r="C99">
            <v>3035293.2600000002</v>
          </cell>
          <cell r="D99">
            <v>0</v>
          </cell>
          <cell r="E99">
            <v>44433397.00999999</v>
          </cell>
          <cell r="F99">
            <v>0</v>
          </cell>
          <cell r="G99">
            <v>0</v>
          </cell>
          <cell r="H99">
            <v>0</v>
          </cell>
          <cell r="I99">
            <v>26131.05</v>
          </cell>
          <cell r="J99">
            <v>0</v>
          </cell>
          <cell r="K99">
            <v>0</v>
          </cell>
          <cell r="L99">
            <v>6.3907878283181221</v>
          </cell>
          <cell r="M99">
            <v>0</v>
          </cell>
          <cell r="N99">
            <v>93.55419343643085</v>
          </cell>
          <cell r="O99">
            <v>0</v>
          </cell>
          <cell r="P99">
            <v>0</v>
          </cell>
          <cell r="Q99">
            <v>0</v>
          </cell>
          <cell r="R99">
            <v>5.5018735251028843E-2</v>
          </cell>
          <cell r="S99">
            <v>0</v>
          </cell>
          <cell r="T99">
            <v>0</v>
          </cell>
        </row>
        <row r="100">
          <cell r="B100">
            <v>34731</v>
          </cell>
          <cell r="C100">
            <v>2737551.58</v>
          </cell>
          <cell r="D100">
            <v>0</v>
          </cell>
          <cell r="E100">
            <v>45525534.239999995</v>
          </cell>
          <cell r="F100">
            <v>0</v>
          </cell>
          <cell r="G100">
            <v>0</v>
          </cell>
          <cell r="H100">
            <v>0</v>
          </cell>
          <cell r="I100">
            <v>28014.16</v>
          </cell>
          <cell r="J100">
            <v>0</v>
          </cell>
          <cell r="K100">
            <v>0</v>
          </cell>
          <cell r="L100">
            <v>5.668853227890378</v>
          </cell>
          <cell r="M100">
            <v>0</v>
          </cell>
          <cell r="N100">
            <v>94.273135751421307</v>
          </cell>
          <cell r="O100">
            <v>0</v>
          </cell>
          <cell r="P100">
            <v>0</v>
          </cell>
          <cell r="Q100">
            <v>0</v>
          </cell>
          <cell r="R100">
            <v>5.8011020688288735E-2</v>
          </cell>
          <cell r="S100">
            <v>0</v>
          </cell>
          <cell r="T100">
            <v>0</v>
          </cell>
        </row>
        <row r="101">
          <cell r="B101">
            <v>34759</v>
          </cell>
          <cell r="C101">
            <v>2491829.8199999998</v>
          </cell>
          <cell r="D101">
            <v>0</v>
          </cell>
          <cell r="E101">
            <v>44653857.649999999</v>
          </cell>
          <cell r="F101">
            <v>0</v>
          </cell>
          <cell r="G101">
            <v>0</v>
          </cell>
          <cell r="H101">
            <v>0</v>
          </cell>
          <cell r="I101">
            <v>32859.339999999997</v>
          </cell>
          <cell r="J101">
            <v>0</v>
          </cell>
          <cell r="K101">
            <v>0</v>
          </cell>
          <cell r="L101">
            <v>5.2817010876473827</v>
          </cell>
          <cell r="M101">
            <v>0</v>
          </cell>
          <cell r="N101">
            <v>94.64865000999805</v>
          </cell>
          <cell r="O101">
            <v>0</v>
          </cell>
          <cell r="P101">
            <v>0</v>
          </cell>
          <cell r="Q101">
            <v>0</v>
          </cell>
          <cell r="R101">
            <v>6.964890235456575E-2</v>
          </cell>
          <cell r="S101">
            <v>0</v>
          </cell>
          <cell r="T101">
            <v>0</v>
          </cell>
        </row>
        <row r="102">
          <cell r="B102">
            <v>34790</v>
          </cell>
          <cell r="C102">
            <v>2752714.59</v>
          </cell>
          <cell r="D102">
            <v>0</v>
          </cell>
          <cell r="E102">
            <v>45375791.720000006</v>
          </cell>
          <cell r="F102">
            <v>0</v>
          </cell>
          <cell r="G102">
            <v>0</v>
          </cell>
          <cell r="H102">
            <v>0</v>
          </cell>
          <cell r="I102">
            <v>37134.559999999998</v>
          </cell>
          <cell r="J102">
            <v>0</v>
          </cell>
          <cell r="K102">
            <v>0</v>
          </cell>
          <cell r="L102">
            <v>5.7151001009820055</v>
          </cell>
          <cell r="M102">
            <v>0</v>
          </cell>
          <cell r="N102">
            <v>94.207802284765933</v>
          </cell>
          <cell r="O102">
            <v>0</v>
          </cell>
          <cell r="P102">
            <v>0</v>
          </cell>
          <cell r="Q102">
            <v>0</v>
          </cell>
          <cell r="R102">
            <v>7.7097614252090829E-2</v>
          </cell>
          <cell r="S102">
            <v>0</v>
          </cell>
          <cell r="T102">
            <v>0</v>
          </cell>
        </row>
        <row r="103">
          <cell r="B103">
            <v>34820</v>
          </cell>
          <cell r="C103">
            <v>2735689.4299999997</v>
          </cell>
          <cell r="D103">
            <v>0</v>
          </cell>
          <cell r="E103">
            <v>46731221.199999996</v>
          </cell>
          <cell r="F103">
            <v>0</v>
          </cell>
          <cell r="G103">
            <v>0</v>
          </cell>
          <cell r="H103">
            <v>0</v>
          </cell>
          <cell r="I103">
            <v>49690.18</v>
          </cell>
          <cell r="J103">
            <v>0</v>
          </cell>
          <cell r="K103">
            <v>0</v>
          </cell>
          <cell r="L103">
            <v>5.5247924640407078</v>
          </cell>
          <cell r="M103">
            <v>0</v>
          </cell>
          <cell r="N103">
            <v>94.374856988492056</v>
          </cell>
          <cell r="O103">
            <v>0</v>
          </cell>
          <cell r="P103">
            <v>0</v>
          </cell>
          <cell r="Q103">
            <v>0</v>
          </cell>
          <cell r="R103">
            <v>0.10035054746723435</v>
          </cell>
          <cell r="S103">
            <v>0</v>
          </cell>
          <cell r="T103">
            <v>0</v>
          </cell>
        </row>
        <row r="104">
          <cell r="B104">
            <v>34851</v>
          </cell>
          <cell r="C104">
            <v>2631617.92</v>
          </cell>
          <cell r="D104">
            <v>0</v>
          </cell>
          <cell r="E104">
            <v>46981972.620000005</v>
          </cell>
          <cell r="F104">
            <v>0</v>
          </cell>
          <cell r="G104">
            <v>0</v>
          </cell>
          <cell r="H104">
            <v>0</v>
          </cell>
          <cell r="I104">
            <v>57032.56</v>
          </cell>
          <cell r="J104">
            <v>0</v>
          </cell>
          <cell r="K104">
            <v>0</v>
          </cell>
          <cell r="L104">
            <v>5.2981375222570941</v>
          </cell>
          <cell r="M104">
            <v>0</v>
          </cell>
          <cell r="N104">
            <v>94.587040966675531</v>
          </cell>
          <cell r="O104">
            <v>0</v>
          </cell>
          <cell r="P104">
            <v>0</v>
          </cell>
          <cell r="Q104">
            <v>0</v>
          </cell>
          <cell r="R104">
            <v>0.11482151106737375</v>
          </cell>
          <cell r="S104">
            <v>0</v>
          </cell>
          <cell r="T104">
            <v>0</v>
          </cell>
        </row>
        <row r="105">
          <cell r="B105">
            <v>34881</v>
          </cell>
          <cell r="C105">
            <v>2662368.7999999998</v>
          </cell>
          <cell r="D105">
            <v>0</v>
          </cell>
          <cell r="E105">
            <v>49001691.93</v>
          </cell>
          <cell r="F105">
            <v>0</v>
          </cell>
          <cell r="G105">
            <v>0</v>
          </cell>
          <cell r="H105">
            <v>0</v>
          </cell>
          <cell r="I105">
            <v>57248.17</v>
          </cell>
          <cell r="J105">
            <v>0</v>
          </cell>
          <cell r="K105">
            <v>0</v>
          </cell>
          <cell r="L105">
            <v>5.1475278886455236</v>
          </cell>
          <cell r="M105">
            <v>0</v>
          </cell>
          <cell r="N105">
            <v>94.741786262102877</v>
          </cell>
          <cell r="O105">
            <v>0</v>
          </cell>
          <cell r="P105">
            <v>0</v>
          </cell>
          <cell r="Q105">
            <v>0</v>
          </cell>
          <cell r="R105">
            <v>0.1106858492515838</v>
          </cell>
          <cell r="S105">
            <v>0</v>
          </cell>
          <cell r="T105">
            <v>0</v>
          </cell>
        </row>
        <row r="106">
          <cell r="B106">
            <v>34912</v>
          </cell>
          <cell r="C106">
            <v>2777750.04</v>
          </cell>
          <cell r="D106">
            <v>0</v>
          </cell>
          <cell r="E106">
            <v>54509900.599999994</v>
          </cell>
          <cell r="F106">
            <v>0</v>
          </cell>
          <cell r="G106">
            <v>0</v>
          </cell>
          <cell r="H106">
            <v>0</v>
          </cell>
          <cell r="I106">
            <v>56796.02</v>
          </cell>
          <cell r="J106">
            <v>0</v>
          </cell>
          <cell r="K106">
            <v>0</v>
          </cell>
          <cell r="L106">
            <v>4.843973918642047</v>
          </cell>
          <cell r="M106">
            <v>0</v>
          </cell>
          <cell r="N106">
            <v>95.056982454105338</v>
          </cell>
          <cell r="O106">
            <v>0</v>
          </cell>
          <cell r="P106">
            <v>0</v>
          </cell>
          <cell r="Q106">
            <v>0</v>
          </cell>
          <cell r="R106">
            <v>9.9043627252606237E-2</v>
          </cell>
          <cell r="S106">
            <v>0</v>
          </cell>
          <cell r="T106">
            <v>0</v>
          </cell>
        </row>
        <row r="107">
          <cell r="B107">
            <v>34943</v>
          </cell>
          <cell r="C107">
            <v>2176514.7999999998</v>
          </cell>
          <cell r="D107">
            <v>0</v>
          </cell>
          <cell r="E107">
            <v>58661232.819999993</v>
          </cell>
          <cell r="F107">
            <v>4773532.43</v>
          </cell>
          <cell r="G107">
            <v>127398.87</v>
          </cell>
          <cell r="H107">
            <v>0</v>
          </cell>
          <cell r="I107">
            <v>65728.649999999994</v>
          </cell>
          <cell r="J107">
            <v>0</v>
          </cell>
          <cell r="K107">
            <v>0</v>
          </cell>
          <cell r="L107">
            <v>3.3075516980906086</v>
          </cell>
          <cell r="M107">
            <v>0</v>
          </cell>
          <cell r="N107">
            <v>89.144838448091207</v>
          </cell>
          <cell r="O107">
            <v>7.2541226435662605</v>
          </cell>
          <cell r="P107">
            <v>0.19360233562543416</v>
          </cell>
          <cell r="Q107">
            <v>0</v>
          </cell>
          <cell r="R107">
            <v>9.9884874626491524E-2</v>
          </cell>
          <cell r="S107">
            <v>0</v>
          </cell>
          <cell r="T107">
            <v>0</v>
          </cell>
        </row>
        <row r="108">
          <cell r="B108">
            <v>34973</v>
          </cell>
          <cell r="C108">
            <v>1753823.3399999999</v>
          </cell>
          <cell r="D108">
            <v>0</v>
          </cell>
          <cell r="E108">
            <v>53698974.790000007</v>
          </cell>
          <cell r="F108">
            <v>7999749.0099999998</v>
          </cell>
          <cell r="G108">
            <v>57589.48</v>
          </cell>
          <cell r="H108">
            <v>0</v>
          </cell>
          <cell r="I108">
            <v>72095.58</v>
          </cell>
          <cell r="J108">
            <v>0</v>
          </cell>
          <cell r="K108">
            <v>0</v>
          </cell>
          <cell r="L108">
            <v>2.7583544636861617</v>
          </cell>
          <cell r="M108">
            <v>0</v>
          </cell>
          <cell r="N108">
            <v>84.455944580693739</v>
          </cell>
          <cell r="O108">
            <v>12.581736647490651</v>
          </cell>
          <cell r="P108">
            <v>9.0574800549389961E-2</v>
          </cell>
          <cell r="Q108">
            <v>0</v>
          </cell>
          <cell r="R108">
            <v>0.11338950758007518</v>
          </cell>
          <cell r="S108">
            <v>0</v>
          </cell>
          <cell r="T108">
            <v>0</v>
          </cell>
        </row>
        <row r="109">
          <cell r="B109">
            <v>35004</v>
          </cell>
          <cell r="C109">
            <v>1771674.38</v>
          </cell>
          <cell r="D109">
            <v>0</v>
          </cell>
          <cell r="E109">
            <v>51598831.529999994</v>
          </cell>
          <cell r="F109">
            <v>8768226.5299999993</v>
          </cell>
          <cell r="G109">
            <v>235514.6</v>
          </cell>
          <cell r="H109">
            <v>0</v>
          </cell>
          <cell r="I109">
            <v>72535.55</v>
          </cell>
          <cell r="J109">
            <v>0</v>
          </cell>
          <cell r="K109">
            <v>0</v>
          </cell>
          <cell r="L109">
            <v>2.8370947333381267</v>
          </cell>
          <cell r="M109">
            <v>0</v>
          </cell>
          <cell r="N109">
            <v>82.628486832983526</v>
          </cell>
          <cell r="O109">
            <v>14.041118159070876</v>
          </cell>
          <cell r="P109">
            <v>0.37714449044763837</v>
          </cell>
          <cell r="Q109">
            <v>0</v>
          </cell>
          <cell r="R109">
            <v>0.1161557841598321</v>
          </cell>
          <cell r="S109">
            <v>0</v>
          </cell>
          <cell r="T109">
            <v>0</v>
          </cell>
        </row>
        <row r="110">
          <cell r="B110">
            <v>35034</v>
          </cell>
          <cell r="C110">
            <v>1713278.5899999999</v>
          </cell>
          <cell r="D110">
            <v>0</v>
          </cell>
          <cell r="E110">
            <v>51647449.509999998</v>
          </cell>
          <cell r="F110">
            <v>8192086.4300000006</v>
          </cell>
          <cell r="G110">
            <v>226678.47</v>
          </cell>
          <cell r="H110">
            <v>0</v>
          </cell>
          <cell r="I110">
            <v>107159.6</v>
          </cell>
          <cell r="J110">
            <v>0</v>
          </cell>
          <cell r="K110">
            <v>0</v>
          </cell>
          <cell r="L110">
            <v>2.7684137338525239</v>
          </cell>
          <cell r="M110">
            <v>0</v>
          </cell>
          <cell r="N110">
            <v>83.454908837644908</v>
          </cell>
          <cell r="O110">
            <v>13.237242742710569</v>
          </cell>
          <cell r="P110">
            <v>0.36628006278691505</v>
          </cell>
          <cell r="Q110">
            <v>0</v>
          </cell>
          <cell r="R110">
            <v>0.17315462300509044</v>
          </cell>
          <cell r="S110">
            <v>0</v>
          </cell>
          <cell r="T110">
            <v>0</v>
          </cell>
        </row>
        <row r="111">
          <cell r="B111">
            <v>35065</v>
          </cell>
          <cell r="C111">
            <v>2219498.2800000003</v>
          </cell>
          <cell r="D111">
            <v>0</v>
          </cell>
          <cell r="E111">
            <v>55244126.370000005</v>
          </cell>
          <cell r="F111">
            <v>8523473.5500000007</v>
          </cell>
          <cell r="G111">
            <v>210353.43</v>
          </cell>
          <cell r="H111">
            <v>0</v>
          </cell>
          <cell r="I111">
            <v>86702.3</v>
          </cell>
          <cell r="J111">
            <v>0</v>
          </cell>
          <cell r="K111">
            <v>0</v>
          </cell>
          <cell r="L111">
            <v>3.3484598481017387</v>
          </cell>
          <cell r="M111">
            <v>0</v>
          </cell>
          <cell r="N111">
            <v>83.344393938166704</v>
          </cell>
          <cell r="O111">
            <v>12.858991243972573</v>
          </cell>
          <cell r="P111">
            <v>0.31735100703276037</v>
          </cell>
          <cell r="Q111">
            <v>0</v>
          </cell>
          <cell r="R111">
            <v>0.1308039627262389</v>
          </cell>
          <cell r="S111">
            <v>0</v>
          </cell>
          <cell r="T111">
            <v>0</v>
          </cell>
        </row>
        <row r="112">
          <cell r="B112">
            <v>35096</v>
          </cell>
          <cell r="C112">
            <v>2298783.92</v>
          </cell>
          <cell r="D112">
            <v>0</v>
          </cell>
          <cell r="E112">
            <v>57963922.109999999</v>
          </cell>
          <cell r="F112">
            <v>8216398.0100000007</v>
          </cell>
          <cell r="G112">
            <v>201122.17</v>
          </cell>
          <cell r="H112">
            <v>0</v>
          </cell>
          <cell r="I112">
            <v>91027.48</v>
          </cell>
          <cell r="J112">
            <v>0</v>
          </cell>
          <cell r="K112">
            <v>0</v>
          </cell>
          <cell r="L112">
            <v>3.3426523389586911</v>
          </cell>
          <cell r="M112">
            <v>0</v>
          </cell>
          <cell r="N112">
            <v>84.285103149760545</v>
          </cell>
          <cell r="O112">
            <v>11.94743089465409</v>
          </cell>
          <cell r="P112">
            <v>0.2924509285618056</v>
          </cell>
          <cell r="Q112">
            <v>0</v>
          </cell>
          <cell r="R112">
            <v>0.13236268806487714</v>
          </cell>
          <cell r="S112">
            <v>0</v>
          </cell>
          <cell r="T112">
            <v>0</v>
          </cell>
        </row>
        <row r="113">
          <cell r="B113">
            <v>35125</v>
          </cell>
          <cell r="C113">
            <v>2194097.83</v>
          </cell>
          <cell r="D113">
            <v>0</v>
          </cell>
          <cell r="E113">
            <v>64898245.210000008</v>
          </cell>
          <cell r="F113">
            <v>4102165.61</v>
          </cell>
          <cell r="G113">
            <v>311637.2</v>
          </cell>
          <cell r="H113">
            <v>0</v>
          </cell>
          <cell r="I113">
            <v>96803.74</v>
          </cell>
          <cell r="J113">
            <v>0</v>
          </cell>
          <cell r="K113">
            <v>0</v>
          </cell>
          <cell r="L113">
            <v>3.0642562109011573</v>
          </cell>
          <cell r="M113">
            <v>0</v>
          </cell>
          <cell r="N113">
            <v>90.636273479805965</v>
          </cell>
          <cell r="O113">
            <v>5.7290455679397096</v>
          </cell>
          <cell r="P113">
            <v>0.43522955658173462</v>
          </cell>
          <cell r="Q113">
            <v>0</v>
          </cell>
          <cell r="R113">
            <v>0.13519518477143785</v>
          </cell>
          <cell r="S113">
            <v>0</v>
          </cell>
          <cell r="T113">
            <v>0</v>
          </cell>
        </row>
        <row r="114">
          <cell r="B114">
            <v>35156</v>
          </cell>
          <cell r="C114">
            <v>2274611.39</v>
          </cell>
          <cell r="D114">
            <v>0</v>
          </cell>
          <cell r="E114">
            <v>66755524.160000004</v>
          </cell>
          <cell r="F114">
            <v>4011204.6599999997</v>
          </cell>
          <cell r="G114">
            <v>358340.47</v>
          </cell>
          <cell r="H114">
            <v>0</v>
          </cell>
          <cell r="I114">
            <v>112141.54</v>
          </cell>
          <cell r="J114">
            <v>0</v>
          </cell>
          <cell r="K114">
            <v>0</v>
          </cell>
          <cell r="L114">
            <v>3.0942116809358016</v>
          </cell>
          <cell r="M114">
            <v>0</v>
          </cell>
          <cell r="N114">
            <v>90.809236043992598</v>
          </cell>
          <cell r="O114">
            <v>5.4565436400088183</v>
          </cell>
          <cell r="P114">
            <v>0.48745964822853771</v>
          </cell>
          <cell r="Q114">
            <v>0</v>
          </cell>
          <cell r="R114">
            <v>0.15254898683424312</v>
          </cell>
          <cell r="S114">
            <v>0</v>
          </cell>
          <cell r="T114">
            <v>0</v>
          </cell>
        </row>
        <row r="115">
          <cell r="B115">
            <v>35186</v>
          </cell>
          <cell r="C115">
            <v>2574554.65</v>
          </cell>
          <cell r="D115">
            <v>0</v>
          </cell>
          <cell r="E115">
            <v>68632479.180000007</v>
          </cell>
          <cell r="F115">
            <v>4580963.18</v>
          </cell>
          <cell r="G115">
            <v>406330.84</v>
          </cell>
          <cell r="H115">
            <v>0</v>
          </cell>
          <cell r="I115">
            <v>114686.39</v>
          </cell>
          <cell r="J115">
            <v>0</v>
          </cell>
          <cell r="K115">
            <v>0</v>
          </cell>
          <cell r="L115">
            <v>3.3738538960846105</v>
          </cell>
          <cell r="M115">
            <v>0</v>
          </cell>
          <cell r="N115">
            <v>89.940198892025435</v>
          </cell>
          <cell r="O115">
            <v>6.003174363637279</v>
          </cell>
          <cell r="P115">
            <v>0.53248078755420181</v>
          </cell>
          <cell r="Q115">
            <v>0</v>
          </cell>
          <cell r="R115">
            <v>0.15029206069848977</v>
          </cell>
          <cell r="S115">
            <v>0</v>
          </cell>
          <cell r="T115">
            <v>0</v>
          </cell>
        </row>
        <row r="116">
          <cell r="B116">
            <v>35217</v>
          </cell>
          <cell r="C116">
            <v>2939707.4699999997</v>
          </cell>
          <cell r="D116">
            <v>0</v>
          </cell>
          <cell r="E116">
            <v>71791632.320000008</v>
          </cell>
          <cell r="F116">
            <v>4572605.22</v>
          </cell>
          <cell r="G116">
            <v>671437.37</v>
          </cell>
          <cell r="H116">
            <v>0</v>
          </cell>
          <cell r="I116">
            <v>118923.91</v>
          </cell>
          <cell r="J116">
            <v>0</v>
          </cell>
          <cell r="K116">
            <v>0</v>
          </cell>
          <cell r="L116">
            <v>3.6703076737516249</v>
          </cell>
          <cell r="M116">
            <v>0</v>
          </cell>
          <cell r="N116">
            <v>89.633877419528147</v>
          </cell>
          <cell r="O116">
            <v>5.709026561068927</v>
          </cell>
          <cell r="P116">
            <v>0.83830849045487132</v>
          </cell>
          <cell r="Q116">
            <v>0</v>
          </cell>
          <cell r="R116">
            <v>0.14847985519645857</v>
          </cell>
          <cell r="S116">
            <v>0</v>
          </cell>
          <cell r="T116">
            <v>0</v>
          </cell>
        </row>
        <row r="117">
          <cell r="B117">
            <v>35247</v>
          </cell>
          <cell r="C117">
            <v>1797567.01</v>
          </cell>
          <cell r="D117">
            <v>0</v>
          </cell>
          <cell r="E117">
            <v>75847571.450000003</v>
          </cell>
          <cell r="F117">
            <v>2005291.41</v>
          </cell>
          <cell r="G117">
            <v>725372.52</v>
          </cell>
          <cell r="H117">
            <v>0</v>
          </cell>
          <cell r="I117">
            <v>124384.75</v>
          </cell>
          <cell r="J117">
            <v>0</v>
          </cell>
          <cell r="K117">
            <v>0</v>
          </cell>
          <cell r="L117">
            <v>2.2329973057998038</v>
          </cell>
          <cell r="M117">
            <v>0</v>
          </cell>
          <cell r="N117">
            <v>94.220366616156412</v>
          </cell>
          <cell r="O117">
            <v>2.4910394388432224</v>
          </cell>
          <cell r="P117">
            <v>0.90108178101311176</v>
          </cell>
          <cell r="Q117">
            <v>0</v>
          </cell>
          <cell r="R117">
            <v>0.15451485818744645</v>
          </cell>
          <cell r="S117">
            <v>0</v>
          </cell>
          <cell r="T117">
            <v>0</v>
          </cell>
        </row>
        <row r="118">
          <cell r="B118">
            <v>35278</v>
          </cell>
          <cell r="C118">
            <v>3228823.7</v>
          </cell>
          <cell r="D118">
            <v>0</v>
          </cell>
          <cell r="E118">
            <v>80986685.629999995</v>
          </cell>
          <cell r="F118">
            <v>6506213.5299999993</v>
          </cell>
          <cell r="G118">
            <v>767844.5</v>
          </cell>
          <cell r="H118">
            <v>0</v>
          </cell>
          <cell r="I118">
            <v>139410.07</v>
          </cell>
          <cell r="J118">
            <v>0</v>
          </cell>
          <cell r="K118">
            <v>0</v>
          </cell>
          <cell r="L118">
            <v>3.5238019571555963</v>
          </cell>
          <cell r="M118">
            <v>0</v>
          </cell>
          <cell r="N118">
            <v>88.38545174409461</v>
          </cell>
          <cell r="O118">
            <v>7.1006069395136739</v>
          </cell>
          <cell r="P118">
            <v>0.83799309076279405</v>
          </cell>
          <cell r="Q118">
            <v>0</v>
          </cell>
          <cell r="R118">
            <v>0.15214626847331389</v>
          </cell>
          <cell r="S118">
            <v>0</v>
          </cell>
          <cell r="T118">
            <v>0</v>
          </cell>
        </row>
        <row r="119">
          <cell r="B119">
            <v>35309</v>
          </cell>
          <cell r="C119">
            <v>3559173.94</v>
          </cell>
          <cell r="D119">
            <v>0</v>
          </cell>
          <cell r="E119">
            <v>82585895.390000001</v>
          </cell>
          <cell r="F119">
            <v>6845805.0500000007</v>
          </cell>
          <cell r="G119">
            <v>760341.83</v>
          </cell>
          <cell r="H119">
            <v>0</v>
          </cell>
          <cell r="I119">
            <v>161100.39000000001</v>
          </cell>
          <cell r="J119">
            <v>0</v>
          </cell>
          <cell r="K119">
            <v>0</v>
          </cell>
          <cell r="L119">
            <v>3.789890473216162</v>
          </cell>
          <cell r="M119">
            <v>0</v>
          </cell>
          <cell r="N119">
            <v>87.939365548565334</v>
          </cell>
          <cell r="O119">
            <v>7.2895710571790984</v>
          </cell>
          <cell r="P119">
            <v>0.80962951136485972</v>
          </cell>
          <cell r="Q119">
            <v>0</v>
          </cell>
          <cell r="R119">
            <v>0.1715434096745517</v>
          </cell>
          <cell r="S119">
            <v>0</v>
          </cell>
          <cell r="T119">
            <v>0</v>
          </cell>
        </row>
        <row r="120">
          <cell r="B120">
            <v>35339</v>
          </cell>
          <cell r="C120">
            <v>3536276.8</v>
          </cell>
          <cell r="D120">
            <v>0</v>
          </cell>
          <cell r="E120">
            <v>84460298.579999998</v>
          </cell>
          <cell r="F120">
            <v>7257310.2799999993</v>
          </cell>
          <cell r="G120">
            <v>746035.87</v>
          </cell>
          <cell r="H120">
            <v>0</v>
          </cell>
          <cell r="I120">
            <v>165342.20000000001</v>
          </cell>
          <cell r="J120">
            <v>0</v>
          </cell>
          <cell r="K120">
            <v>0</v>
          </cell>
          <cell r="L120">
            <v>3.6772912201735184</v>
          </cell>
          <cell r="M120">
            <v>0</v>
          </cell>
          <cell r="N120">
            <v>87.828281547832418</v>
          </cell>
          <cell r="O120">
            <v>7.5467065741909716</v>
          </cell>
          <cell r="P120">
            <v>0.77578518590103362</v>
          </cell>
          <cell r="Q120">
            <v>0</v>
          </cell>
          <cell r="R120">
            <v>0.17193547190202246</v>
          </cell>
          <cell r="S120">
            <v>0</v>
          </cell>
          <cell r="T120">
            <v>0</v>
          </cell>
        </row>
        <row r="121">
          <cell r="B121">
            <v>35370</v>
          </cell>
          <cell r="C121">
            <v>4013046.89</v>
          </cell>
          <cell r="D121">
            <v>0</v>
          </cell>
          <cell r="E121">
            <v>88805744.320000008</v>
          </cell>
          <cell r="F121">
            <v>7515624.21</v>
          </cell>
          <cell r="G121">
            <v>771379.98</v>
          </cell>
          <cell r="H121">
            <v>0</v>
          </cell>
          <cell r="I121">
            <v>177911.74</v>
          </cell>
          <cell r="J121">
            <v>0</v>
          </cell>
          <cell r="K121">
            <v>0</v>
          </cell>
          <cell r="L121">
            <v>3.9621840504445034</v>
          </cell>
          <cell r="M121">
            <v>0</v>
          </cell>
          <cell r="N121">
            <v>87.680187492789685</v>
          </cell>
          <cell r="O121">
            <v>7.420368410895037</v>
          </cell>
          <cell r="P121">
            <v>0.76160322502192346</v>
          </cell>
          <cell r="Q121">
            <v>0</v>
          </cell>
          <cell r="R121">
            <v>0.17565682084886614</v>
          </cell>
          <cell r="S121">
            <v>0</v>
          </cell>
          <cell r="T121">
            <v>0</v>
          </cell>
        </row>
        <row r="122">
          <cell r="B122">
            <v>35400</v>
          </cell>
          <cell r="C122">
            <v>4511236.83</v>
          </cell>
          <cell r="D122">
            <v>0</v>
          </cell>
          <cell r="E122">
            <v>96835703.189999998</v>
          </cell>
          <cell r="F122">
            <v>12957199.380000001</v>
          </cell>
          <cell r="G122">
            <v>1419790.44</v>
          </cell>
          <cell r="H122">
            <v>0</v>
          </cell>
          <cell r="I122">
            <v>184034.79</v>
          </cell>
          <cell r="J122">
            <v>0</v>
          </cell>
          <cell r="K122">
            <v>0</v>
          </cell>
          <cell r="L122">
            <v>3.8920852802486134</v>
          </cell>
          <cell r="M122">
            <v>0</v>
          </cell>
          <cell r="N122">
            <v>83.545340045541934</v>
          </cell>
          <cell r="O122">
            <v>11.178868873559994</v>
          </cell>
          <cell r="P122">
            <v>1.2249291448885653</v>
          </cell>
          <cell r="Q122">
            <v>0</v>
          </cell>
          <cell r="R122">
            <v>0.15877665576086475</v>
          </cell>
          <cell r="S122">
            <v>0</v>
          </cell>
          <cell r="T122">
            <v>0</v>
          </cell>
        </row>
        <row r="123">
          <cell r="B123">
            <v>35431</v>
          </cell>
          <cell r="C123">
            <v>6224684.8199999994</v>
          </cell>
          <cell r="D123">
            <v>0</v>
          </cell>
          <cell r="E123">
            <v>100689593.27</v>
          </cell>
          <cell r="F123">
            <v>11405324.729999999</v>
          </cell>
          <cell r="G123">
            <v>993717.25</v>
          </cell>
          <cell r="H123">
            <v>0</v>
          </cell>
          <cell r="I123">
            <v>201281.89</v>
          </cell>
          <cell r="J123">
            <v>0</v>
          </cell>
          <cell r="K123">
            <v>0</v>
          </cell>
          <cell r="L123">
            <v>5.2083048580819611</v>
          </cell>
          <cell r="M123">
            <v>0</v>
          </cell>
          <cell r="N123">
            <v>84.248779327984963</v>
          </cell>
          <cell r="O123">
            <v>9.5430387107152086</v>
          </cell>
          <cell r="P123">
            <v>0.83146095431300049</v>
          </cell>
          <cell r="Q123">
            <v>0</v>
          </cell>
          <cell r="R123">
            <v>0.16841614890485637</v>
          </cell>
          <cell r="S123">
            <v>0</v>
          </cell>
          <cell r="T123">
            <v>0</v>
          </cell>
        </row>
        <row r="124">
          <cell r="B124">
            <v>35462</v>
          </cell>
          <cell r="C124">
            <v>6755504.540000001</v>
          </cell>
          <cell r="D124">
            <v>0</v>
          </cell>
          <cell r="E124">
            <v>100399442.14999999</v>
          </cell>
          <cell r="F124">
            <v>11683072.67</v>
          </cell>
          <cell r="G124">
            <v>1054430.8500000001</v>
          </cell>
          <cell r="H124">
            <v>0</v>
          </cell>
          <cell r="I124">
            <v>214903.07</v>
          </cell>
          <cell r="J124">
            <v>0</v>
          </cell>
          <cell r="K124">
            <v>0</v>
          </cell>
          <cell r="L124">
            <v>5.6245553294736634</v>
          </cell>
          <cell r="M124">
            <v>0</v>
          </cell>
          <cell r="N124">
            <v>83.591420015678821</v>
          </cell>
          <cell r="O124">
            <v>9.7271918420880219</v>
          </cell>
          <cell r="P124">
            <v>0.87790699004236694</v>
          </cell>
          <cell r="Q124">
            <v>0</v>
          </cell>
          <cell r="R124">
            <v>0.17892582271712182</v>
          </cell>
          <cell r="S124">
            <v>0</v>
          </cell>
          <cell r="T124">
            <v>0</v>
          </cell>
        </row>
        <row r="125">
          <cell r="B125">
            <v>35490</v>
          </cell>
          <cell r="C125">
            <v>7877632.7700000005</v>
          </cell>
          <cell r="D125">
            <v>0</v>
          </cell>
          <cell r="E125">
            <v>100864844.66</v>
          </cell>
          <cell r="F125">
            <v>12277797.569999998</v>
          </cell>
          <cell r="G125">
            <v>1058246.9099999999</v>
          </cell>
          <cell r="H125">
            <v>0</v>
          </cell>
          <cell r="I125">
            <v>209573.74</v>
          </cell>
          <cell r="J125">
            <v>0</v>
          </cell>
          <cell r="K125">
            <v>0</v>
          </cell>
          <cell r="L125">
            <v>6.441863967320681</v>
          </cell>
          <cell r="M125">
            <v>0</v>
          </cell>
          <cell r="N125">
            <v>82.481327494611278</v>
          </cell>
          <cell r="O125">
            <v>10.040059504352906</v>
          </cell>
          <cell r="P125">
            <v>0.8653719762132871</v>
          </cell>
          <cell r="Q125">
            <v>0</v>
          </cell>
          <cell r="R125">
            <v>0.17137705750183541</v>
          </cell>
          <cell r="S125">
            <v>0</v>
          </cell>
          <cell r="T125">
            <v>0</v>
          </cell>
        </row>
        <row r="126">
          <cell r="B126">
            <v>35521</v>
          </cell>
          <cell r="C126">
            <v>9926131.6999999993</v>
          </cell>
          <cell r="D126">
            <v>0</v>
          </cell>
          <cell r="E126">
            <v>102533046.66999999</v>
          </cell>
          <cell r="F126">
            <v>12355700.02</v>
          </cell>
          <cell r="G126">
            <v>1034401.73</v>
          </cell>
          <cell r="H126">
            <v>0</v>
          </cell>
          <cell r="I126">
            <v>200261.93</v>
          </cell>
          <cell r="J126">
            <v>0</v>
          </cell>
          <cell r="K126">
            <v>0</v>
          </cell>
          <cell r="L126">
            <v>7.8747860076021592</v>
          </cell>
          <cell r="M126">
            <v>0</v>
          </cell>
          <cell r="N126">
            <v>81.34345036281708</v>
          </cell>
          <cell r="O126">
            <v>9.8022569690089583</v>
          </cell>
          <cell r="P126">
            <v>0.82063108931382278</v>
          </cell>
          <cell r="Q126">
            <v>0</v>
          </cell>
          <cell r="R126">
            <v>0.15887557125797588</v>
          </cell>
          <cell r="S126">
            <v>0</v>
          </cell>
          <cell r="T126">
            <v>0</v>
          </cell>
        </row>
        <row r="127">
          <cell r="B127">
            <v>35551</v>
          </cell>
          <cell r="C127">
            <v>13711428.709999999</v>
          </cell>
          <cell r="D127">
            <v>0</v>
          </cell>
          <cell r="E127">
            <v>104546523.94000001</v>
          </cell>
          <cell r="F127">
            <v>12096881.970000001</v>
          </cell>
          <cell r="G127">
            <v>1722953.4700000002</v>
          </cell>
          <cell r="H127">
            <v>0</v>
          </cell>
          <cell r="I127">
            <v>204962.79</v>
          </cell>
          <cell r="J127">
            <v>0</v>
          </cell>
          <cell r="K127">
            <v>0</v>
          </cell>
          <cell r="L127">
            <v>10.365243101451897</v>
          </cell>
          <cell r="M127">
            <v>0</v>
          </cell>
          <cell r="N127">
            <v>79.03262008426114</v>
          </cell>
          <cell r="O127">
            <v>9.1447160642838909</v>
          </cell>
          <cell r="P127">
            <v>1.3024778049580883</v>
          </cell>
          <cell r="Q127">
            <v>0</v>
          </cell>
          <cell r="R127">
            <v>0.15494294504499043</v>
          </cell>
          <cell r="S127">
            <v>0</v>
          </cell>
          <cell r="T127">
            <v>0</v>
          </cell>
          <cell r="U127">
            <v>20.470353398202629</v>
          </cell>
        </row>
        <row r="128">
          <cell r="B128">
            <v>35582</v>
          </cell>
          <cell r="C128">
            <v>18256985.009999998</v>
          </cell>
          <cell r="D128">
            <v>0</v>
          </cell>
          <cell r="E128">
            <v>104343493.46000001</v>
          </cell>
          <cell r="F128">
            <v>14202723.34</v>
          </cell>
          <cell r="G128">
            <v>1661569.32</v>
          </cell>
          <cell r="H128">
            <v>0</v>
          </cell>
          <cell r="I128">
            <v>208014.27</v>
          </cell>
          <cell r="J128">
            <v>0</v>
          </cell>
          <cell r="K128">
            <v>0</v>
          </cell>
          <cell r="L128">
            <v>13.165514024498711</v>
          </cell>
          <cell r="M128">
            <v>0</v>
          </cell>
          <cell r="N128">
            <v>75.244391434860461</v>
          </cell>
          <cell r="O128">
            <v>10.241896633887043</v>
          </cell>
          <cell r="P128">
            <v>1.1981942348725623</v>
          </cell>
          <cell r="Q128">
            <v>0</v>
          </cell>
          <cell r="R128">
            <v>0.15000367188124572</v>
          </cell>
          <cell r="S128">
            <v>0</v>
          </cell>
          <cell r="T128">
            <v>0</v>
          </cell>
          <cell r="U128">
            <v>20.344953213869754</v>
          </cell>
        </row>
        <row r="129">
          <cell r="B129">
            <v>35612</v>
          </cell>
          <cell r="C129">
            <v>20132223.98</v>
          </cell>
          <cell r="D129">
            <v>0</v>
          </cell>
          <cell r="E129">
            <v>104716787.82000002</v>
          </cell>
          <cell r="F129">
            <v>15501455.23</v>
          </cell>
          <cell r="G129">
            <v>1650410.3</v>
          </cell>
          <cell r="H129">
            <v>0</v>
          </cell>
          <cell r="I129">
            <v>238338.86</v>
          </cell>
          <cell r="J129">
            <v>0</v>
          </cell>
          <cell r="K129">
            <v>0</v>
          </cell>
          <cell r="L129">
            <v>14.153778767388465</v>
          </cell>
          <cell r="M129">
            <v>0</v>
          </cell>
          <cell r="N129">
            <v>73.620194644577921</v>
          </cell>
          <cell r="O129">
            <v>10.898158500320681</v>
          </cell>
          <cell r="P129">
            <v>1.1603060985624514</v>
          </cell>
          <cell r="Q129">
            <v>0</v>
          </cell>
          <cell r="R129">
            <v>0.16756198915046899</v>
          </cell>
          <cell r="S129">
            <v>0</v>
          </cell>
          <cell r="T129">
            <v>0</v>
          </cell>
          <cell r="U129">
            <v>19.555195265449949</v>
          </cell>
        </row>
        <row r="130">
          <cell r="B130">
            <v>35643</v>
          </cell>
          <cell r="C130">
            <v>16881573.889999997</v>
          </cell>
          <cell r="D130">
            <v>0</v>
          </cell>
          <cell r="E130">
            <v>105956572.60999998</v>
          </cell>
          <cell r="F130">
            <v>14729993.529999999</v>
          </cell>
          <cell r="G130">
            <v>1734129.27</v>
          </cell>
          <cell r="H130">
            <v>0</v>
          </cell>
          <cell r="I130">
            <v>220902.55</v>
          </cell>
          <cell r="J130">
            <v>0</v>
          </cell>
          <cell r="K130">
            <v>0</v>
          </cell>
          <cell r="L130">
            <v>12.099476858330897</v>
          </cell>
          <cell r="M130">
            <v>0</v>
          </cell>
          <cell r="N130">
            <v>75.941917894407439</v>
          </cell>
          <cell r="O130">
            <v>10.557381497774486</v>
          </cell>
          <cell r="P130">
            <v>1.2428969661500711</v>
          </cell>
          <cell r="Q130">
            <v>0</v>
          </cell>
          <cell r="R130">
            <v>0.15832678333710057</v>
          </cell>
          <cell r="S130">
            <v>0</v>
          </cell>
          <cell r="T130">
            <v>0</v>
          </cell>
          <cell r="U130">
            <v>20.104475240970519</v>
          </cell>
        </row>
        <row r="131">
          <cell r="B131">
            <v>35674</v>
          </cell>
          <cell r="C131">
            <v>17031658.069999997</v>
          </cell>
          <cell r="D131">
            <v>0</v>
          </cell>
          <cell r="E131">
            <v>106817576.56999999</v>
          </cell>
          <cell r="F131">
            <v>14597949.4</v>
          </cell>
          <cell r="G131">
            <v>1738896.1700000002</v>
          </cell>
          <cell r="H131">
            <v>0</v>
          </cell>
          <cell r="I131">
            <v>269321.02</v>
          </cell>
          <cell r="J131">
            <v>0</v>
          </cell>
          <cell r="K131">
            <v>0</v>
          </cell>
          <cell r="L131">
            <v>12.126025714105602</v>
          </cell>
          <cell r="M131">
            <v>0</v>
          </cell>
          <cell r="N131">
            <v>76.050885643822951</v>
          </cell>
          <cell r="O131">
            <v>10.393298707036129</v>
          </cell>
          <cell r="P131">
            <v>1.2380415098117192</v>
          </cell>
          <cell r="Q131">
            <v>0</v>
          </cell>
          <cell r="R131">
            <v>0.19174842522359006</v>
          </cell>
          <cell r="S131">
            <v>0</v>
          </cell>
          <cell r="T131">
            <v>0</v>
          </cell>
          <cell r="U131">
            <v>19.662810200353587</v>
          </cell>
        </row>
        <row r="132">
          <cell r="B132">
            <v>35704</v>
          </cell>
          <cell r="C132">
            <v>11427270.869999999</v>
          </cell>
          <cell r="D132">
            <v>0</v>
          </cell>
          <cell r="E132">
            <v>107708396.79000001</v>
          </cell>
          <cell r="F132">
            <v>13525054.9</v>
          </cell>
          <cell r="G132">
            <v>1815363.08</v>
          </cell>
          <cell r="H132">
            <v>0</v>
          </cell>
          <cell r="I132">
            <v>389945.36</v>
          </cell>
          <cell r="J132">
            <v>0</v>
          </cell>
          <cell r="K132">
            <v>0</v>
          </cell>
          <cell r="L132">
            <v>8.4730534332993006</v>
          </cell>
          <cell r="M132">
            <v>0</v>
          </cell>
          <cell r="N132">
            <v>79.863250954571356</v>
          </cell>
          <cell r="O132">
            <v>10.028511108182608</v>
          </cell>
          <cell r="P132">
            <v>1.3460491619272166</v>
          </cell>
          <cell r="Q132">
            <v>0</v>
          </cell>
          <cell r="R132">
            <v>0.28913534201951863</v>
          </cell>
          <cell r="S132">
            <v>0</v>
          </cell>
          <cell r="T132">
            <v>0</v>
          </cell>
          <cell r="U132">
            <v>18.08523864693549</v>
          </cell>
        </row>
        <row r="133">
          <cell r="B133">
            <v>35735</v>
          </cell>
          <cell r="C133">
            <v>12646863.26</v>
          </cell>
          <cell r="D133">
            <v>0</v>
          </cell>
          <cell r="E133">
            <v>101764270.22999999</v>
          </cell>
          <cell r="F133">
            <v>11998468.73</v>
          </cell>
          <cell r="G133">
            <v>1011456.05</v>
          </cell>
          <cell r="H133">
            <v>0</v>
          </cell>
          <cell r="I133">
            <v>340207.99</v>
          </cell>
          <cell r="J133">
            <v>0</v>
          </cell>
          <cell r="K133">
            <v>0</v>
          </cell>
          <cell r="L133">
            <v>9.8988242917560445</v>
          </cell>
          <cell r="M133">
            <v>0</v>
          </cell>
          <cell r="N133">
            <v>79.651895452339247</v>
          </cell>
          <cell r="O133">
            <v>9.3913195143061348</v>
          </cell>
          <cell r="P133">
            <v>0.79167660090472236</v>
          </cell>
          <cell r="Q133">
            <v>0</v>
          </cell>
          <cell r="R133">
            <v>0.26628414069383222</v>
          </cell>
          <cell r="S133">
            <v>0</v>
          </cell>
          <cell r="T133">
            <v>0</v>
          </cell>
          <cell r="U133">
            <v>17.320257631892385</v>
          </cell>
        </row>
        <row r="134">
          <cell r="B134">
            <v>35765</v>
          </cell>
          <cell r="C134">
            <v>14461964.290000001</v>
          </cell>
          <cell r="D134">
            <v>0</v>
          </cell>
          <cell r="E134">
            <v>102926814.84</v>
          </cell>
          <cell r="F134">
            <v>10075161.74</v>
          </cell>
          <cell r="G134">
            <v>1017984.77</v>
          </cell>
          <cell r="H134">
            <v>0</v>
          </cell>
          <cell r="I134">
            <v>343386.41</v>
          </cell>
          <cell r="J134">
            <v>0</v>
          </cell>
          <cell r="K134">
            <v>0</v>
          </cell>
          <cell r="L134">
            <v>11.22602698170604</v>
          </cell>
          <cell r="M134">
            <v>0</v>
          </cell>
          <cell r="N134">
            <v>79.896421908182006</v>
          </cell>
          <cell r="O134">
            <v>7.8207935844856369</v>
          </cell>
          <cell r="P134">
            <v>0.79020555339691123</v>
          </cell>
          <cell r="Q134">
            <v>0</v>
          </cell>
          <cell r="R134">
            <v>0.26655197222943589</v>
          </cell>
          <cell r="S134">
            <v>0</v>
          </cell>
          <cell r="T134">
            <v>0</v>
          </cell>
          <cell r="U134">
            <v>16.203995051762817</v>
          </cell>
        </row>
        <row r="135">
          <cell r="B135">
            <v>35796</v>
          </cell>
          <cell r="C135">
            <v>14216183.560000001</v>
          </cell>
          <cell r="D135">
            <v>0</v>
          </cell>
          <cell r="E135">
            <v>98916545.789999992</v>
          </cell>
          <cell r="F135">
            <v>9243094.75</v>
          </cell>
          <cell r="G135">
            <v>952010.18</v>
          </cell>
          <cell r="H135">
            <v>0</v>
          </cell>
          <cell r="I135">
            <v>332697.27</v>
          </cell>
          <cell r="J135">
            <v>0</v>
          </cell>
          <cell r="K135">
            <v>0</v>
          </cell>
          <cell r="L135">
            <v>11.496136545597768</v>
          </cell>
          <cell r="M135">
            <v>0</v>
          </cell>
          <cell r="N135">
            <v>79.99039349916174</v>
          </cell>
          <cell r="O135">
            <v>7.4745714207630742</v>
          </cell>
          <cell r="P135">
            <v>0.7698577452863945</v>
          </cell>
          <cell r="Q135">
            <v>0</v>
          </cell>
          <cell r="R135">
            <v>0.26904078919107655</v>
          </cell>
          <cell r="S135">
            <v>0</v>
          </cell>
          <cell r="T135">
            <v>0</v>
          </cell>
          <cell r="U135">
            <v>15.209969684138892</v>
          </cell>
        </row>
        <row r="136">
          <cell r="B136">
            <v>35827</v>
          </cell>
          <cell r="C136">
            <v>15134578.57</v>
          </cell>
          <cell r="D136">
            <v>0</v>
          </cell>
          <cell r="E136">
            <v>102112963.81</v>
          </cell>
          <cell r="F136">
            <v>8775751.9499999993</v>
          </cell>
          <cell r="G136">
            <v>954229.32000000007</v>
          </cell>
          <cell r="H136">
            <v>0</v>
          </cell>
          <cell r="I136">
            <v>325380.76</v>
          </cell>
          <cell r="J136">
            <v>0</v>
          </cell>
          <cell r="K136">
            <v>0</v>
          </cell>
          <cell r="L136">
            <v>11.88863572291846</v>
          </cell>
          <cell r="M136">
            <v>0</v>
          </cell>
          <cell r="N136">
            <v>80.212595528165139</v>
          </cell>
          <cell r="O136">
            <v>6.8935991607357536</v>
          </cell>
          <cell r="P136">
            <v>0.74957388004813086</v>
          </cell>
          <cell r="Q136">
            <v>0</v>
          </cell>
          <cell r="R136">
            <v>0.25559570813251647</v>
          </cell>
          <cell r="S136">
            <v>0</v>
          </cell>
          <cell r="T136">
            <v>0</v>
          </cell>
          <cell r="U136">
            <v>14.502959532280478</v>
          </cell>
        </row>
        <row r="137">
          <cell r="B137">
            <v>35855</v>
          </cell>
          <cell r="C137">
            <v>16008698.429999998</v>
          </cell>
          <cell r="D137">
            <v>0</v>
          </cell>
          <cell r="E137">
            <v>108432885.82000002</v>
          </cell>
          <cell r="F137">
            <v>8561395.2399999984</v>
          </cell>
          <cell r="G137">
            <v>724616.8600000001</v>
          </cell>
          <cell r="H137">
            <v>0</v>
          </cell>
          <cell r="I137">
            <v>286122.36</v>
          </cell>
          <cell r="J137">
            <v>0</v>
          </cell>
          <cell r="K137">
            <v>0</v>
          </cell>
          <cell r="L137">
            <v>11.945566904715283</v>
          </cell>
          <cell r="M137">
            <v>0</v>
          </cell>
          <cell r="N137">
            <v>80.911780423498399</v>
          </cell>
          <cell r="O137">
            <v>6.3884468861926687</v>
          </cell>
          <cell r="P137">
            <v>0.54070349436988618</v>
          </cell>
          <cell r="Q137">
            <v>0</v>
          </cell>
          <cell r="R137">
            <v>0.21350229122374897</v>
          </cell>
          <cell r="S137">
            <v>0</v>
          </cell>
          <cell r="T137">
            <v>0</v>
          </cell>
          <cell r="U137">
            <v>14.320046652483491</v>
          </cell>
        </row>
        <row r="138">
          <cell r="B138">
            <v>35886</v>
          </cell>
          <cell r="C138">
            <v>16110021.409999998</v>
          </cell>
          <cell r="D138">
            <v>0</v>
          </cell>
          <cell r="E138">
            <v>112862896.34</v>
          </cell>
          <cell r="F138">
            <v>8640848.5199999996</v>
          </cell>
          <cell r="G138">
            <v>682900.21</v>
          </cell>
          <cell r="H138">
            <v>0</v>
          </cell>
          <cell r="I138">
            <v>296983.23</v>
          </cell>
          <cell r="J138">
            <v>2196.36</v>
          </cell>
          <cell r="K138">
            <v>0</v>
          </cell>
          <cell r="L138">
            <v>11.623740441588252</v>
          </cell>
          <cell r="M138">
            <v>0</v>
          </cell>
          <cell r="N138">
            <v>81.433101741733864</v>
          </cell>
          <cell r="O138">
            <v>6.2345652954387978</v>
          </cell>
          <cell r="P138">
            <v>0.492727761591852</v>
          </cell>
          <cell r="Q138">
            <v>0</v>
          </cell>
          <cell r="R138">
            <v>0.21428003682736918</v>
          </cell>
          <cell r="S138">
            <v>1.5847228198244074E-3</v>
          </cell>
          <cell r="T138">
            <v>0</v>
          </cell>
          <cell r="U138">
            <v>13.925353397858869</v>
          </cell>
        </row>
        <row r="139">
          <cell r="B139">
            <v>35916</v>
          </cell>
          <cell r="C139">
            <v>14712942.699999999</v>
          </cell>
          <cell r="D139">
            <v>0</v>
          </cell>
          <cell r="E139">
            <v>118140808.89999999</v>
          </cell>
          <cell r="F139">
            <v>8504816.2800000012</v>
          </cell>
          <cell r="G139">
            <v>645958.57000000007</v>
          </cell>
          <cell r="H139">
            <v>0</v>
          </cell>
          <cell r="I139">
            <v>238156.02</v>
          </cell>
          <cell r="J139">
            <v>6127.95</v>
          </cell>
          <cell r="K139">
            <v>0</v>
          </cell>
          <cell r="L139">
            <v>10.343104210544158</v>
          </cell>
          <cell r="M139">
            <v>0</v>
          </cell>
          <cell r="N139">
            <v>83.052229787497424</v>
          </cell>
          <cell r="O139">
            <v>5.9788312147489382</v>
          </cell>
          <cell r="P139">
            <v>0.4541047254404168</v>
          </cell>
          <cell r="Q139">
            <v>0</v>
          </cell>
          <cell r="R139">
            <v>0.16742215228150376</v>
          </cell>
          <cell r="S139">
            <v>4.3079094875428338E-3</v>
          </cell>
          <cell r="T139">
            <v>0</v>
          </cell>
          <cell r="U139">
            <v>13.966219015358988</v>
          </cell>
        </row>
        <row r="140">
          <cell r="B140">
            <v>35947</v>
          </cell>
          <cell r="C140">
            <v>14526563.339999998</v>
          </cell>
          <cell r="D140">
            <v>32173610.149999999</v>
          </cell>
          <cell r="E140">
            <v>85842314.340000004</v>
          </cell>
          <cell r="F140">
            <v>8440859.6199999992</v>
          </cell>
          <cell r="G140">
            <v>657356.71</v>
          </cell>
          <cell r="H140">
            <v>0</v>
          </cell>
          <cell r="I140">
            <v>250831.32</v>
          </cell>
          <cell r="J140">
            <v>11204.08</v>
          </cell>
          <cell r="K140">
            <v>0</v>
          </cell>
          <cell r="L140">
            <v>10.23698582919733</v>
          </cell>
          <cell r="M140">
            <v>22.673001416153909</v>
          </cell>
          <cell r="N140">
            <v>60.493768200792005</v>
          </cell>
          <cell r="O140">
            <v>5.9483415515251501</v>
          </cell>
          <cell r="P140">
            <v>0.46324455189397745</v>
          </cell>
          <cell r="Q140">
            <v>0</v>
          </cell>
          <cell r="R140">
            <v>0.17676284529654357</v>
          </cell>
          <cell r="S140">
            <v>7.8956051410569387E-3</v>
          </cell>
          <cell r="T140">
            <v>0</v>
          </cell>
          <cell r="U140">
            <v>14.217472060480912</v>
          </cell>
        </row>
        <row r="141">
          <cell r="B141">
            <v>35977</v>
          </cell>
          <cell r="C141">
            <v>15480866.639999999</v>
          </cell>
          <cell r="D141">
            <v>32643627.670000002</v>
          </cell>
          <cell r="E141">
            <v>89814342.170000017</v>
          </cell>
          <cell r="F141">
            <v>8755907.9800000004</v>
          </cell>
          <cell r="G141">
            <v>678161.56</v>
          </cell>
          <cell r="H141">
            <v>0</v>
          </cell>
          <cell r="I141">
            <v>271696.59000000003</v>
          </cell>
          <cell r="J141">
            <v>21664.53</v>
          </cell>
          <cell r="K141">
            <v>0</v>
          </cell>
          <cell r="L141">
            <v>10.483685231456983</v>
          </cell>
          <cell r="M141">
            <v>22.106353944094153</v>
          </cell>
          <cell r="N141">
            <v>60.822518175290831</v>
          </cell>
          <cell r="O141">
            <v>5.9295248329793999</v>
          </cell>
          <cell r="P141">
            <v>0.45925286332121196</v>
          </cell>
          <cell r="Q141">
            <v>0</v>
          </cell>
          <cell r="R141">
            <v>0.18399367388518656</v>
          </cell>
          <cell r="S141">
            <v>1.4671278972238262E-2</v>
          </cell>
          <cell r="T141">
            <v>0</v>
          </cell>
          <cell r="U141">
            <v>13.742844322569633</v>
          </cell>
        </row>
        <row r="142">
          <cell r="B142">
            <v>36008</v>
          </cell>
          <cell r="C142">
            <v>12562479.229999999</v>
          </cell>
          <cell r="D142">
            <v>34586684.049999997</v>
          </cell>
          <cell r="E142">
            <v>89290547.520000011</v>
          </cell>
          <cell r="F142">
            <v>8858392.6300000008</v>
          </cell>
          <cell r="G142">
            <v>821396.35</v>
          </cell>
          <cell r="H142">
            <v>0</v>
          </cell>
          <cell r="I142">
            <v>442063.55</v>
          </cell>
          <cell r="J142">
            <v>38887.089999999997</v>
          </cell>
          <cell r="K142">
            <v>0</v>
          </cell>
          <cell r="L142">
            <v>8.5691955202111458</v>
          </cell>
          <cell r="M142">
            <v>23.592481435706087</v>
          </cell>
          <cell r="N142">
            <v>60.907416903692244</v>
          </cell>
          <cell r="O142">
            <v>6.0425412095401692</v>
          </cell>
          <cell r="P142">
            <v>0.56029592518082816</v>
          </cell>
          <cell r="Q142">
            <v>0</v>
          </cell>
          <cell r="R142">
            <v>0.30154310490419306</v>
          </cell>
          <cell r="S142">
            <v>2.6525900765373655E-2</v>
          </cell>
          <cell r="T142">
            <v>0</v>
          </cell>
          <cell r="U142">
            <v>13.139696600394663</v>
          </cell>
        </row>
        <row r="143">
          <cell r="B143">
            <v>36039</v>
          </cell>
          <cell r="C143">
            <v>12344356.879999999</v>
          </cell>
          <cell r="D143">
            <v>34006084.980000004</v>
          </cell>
          <cell r="E143">
            <v>81741127.070000008</v>
          </cell>
          <cell r="F143">
            <v>8540605.8300000001</v>
          </cell>
          <cell r="G143">
            <v>1476169.7399999998</v>
          </cell>
          <cell r="H143">
            <v>0</v>
          </cell>
          <cell r="I143">
            <v>680738.03</v>
          </cell>
          <cell r="J143">
            <v>54098.13</v>
          </cell>
          <cell r="K143">
            <v>0</v>
          </cell>
          <cell r="L143">
            <v>8.8908629299043049</v>
          </cell>
          <cell r="M143">
            <v>24.492441629722034</v>
          </cell>
          <cell r="N143">
            <v>58.872986545999822</v>
          </cell>
          <cell r="O143">
            <v>6.1512605728287717</v>
          </cell>
          <cell r="P143">
            <v>1.0631921085233946</v>
          </cell>
          <cell r="Q143">
            <v>0</v>
          </cell>
          <cell r="R143">
            <v>0.49029273657090544</v>
          </cell>
          <cell r="S143">
            <v>3.8963476450799436E-2</v>
          </cell>
          <cell r="T143">
            <v>0</v>
          </cell>
          <cell r="U143">
            <v>12.305659110359368</v>
          </cell>
        </row>
        <row r="144">
          <cell r="B144">
            <v>36069</v>
          </cell>
          <cell r="C144">
            <v>12481955.820000002</v>
          </cell>
          <cell r="D144">
            <v>35893164.57</v>
          </cell>
          <cell r="E144">
            <v>79588414.040000007</v>
          </cell>
          <cell r="F144">
            <v>8539114.2000000011</v>
          </cell>
          <cell r="G144">
            <v>1694897.71</v>
          </cell>
          <cell r="H144">
            <v>0</v>
          </cell>
          <cell r="I144">
            <v>721175.12</v>
          </cell>
          <cell r="J144">
            <v>71637.88</v>
          </cell>
          <cell r="K144">
            <v>0</v>
          </cell>
          <cell r="L144">
            <v>8.9804471902015042</v>
          </cell>
          <cell r="M144">
            <v>25.824211650678365</v>
          </cell>
          <cell r="N144">
            <v>57.261823350862649</v>
          </cell>
          <cell r="O144">
            <v>6.1436737343138397</v>
          </cell>
          <cell r="P144">
            <v>1.2194354472125075</v>
          </cell>
          <cell r="Q144">
            <v>0</v>
          </cell>
          <cell r="R144">
            <v>0.51886700877997749</v>
          </cell>
          <cell r="S144">
            <v>5.1541617951183588E-2</v>
          </cell>
          <cell r="T144">
            <v>0</v>
          </cell>
          <cell r="U144">
            <v>12.198857072182891</v>
          </cell>
        </row>
        <row r="145">
          <cell r="B145">
            <v>36100</v>
          </cell>
          <cell r="C145">
            <v>13630752.59</v>
          </cell>
          <cell r="D145">
            <v>37682098.68</v>
          </cell>
          <cell r="E145">
            <v>83039482.359999999</v>
          </cell>
          <cell r="F145">
            <v>8967419.6900000013</v>
          </cell>
          <cell r="G145">
            <v>1131656.43</v>
          </cell>
          <cell r="H145">
            <v>0</v>
          </cell>
          <cell r="I145">
            <v>692728.47</v>
          </cell>
          <cell r="J145">
            <v>89598.95</v>
          </cell>
          <cell r="K145">
            <v>0</v>
          </cell>
          <cell r="L145">
            <v>9.3853899621441492</v>
          </cell>
          <cell r="M145">
            <v>25.945830090354335</v>
          </cell>
          <cell r="N145">
            <v>57.176441216822802</v>
          </cell>
          <cell r="O145">
            <v>6.1744742404468953</v>
          </cell>
          <cell r="P145">
            <v>0.77919666053581293</v>
          </cell>
          <cell r="Q145">
            <v>0</v>
          </cell>
          <cell r="R145">
            <v>0.4769748981871495</v>
          </cell>
          <cell r="S145">
            <v>6.1692931508828409E-2</v>
          </cell>
          <cell r="T145">
            <v>0</v>
          </cell>
          <cell r="U145">
            <v>12.087568392907997</v>
          </cell>
        </row>
        <row r="146">
          <cell r="B146">
            <v>36130</v>
          </cell>
          <cell r="C146">
            <v>12532500.799999999</v>
          </cell>
          <cell r="D146">
            <v>40585088.539999999</v>
          </cell>
          <cell r="E146">
            <v>82920357.139999986</v>
          </cell>
          <cell r="F146">
            <v>8838279.7599999998</v>
          </cell>
          <cell r="G146">
            <v>1202636.5900000001</v>
          </cell>
          <cell r="H146">
            <v>0</v>
          </cell>
          <cell r="I146">
            <v>743238.7</v>
          </cell>
          <cell r="J146">
            <v>140858.65</v>
          </cell>
          <cell r="K146">
            <v>0</v>
          </cell>
          <cell r="L146">
            <v>8.5276594760000854</v>
          </cell>
          <cell r="M146">
            <v>27.615862180709652</v>
          </cell>
          <cell r="N146">
            <v>56.422623114313481</v>
          </cell>
          <cell r="O146">
            <v>6.0139505554153851</v>
          </cell>
          <cell r="P146">
            <v>0.81832632421598817</v>
          </cell>
          <cell r="Q146">
            <v>0</v>
          </cell>
          <cell r="R146">
            <v>0.50573198790340268</v>
          </cell>
          <cell r="S146">
            <v>9.5846361442009989E-2</v>
          </cell>
          <cell r="T146">
            <v>0</v>
          </cell>
          <cell r="U146">
            <v>12.508564510053818</v>
          </cell>
        </row>
        <row r="147">
          <cell r="B147">
            <v>36161</v>
          </cell>
          <cell r="C147">
            <v>13627542.120000001</v>
          </cell>
          <cell r="D147">
            <v>43085049.420000002</v>
          </cell>
          <cell r="E147">
            <v>85693234.520000011</v>
          </cell>
          <cell r="F147">
            <v>10358331.910000002</v>
          </cell>
          <cell r="G147">
            <v>2680817.7999999998</v>
          </cell>
          <cell r="H147">
            <v>0</v>
          </cell>
          <cell r="I147">
            <v>1673704.26</v>
          </cell>
          <cell r="J147">
            <v>158926.91</v>
          </cell>
          <cell r="K147">
            <v>0</v>
          </cell>
          <cell r="L147">
            <v>8.6646423385617677</v>
          </cell>
          <cell r="M147">
            <v>27.39426817222401</v>
          </cell>
          <cell r="N147">
            <v>54.485337224574643</v>
          </cell>
          <cell r="O147">
            <v>6.5860182587541614</v>
          </cell>
          <cell r="P147">
            <v>1.7045133456428465</v>
          </cell>
          <cell r="Q147">
            <v>0</v>
          </cell>
          <cell r="R147">
            <v>1.0641720029721098</v>
          </cell>
          <cell r="S147">
            <v>0.10104865727047156</v>
          </cell>
          <cell r="T147">
            <v>0</v>
          </cell>
          <cell r="U147">
            <v>13.162415554744198</v>
          </cell>
        </row>
        <row r="148">
          <cell r="B148">
            <v>36192</v>
          </cell>
          <cell r="C148">
            <v>13911189.409999998</v>
          </cell>
          <cell r="D148">
            <v>45474229.260000005</v>
          </cell>
          <cell r="E148">
            <v>86457767.49000001</v>
          </cell>
          <cell r="F148">
            <v>10113214.75</v>
          </cell>
          <cell r="G148">
            <v>2450979.88</v>
          </cell>
          <cell r="H148">
            <v>0</v>
          </cell>
          <cell r="I148">
            <v>1392660.72</v>
          </cell>
          <cell r="J148">
            <v>169531.59999999998</v>
          </cell>
          <cell r="K148">
            <v>0</v>
          </cell>
          <cell r="L148">
            <v>8.6961471106972557</v>
          </cell>
          <cell r="M148">
            <v>28.426799156818738</v>
          </cell>
          <cell r="N148">
            <v>54.046382577109831</v>
          </cell>
          <cell r="O148">
            <v>6.3219614539108901</v>
          </cell>
          <cell r="P148">
            <v>1.5321537917180232</v>
          </cell>
          <cell r="Q148">
            <v>0</v>
          </cell>
          <cell r="R148">
            <v>0.87057850622778354</v>
          </cell>
          <cell r="S148">
            <v>0.10597740351749568</v>
          </cell>
          <cell r="T148">
            <v>0</v>
          </cell>
          <cell r="U148">
            <v>13.080970732859889</v>
          </cell>
        </row>
        <row r="149">
          <cell r="B149">
            <v>36220</v>
          </cell>
          <cell r="C149">
            <v>15357133.360000001</v>
          </cell>
          <cell r="D149">
            <v>49712444.079999998</v>
          </cell>
          <cell r="E149">
            <v>89437406.969999999</v>
          </cell>
          <cell r="F149">
            <v>10081541.980000002</v>
          </cell>
          <cell r="G149">
            <v>1177406.32</v>
          </cell>
          <cell r="H149">
            <v>0</v>
          </cell>
          <cell r="I149">
            <v>939175.89</v>
          </cell>
          <cell r="J149">
            <v>187822.88</v>
          </cell>
          <cell r="K149">
            <v>0</v>
          </cell>
          <cell r="L149">
            <v>9.2017877712456357</v>
          </cell>
          <cell r="M149">
            <v>29.787027910140935</v>
          </cell>
          <cell r="N149">
            <v>53.58969141285526</v>
          </cell>
          <cell r="O149">
            <v>6.0407243677711682</v>
          </cell>
          <cell r="P149">
            <v>0.70548603200795046</v>
          </cell>
          <cell r="Q149">
            <v>0</v>
          </cell>
          <cell r="R149">
            <v>0.56274156231269035</v>
          </cell>
          <cell r="S149">
            <v>0.11254094366633384</v>
          </cell>
          <cell r="T149">
            <v>0</v>
          </cell>
          <cell r="U149">
            <v>12.730190458992586</v>
          </cell>
        </row>
        <row r="150">
          <cell r="B150">
            <v>36251</v>
          </cell>
          <cell r="C150">
            <v>15876225.969999999</v>
          </cell>
          <cell r="D150">
            <v>51592017</v>
          </cell>
          <cell r="E150">
            <v>92220547.889999986</v>
          </cell>
          <cell r="F150">
            <v>10161146.120000001</v>
          </cell>
          <cell r="G150">
            <v>1017951.23</v>
          </cell>
          <cell r="H150">
            <v>0</v>
          </cell>
          <cell r="I150">
            <v>654690.56000000006</v>
          </cell>
          <cell r="J150">
            <v>209187.11000000002</v>
          </cell>
          <cell r="K150">
            <v>0</v>
          </cell>
          <cell r="L150">
            <v>9.2447811787446099</v>
          </cell>
          <cell r="M150">
            <v>30.042209567710753</v>
          </cell>
          <cell r="N150">
            <v>53.700343333358823</v>
          </cell>
          <cell r="O150">
            <v>5.9168704566284172</v>
          </cell>
          <cell r="P150">
            <v>0.59275651466328461</v>
          </cell>
          <cell r="Q150">
            <v>0</v>
          </cell>
          <cell r="R150">
            <v>0.38122857273678434</v>
          </cell>
          <cell r="S150">
            <v>0.12181037615729895</v>
          </cell>
          <cell r="T150">
            <v>0</v>
          </cell>
          <cell r="U150">
            <v>12.940554810068548</v>
          </cell>
        </row>
        <row r="151">
          <cell r="B151">
            <v>36281</v>
          </cell>
          <cell r="C151">
            <v>15689898.59</v>
          </cell>
          <cell r="D151">
            <v>53377506.68</v>
          </cell>
          <cell r="E151">
            <v>96394517.789999992</v>
          </cell>
          <cell r="F151">
            <v>10217219.43</v>
          </cell>
          <cell r="G151">
            <v>1019998.01</v>
          </cell>
          <cell r="H151">
            <v>0</v>
          </cell>
          <cell r="I151">
            <v>454515.58</v>
          </cell>
          <cell r="J151">
            <v>246371.42</v>
          </cell>
          <cell r="K151">
            <v>0</v>
          </cell>
          <cell r="L151">
            <v>8.8443608555810407</v>
          </cell>
          <cell r="M151">
            <v>30.08878151385856</v>
          </cell>
          <cell r="N151">
            <v>54.337374772954867</v>
          </cell>
          <cell r="O151">
            <v>5.7594238140690255</v>
          </cell>
          <cell r="P151">
            <v>0.57497060421819834</v>
          </cell>
          <cell r="Q151">
            <v>0</v>
          </cell>
          <cell r="R151">
            <v>0.25620941913326367</v>
          </cell>
          <cell r="S151">
            <v>0.13887902018504478</v>
          </cell>
          <cell r="T151">
            <v>0</v>
          </cell>
          <cell r="U151">
            <v>13.21327148610504</v>
          </cell>
        </row>
        <row r="152">
          <cell r="B152">
            <v>36312</v>
          </cell>
          <cell r="C152">
            <v>16169800.180000002</v>
          </cell>
          <cell r="D152">
            <v>56916145.069999993</v>
          </cell>
          <cell r="E152">
            <v>97243019.320000008</v>
          </cell>
          <cell r="F152">
            <v>10804197.139999999</v>
          </cell>
          <cell r="G152">
            <v>1073212.54</v>
          </cell>
          <cell r="H152">
            <v>0</v>
          </cell>
          <cell r="I152">
            <v>261806.37</v>
          </cell>
          <cell r="J152">
            <v>300020.36</v>
          </cell>
          <cell r="K152">
            <v>0</v>
          </cell>
          <cell r="L152">
            <v>8.8471627412743619</v>
          </cell>
          <cell r="M152">
            <v>31.141163925024479</v>
          </cell>
          <cell r="N152">
            <v>53.205655468831331</v>
          </cell>
          <cell r="O152">
            <v>5.9114206311973723</v>
          </cell>
          <cell r="P152">
            <v>0.58719872179375443</v>
          </cell>
          <cell r="Q152">
            <v>0</v>
          </cell>
          <cell r="R152">
            <v>0.1432450331054301</v>
          </cell>
          <cell r="S152">
            <v>0.16415347877327452</v>
          </cell>
          <cell r="T152">
            <v>0</v>
          </cell>
          <cell r="U152">
            <v>13.090958362400357</v>
          </cell>
        </row>
        <row r="153">
          <cell r="B153">
            <v>36342</v>
          </cell>
          <cell r="C153">
            <v>15600186.270000001</v>
          </cell>
          <cell r="D153">
            <v>112919765.91000001</v>
          </cell>
          <cell r="E153">
            <v>201345682.12</v>
          </cell>
          <cell r="F153">
            <v>19905554.09</v>
          </cell>
          <cell r="G153">
            <v>2370292.84</v>
          </cell>
          <cell r="H153">
            <v>0</v>
          </cell>
          <cell r="I153">
            <v>238894.66</v>
          </cell>
          <cell r="J153">
            <v>359311.55000000005</v>
          </cell>
          <cell r="K153">
            <v>0</v>
          </cell>
          <cell r="L153">
            <v>4.4225775622862251</v>
          </cell>
          <cell r="M153">
            <v>32.01220898320588</v>
          </cell>
          <cell r="N153">
            <v>57.080529719029229</v>
          </cell>
          <cell r="O153">
            <v>5.6431285729326612</v>
          </cell>
          <cell r="P153">
            <v>0.67196658737278603</v>
          </cell>
          <cell r="Q153">
            <v>0</v>
          </cell>
          <cell r="R153">
            <v>6.7725483835905279E-2</v>
          </cell>
          <cell r="S153">
            <v>0.10186309133732448</v>
          </cell>
          <cell r="T153">
            <v>0</v>
          </cell>
          <cell r="U153">
            <v>15.09275561714491</v>
          </cell>
        </row>
        <row r="154">
          <cell r="B154">
            <v>36373</v>
          </cell>
          <cell r="C154">
            <v>15580579.640000001</v>
          </cell>
          <cell r="D154">
            <v>68829046.349999994</v>
          </cell>
          <cell r="E154">
            <v>99029876.480000004</v>
          </cell>
          <cell r="F154">
            <v>10041008.09</v>
          </cell>
          <cell r="G154">
            <v>1770305.7000000002</v>
          </cell>
          <cell r="H154">
            <v>0</v>
          </cell>
          <cell r="I154">
            <v>241297.22</v>
          </cell>
          <cell r="J154">
            <v>430648.74</v>
          </cell>
          <cell r="K154">
            <v>0</v>
          </cell>
          <cell r="L154">
            <v>7.952409134832787</v>
          </cell>
          <cell r="M154">
            <v>35.130704350070587</v>
          </cell>
          <cell r="N154">
            <v>50.545365611373015</v>
          </cell>
          <cell r="O154">
            <v>5.1249829148106016</v>
          </cell>
          <cell r="P154">
            <v>0.90357326527080051</v>
          </cell>
          <cell r="Q154">
            <v>0</v>
          </cell>
          <cell r="R154">
            <v>0.12315935997730035</v>
          </cell>
          <cell r="S154">
            <v>0.21980536366490597</v>
          </cell>
          <cell r="T154">
            <v>0</v>
          </cell>
          <cell r="U154">
            <v>15.545215964136176</v>
          </cell>
        </row>
        <row r="155">
          <cell r="B155">
            <v>36404</v>
          </cell>
          <cell r="C155">
            <v>16127106.300000003</v>
          </cell>
          <cell r="D155">
            <v>71451901.359999999</v>
          </cell>
          <cell r="E155">
            <v>100993108.92</v>
          </cell>
          <cell r="F155">
            <v>10309051.150000002</v>
          </cell>
          <cell r="G155">
            <v>1982714.01</v>
          </cell>
          <cell r="H155">
            <v>0</v>
          </cell>
          <cell r="I155">
            <v>203841.33</v>
          </cell>
          <cell r="J155">
            <v>485832.44999999995</v>
          </cell>
          <cell r="K155">
            <v>0</v>
          </cell>
          <cell r="L155">
            <v>8.0014000538927341</v>
          </cell>
          <cell r="M155">
            <v>35.450578470648651</v>
          </cell>
          <cell r="N155">
            <v>50.107331850059339</v>
          </cell>
          <cell r="O155">
            <v>5.114794985086256</v>
          </cell>
          <cell r="P155">
            <v>0.98371572006491181</v>
          </cell>
          <cell r="Q155">
            <v>0</v>
          </cell>
          <cell r="R155">
            <v>0.1011350702666086</v>
          </cell>
          <cell r="S155">
            <v>0.24104384998149592</v>
          </cell>
          <cell r="T155">
            <v>0</v>
          </cell>
          <cell r="U155">
            <v>15.984156794893735</v>
          </cell>
        </row>
        <row r="156">
          <cell r="B156">
            <v>36434</v>
          </cell>
          <cell r="C156">
            <v>15889425.83</v>
          </cell>
          <cell r="D156">
            <v>73287910.590000004</v>
          </cell>
          <cell r="E156">
            <v>104622375.67</v>
          </cell>
          <cell r="F156">
            <v>10785993.1</v>
          </cell>
          <cell r="G156">
            <v>2054013.23</v>
          </cell>
          <cell r="H156">
            <v>0</v>
          </cell>
          <cell r="I156">
            <v>220024.41</v>
          </cell>
          <cell r="J156">
            <v>549614.92000000004</v>
          </cell>
          <cell r="K156">
            <v>0</v>
          </cell>
          <cell r="L156">
            <v>7.6609011292307505</v>
          </cell>
          <cell r="M156">
            <v>35.334910336271939</v>
          </cell>
          <cell r="N156">
            <v>50.442456794117327</v>
          </cell>
          <cell r="O156">
            <v>5.2003406292790562</v>
          </cell>
          <cell r="P156">
            <v>0.99031849492335633</v>
          </cell>
          <cell r="Q156">
            <v>0</v>
          </cell>
          <cell r="R156">
            <v>0.10608220014123253</v>
          </cell>
          <cell r="S156">
            <v>0.26499041603632756</v>
          </cell>
          <cell r="T156">
            <v>0</v>
          </cell>
          <cell r="U156">
            <v>16.418961443893675</v>
          </cell>
        </row>
        <row r="157">
          <cell r="B157">
            <v>36465</v>
          </cell>
          <cell r="C157">
            <v>17886094.399999999</v>
          </cell>
          <cell r="D157">
            <v>74155445.229999989</v>
          </cell>
          <cell r="E157">
            <v>107724094.10000001</v>
          </cell>
          <cell r="F157">
            <v>11329518.200000001</v>
          </cell>
          <cell r="G157">
            <v>1967358.65</v>
          </cell>
          <cell r="H157">
            <v>0</v>
          </cell>
          <cell r="I157">
            <v>206068.79</v>
          </cell>
          <cell r="J157">
            <v>630247.52</v>
          </cell>
          <cell r="K157">
            <v>0</v>
          </cell>
          <cell r="L157">
            <v>8.3619413252781118</v>
          </cell>
          <cell r="M157">
            <v>34.668467475109303</v>
          </cell>
          <cell r="N157">
            <v>50.36217153046772</v>
          </cell>
          <cell r="O157">
            <v>5.2966714987297898</v>
          </cell>
          <cell r="P157">
            <v>0.91976130893496555</v>
          </cell>
          <cell r="Q157">
            <v>0</v>
          </cell>
          <cell r="R157">
            <v>9.6339373617029378E-2</v>
          </cell>
          <cell r="S157">
            <v>0.29464748786308786</v>
          </cell>
          <cell r="T157">
            <v>0</v>
          </cell>
          <cell r="U157">
            <v>16.709927861540319</v>
          </cell>
        </row>
        <row r="158">
          <cell r="B158">
            <v>36495</v>
          </cell>
          <cell r="C158">
            <v>19908911.07</v>
          </cell>
          <cell r="D158">
            <v>74247317.469999999</v>
          </cell>
          <cell r="E158">
            <v>111258457.69</v>
          </cell>
          <cell r="F158">
            <v>12089863.530000001</v>
          </cell>
          <cell r="G158">
            <v>2430042.16</v>
          </cell>
          <cell r="H158">
            <v>0</v>
          </cell>
          <cell r="I158">
            <v>205755.24</v>
          </cell>
          <cell r="J158">
            <v>796460.82000000007</v>
          </cell>
          <cell r="K158">
            <v>0</v>
          </cell>
          <cell r="L158">
            <v>9.0111336594499125</v>
          </cell>
          <cell r="M158">
            <v>33.605680352148994</v>
          </cell>
          <cell r="N158">
            <v>50.357592610857097</v>
          </cell>
          <cell r="O158">
            <v>5.4720911560804382</v>
          </cell>
          <cell r="P158">
            <v>1.0998810846493159</v>
          </cell>
          <cell r="Q158">
            <v>0</v>
          </cell>
          <cell r="R158">
            <v>9.3128547425481822E-2</v>
          </cell>
          <cell r="S158">
            <v>0.36049258938877154</v>
          </cell>
          <cell r="T158">
            <v>0</v>
          </cell>
          <cell r="U158">
            <v>17.162871065573</v>
          </cell>
        </row>
        <row r="159">
          <cell r="B159">
            <v>36526</v>
          </cell>
          <cell r="C159">
            <v>20309885.800000001</v>
          </cell>
          <cell r="D159">
            <v>76094964.819999993</v>
          </cell>
          <cell r="E159">
            <v>121157211.88</v>
          </cell>
          <cell r="F159">
            <v>10391482.809999999</v>
          </cell>
          <cell r="G159">
            <v>2260005.4300000002</v>
          </cell>
          <cell r="H159">
            <v>0</v>
          </cell>
          <cell r="I159">
            <v>193979.61</v>
          </cell>
          <cell r="J159">
            <v>857209.88</v>
          </cell>
          <cell r="K159">
            <v>0</v>
          </cell>
          <cell r="L159">
            <v>8.7820935347953082</v>
          </cell>
          <cell r="M159">
            <v>32.903833392120717</v>
          </cell>
          <cell r="N159">
            <v>52.388968486724501</v>
          </cell>
          <cell r="O159">
            <v>4.4933277764977673</v>
          </cell>
          <cell r="P159">
            <v>0.9772373547962192</v>
          </cell>
          <cell r="Q159">
            <v>0</v>
          </cell>
          <cell r="R159">
            <v>8.387772809944187E-2</v>
          </cell>
          <cell r="S159">
            <v>0.37066172696602079</v>
          </cell>
          <cell r="T159">
            <v>0</v>
          </cell>
          <cell r="U159">
            <v>16.969268337650902</v>
          </cell>
        </row>
        <row r="160">
          <cell r="B160">
            <v>36557</v>
          </cell>
          <cell r="C160">
            <v>21496567.790000003</v>
          </cell>
          <cell r="D160">
            <v>78908540.219999999</v>
          </cell>
          <cell r="E160">
            <v>124854870.83000001</v>
          </cell>
          <cell r="F160">
            <v>11224788.989999998</v>
          </cell>
          <cell r="G160">
            <v>2278796.35</v>
          </cell>
          <cell r="H160">
            <v>0</v>
          </cell>
          <cell r="I160">
            <v>196923.4</v>
          </cell>
          <cell r="J160">
            <v>909132.41999999993</v>
          </cell>
          <cell r="K160">
            <v>0</v>
          </cell>
          <cell r="L160">
            <v>8.9617717283247469</v>
          </cell>
          <cell r="M160">
            <v>32.896429410277129</v>
          </cell>
          <cell r="N160">
            <v>52.051139627435937</v>
          </cell>
          <cell r="O160">
            <v>4.6795375712855991</v>
          </cell>
          <cell r="P160">
            <v>0.95001457458430949</v>
          </cell>
          <cell r="Q160">
            <v>0</v>
          </cell>
          <cell r="R160">
            <v>8.2096015326993052E-2</v>
          </cell>
          <cell r="S160">
            <v>0.37901107276527968</v>
          </cell>
          <cell r="T160">
            <v>0</v>
          </cell>
          <cell r="U160">
            <v>17.173621102997533</v>
          </cell>
        </row>
        <row r="161">
          <cell r="B161">
            <v>36586</v>
          </cell>
          <cell r="C161">
            <v>42784385.32</v>
          </cell>
          <cell r="D161">
            <v>78723079.849999994</v>
          </cell>
          <cell r="E161">
            <v>129994762.59999999</v>
          </cell>
          <cell r="F161">
            <v>12066565.399999999</v>
          </cell>
          <cell r="G161">
            <v>2221730.59</v>
          </cell>
          <cell r="H161">
            <v>0</v>
          </cell>
          <cell r="I161">
            <v>196552.03</v>
          </cell>
          <cell r="J161">
            <v>994054.06</v>
          </cell>
          <cell r="K161">
            <v>0</v>
          </cell>
          <cell r="L161">
            <v>16.025246931885359</v>
          </cell>
          <cell r="M161">
            <v>29.486383511160344</v>
          </cell>
          <cell r="N161">
            <v>48.690618199509423</v>
          </cell>
          <cell r="O161">
            <v>4.5196323076389122</v>
          </cell>
          <cell r="P161">
            <v>0.83216764842078961</v>
          </cell>
          <cell r="Q161">
            <v>0</v>
          </cell>
          <cell r="R161">
            <v>7.3620195596007201E-2</v>
          </cell>
          <cell r="S161">
            <v>0.37233120578914947</v>
          </cell>
          <cell r="T161">
            <v>0</v>
          </cell>
          <cell r="U161">
            <v>16.276932880767788</v>
          </cell>
        </row>
        <row r="162">
          <cell r="B162">
            <v>36617</v>
          </cell>
          <cell r="C162">
            <v>20367764.320000004</v>
          </cell>
          <cell r="D162">
            <v>80135816.840000004</v>
          </cell>
          <cell r="E162">
            <v>131147774.00999999</v>
          </cell>
          <cell r="F162">
            <v>12041633.49</v>
          </cell>
          <cell r="G162">
            <v>2382484.31</v>
          </cell>
          <cell r="H162">
            <v>0</v>
          </cell>
          <cell r="I162">
            <v>221668.6</v>
          </cell>
          <cell r="J162">
            <v>1088932.49</v>
          </cell>
          <cell r="K162">
            <v>0</v>
          </cell>
          <cell r="L162">
            <v>8.2331895186064887</v>
          </cell>
          <cell r="M162">
            <v>32.393018541764881</v>
          </cell>
          <cell r="N162">
            <v>53.01340203094535</v>
          </cell>
          <cell r="O162">
            <v>4.8675470257389968</v>
          </cell>
          <cell r="P162">
            <v>0.96306322781215337</v>
          </cell>
          <cell r="Q162">
            <v>0</v>
          </cell>
          <cell r="R162">
            <v>8.9604316185654592E-2</v>
          </cell>
          <cell r="S162">
            <v>0.44017533894648203</v>
          </cell>
          <cell r="T162">
            <v>0</v>
          </cell>
          <cell r="U162">
            <v>17.776140988168279</v>
          </cell>
        </row>
        <row r="163">
          <cell r="B163">
            <v>36647</v>
          </cell>
          <cell r="C163">
            <v>20033553.489999998</v>
          </cell>
          <cell r="D163">
            <v>84598581.420000002</v>
          </cell>
          <cell r="E163">
            <v>132132478.06</v>
          </cell>
          <cell r="F163">
            <v>11580111.000000002</v>
          </cell>
          <cell r="G163">
            <v>2585608.36</v>
          </cell>
          <cell r="H163">
            <v>0</v>
          </cell>
          <cell r="I163">
            <v>224611.25</v>
          </cell>
          <cell r="J163">
            <v>1224599.3799999999</v>
          </cell>
          <cell r="K163">
            <v>0</v>
          </cell>
          <cell r="L163">
            <v>7.9378674099489688</v>
          </cell>
          <cell r="M163">
            <v>33.520379832611134</v>
          </cell>
          <cell r="N163">
            <v>52.354670473803758</v>
          </cell>
          <cell r="O163">
            <v>4.5883714916764671</v>
          </cell>
          <cell r="P163">
            <v>1.0244920525946895</v>
          </cell>
          <cell r="Q163">
            <v>0</v>
          </cell>
          <cell r="R163">
            <v>8.8997407383212102E-2</v>
          </cell>
          <cell r="S163">
            <v>0.48522133198176381</v>
          </cell>
          <cell r="T163">
            <v>0</v>
          </cell>
          <cell r="U163">
            <v>17.975057149219904</v>
          </cell>
        </row>
        <row r="164">
          <cell r="B164">
            <v>36678</v>
          </cell>
          <cell r="C164">
            <v>21360285.050000001</v>
          </cell>
          <cell r="D164">
            <v>89145694.170000002</v>
          </cell>
          <cell r="E164">
            <v>138935273.90000001</v>
          </cell>
          <cell r="F164">
            <v>11811351.529999999</v>
          </cell>
          <cell r="G164">
            <v>2613378.2200000002</v>
          </cell>
          <cell r="H164">
            <v>0</v>
          </cell>
          <cell r="I164">
            <v>317829.69</v>
          </cell>
          <cell r="J164">
            <v>1371657.33</v>
          </cell>
          <cell r="K164">
            <v>0</v>
          </cell>
          <cell r="L164">
            <v>8.0436245801481654</v>
          </cell>
          <cell r="M164">
            <v>33.569519094043315</v>
          </cell>
          <cell r="N164">
            <v>52.31873926662125</v>
          </cell>
          <cell r="O164">
            <v>4.4477907138921182</v>
          </cell>
          <cell r="P164">
            <v>0.98411763880538028</v>
          </cell>
          <cell r="Q164">
            <v>0</v>
          </cell>
          <cell r="R164">
            <v>0.11968485911122576</v>
          </cell>
          <cell r="S164">
            <v>0.5165238473785444</v>
          </cell>
          <cell r="T164">
            <v>0</v>
          </cell>
          <cell r="U164">
            <v>19.147308899742129</v>
          </cell>
        </row>
        <row r="165">
          <cell r="B165">
            <v>36708</v>
          </cell>
          <cell r="C165">
            <v>21770399.580000002</v>
          </cell>
          <cell r="D165">
            <v>87797126.069999993</v>
          </cell>
          <cell r="E165">
            <v>144328114.17000002</v>
          </cell>
          <cell r="F165">
            <v>12103694.969999999</v>
          </cell>
          <cell r="G165">
            <v>2579914.1</v>
          </cell>
          <cell r="H165">
            <v>0</v>
          </cell>
          <cell r="I165">
            <v>359124.23</v>
          </cell>
          <cell r="J165">
            <v>1507779.46</v>
          </cell>
          <cell r="K165">
            <v>0</v>
          </cell>
          <cell r="L165">
            <v>8.0498093140963256</v>
          </cell>
          <cell r="M165">
            <v>32.46381034909674</v>
          </cell>
          <cell r="N165">
            <v>53.366673104105885</v>
          </cell>
          <cell r="O165">
            <v>4.4754546716724457</v>
          </cell>
          <cell r="P165">
            <v>0.95394742183911907</v>
          </cell>
          <cell r="Q165">
            <v>0</v>
          </cell>
          <cell r="R165">
            <v>0.13278955036854087</v>
          </cell>
          <cell r="S165">
            <v>0.55751558882095309</v>
          </cell>
          <cell r="T165">
            <v>0</v>
          </cell>
          <cell r="U165">
            <v>20.16810815745124</v>
          </cell>
        </row>
        <row r="166">
          <cell r="B166">
            <v>36739</v>
          </cell>
          <cell r="C166">
            <v>22676789.380000003</v>
          </cell>
          <cell r="D166">
            <v>87976026.120000005</v>
          </cell>
          <cell r="E166">
            <v>148654768.75</v>
          </cell>
          <cell r="F166">
            <v>12579819.02</v>
          </cell>
          <cell r="G166">
            <v>2715702.4</v>
          </cell>
          <cell r="H166">
            <v>0</v>
          </cell>
          <cell r="I166">
            <v>310109.7</v>
          </cell>
          <cell r="J166">
            <v>1672388.4000000001</v>
          </cell>
          <cell r="K166">
            <v>2963585.22</v>
          </cell>
          <cell r="L166">
            <v>8.1119138502709784</v>
          </cell>
          <cell r="M166">
            <v>31.470678358200161</v>
          </cell>
          <cell r="N166">
            <v>53.17660526474203</v>
          </cell>
          <cell r="O166">
            <v>4.500037744859994</v>
          </cell>
          <cell r="P166">
            <v>0.97145779954208544</v>
          </cell>
          <cell r="Q166">
            <v>0</v>
          </cell>
          <cell r="R166">
            <v>0.11093206927926133</v>
          </cell>
          <cell r="S166">
            <v>0.59824476903054957</v>
          </cell>
          <cell r="T166">
            <v>1.0601301440749351</v>
          </cell>
          <cell r="U166">
            <v>20.038280609000022</v>
          </cell>
        </row>
        <row r="167">
          <cell r="B167">
            <v>36770</v>
          </cell>
          <cell r="C167">
            <v>21822395.030000001</v>
          </cell>
          <cell r="D167">
            <v>87369247.210000008</v>
          </cell>
          <cell r="E167">
            <v>155099403.13</v>
          </cell>
          <cell r="F167">
            <v>12424942.120000001</v>
          </cell>
          <cell r="G167">
            <v>2707482.93</v>
          </cell>
          <cell r="H167">
            <v>0</v>
          </cell>
          <cell r="I167">
            <v>334759.83</v>
          </cell>
          <cell r="J167">
            <v>1784153.65</v>
          </cell>
          <cell r="K167">
            <v>2829566.04</v>
          </cell>
          <cell r="L167">
            <v>7.6738915475328477</v>
          </cell>
          <cell r="M167">
            <v>30.723581291486081</v>
          </cell>
          <cell r="N167">
            <v>54.541034431393328</v>
          </cell>
          <cell r="O167">
            <v>4.3692572782306955</v>
          </cell>
          <cell r="P167">
            <v>0.95209212110099306</v>
          </cell>
          <cell r="Q167">
            <v>0</v>
          </cell>
          <cell r="R167">
            <v>0.11771900501108896</v>
          </cell>
          <cell r="S167">
            <v>0.62740141929484994</v>
          </cell>
          <cell r="T167">
            <v>0.995022905950117</v>
          </cell>
          <cell r="U167">
            <v>21.243780479314598</v>
          </cell>
        </row>
        <row r="168">
          <cell r="B168">
            <v>36800</v>
          </cell>
          <cell r="C168">
            <v>21210819.5</v>
          </cell>
          <cell r="D168">
            <v>89157768.349999994</v>
          </cell>
          <cell r="E168">
            <v>159587538.49000001</v>
          </cell>
          <cell r="F168">
            <v>12558041.26</v>
          </cell>
          <cell r="G168">
            <v>2872247.35</v>
          </cell>
          <cell r="H168">
            <v>0</v>
          </cell>
          <cell r="I168">
            <v>337043.01</v>
          </cell>
          <cell r="J168">
            <v>1907021.52</v>
          </cell>
          <cell r="K168">
            <v>2854231.6799999997</v>
          </cell>
          <cell r="L168">
            <v>7.3018712121881704</v>
          </cell>
          <cell r="M168">
            <v>30.692757630501102</v>
          </cell>
          <cell r="N168">
            <v>54.938360732554564</v>
          </cell>
          <cell r="O168">
            <v>4.3231332932640942</v>
          </cell>
          <cell r="P168">
            <v>0.98877746044884129</v>
          </cell>
          <cell r="Q168">
            <v>0</v>
          </cell>
          <cell r="R168">
            <v>0.11602779666237081</v>
          </cell>
          <cell r="S168">
            <v>0.65649634790920397</v>
          </cell>
          <cell r="T168">
            <v>0.98257552647164237</v>
          </cell>
          <cell r="U168">
            <v>21.709148026474054</v>
          </cell>
        </row>
        <row r="169">
          <cell r="B169">
            <v>36831</v>
          </cell>
          <cell r="C169">
            <v>20330944.969999999</v>
          </cell>
          <cell r="D169">
            <v>90503998.150000006</v>
          </cell>
          <cell r="E169">
            <v>163852913.42000002</v>
          </cell>
          <cell r="F169">
            <v>12404880.629999999</v>
          </cell>
          <cell r="G169">
            <v>3116749.01</v>
          </cell>
          <cell r="H169">
            <v>0</v>
          </cell>
          <cell r="I169">
            <v>299643.75</v>
          </cell>
          <cell r="J169">
            <v>2022623.14</v>
          </cell>
          <cell r="K169">
            <v>2599452.5499999998</v>
          </cell>
          <cell r="L169">
            <v>6.8887818647606434</v>
          </cell>
          <cell r="M169">
            <v>30.665682390268689</v>
          </cell>
          <cell r="N169">
            <v>55.518667731453306</v>
          </cell>
          <cell r="O169">
            <v>4.2031748570742691</v>
          </cell>
          <cell r="P169">
            <v>1.0560553918561262</v>
          </cell>
          <cell r="Q169">
            <v>0</v>
          </cell>
          <cell r="R169">
            <v>0.10152899601738836</v>
          </cell>
          <cell r="S169">
            <v>0.68533015197459501</v>
          </cell>
          <cell r="T169">
            <v>0.88077861659500656</v>
          </cell>
          <cell r="U169">
            <v>22.142230332003759</v>
          </cell>
        </row>
        <row r="170">
          <cell r="B170">
            <v>36861</v>
          </cell>
          <cell r="C170">
            <v>21634124.900000002</v>
          </cell>
          <cell r="D170">
            <v>90494783.449999988</v>
          </cell>
          <cell r="E170">
            <v>163994406.97999999</v>
          </cell>
          <cell r="F170">
            <v>12361991.190000001</v>
          </cell>
          <cell r="G170">
            <v>3522389.13</v>
          </cell>
          <cell r="H170">
            <v>0</v>
          </cell>
          <cell r="I170">
            <v>289382.59999999998</v>
          </cell>
          <cell r="J170">
            <v>2322702.91</v>
          </cell>
          <cell r="K170">
            <v>2484530.59</v>
          </cell>
          <cell r="L170">
            <v>7.2816596879967683</v>
          </cell>
          <cell r="M170">
            <v>30.458926333639774</v>
          </cell>
          <cell r="N170">
            <v>55.197585660754029</v>
          </cell>
          <cell r="O170">
            <v>4.1608252391847023</v>
          </cell>
          <cell r="P170">
            <v>1.1855732113924797</v>
          </cell>
          <cell r="Q170">
            <v>0</v>
          </cell>
          <cell r="R170">
            <v>9.7401009866023902E-2</v>
          </cell>
          <cell r="S170">
            <v>0.78178027653615823</v>
          </cell>
          <cell r="T170">
            <v>0.83624858063003171</v>
          </cell>
          <cell r="U170">
            <v>22.996674786561719</v>
          </cell>
        </row>
        <row r="171">
          <cell r="B171">
            <v>36892</v>
          </cell>
          <cell r="C171">
            <v>23800621.059999999</v>
          </cell>
          <cell r="D171">
            <v>91544636.180000007</v>
          </cell>
          <cell r="E171">
            <v>173832960.38</v>
          </cell>
          <cell r="F171">
            <v>13727285.880000001</v>
          </cell>
          <cell r="G171">
            <v>3471775</v>
          </cell>
          <cell r="H171">
            <v>0</v>
          </cell>
          <cell r="I171">
            <v>360384.88</v>
          </cell>
          <cell r="J171">
            <v>2493704.8600000003</v>
          </cell>
          <cell r="K171">
            <v>2808968.56</v>
          </cell>
          <cell r="L171">
            <v>7.6274180780848324</v>
          </cell>
          <cell r="M171">
            <v>29.337436665656103</v>
          </cell>
          <cell r="N171">
            <v>55.708490178760762</v>
          </cell>
          <cell r="O171">
            <v>4.3992023661987023</v>
          </cell>
          <cell r="P171">
            <v>1.1126045547839569</v>
          </cell>
          <cell r="Q171">
            <v>0</v>
          </cell>
          <cell r="R171">
            <v>0.11549304288534533</v>
          </cell>
          <cell r="S171">
            <v>0.79916105897498835</v>
          </cell>
          <cell r="T171">
            <v>0.90019405465530822</v>
          </cell>
          <cell r="U171">
            <v>23.234833917151441</v>
          </cell>
        </row>
        <row r="172">
          <cell r="B172">
            <v>36923</v>
          </cell>
          <cell r="C172">
            <v>22503203.900000002</v>
          </cell>
          <cell r="D172">
            <v>92570351.769999996</v>
          </cell>
          <cell r="E172">
            <v>175542821.33000001</v>
          </cell>
          <cell r="F172">
            <v>13841116.01</v>
          </cell>
          <cell r="G172">
            <v>3657808.13</v>
          </cell>
          <cell r="H172">
            <v>0</v>
          </cell>
          <cell r="I172">
            <v>357974.8</v>
          </cell>
          <cell r="J172">
            <v>2563003.75</v>
          </cell>
          <cell r="K172">
            <v>2933908.25</v>
          </cell>
          <cell r="L172">
            <v>7.1673059304281415</v>
          </cell>
          <cell r="M172">
            <v>29.48380302517457</v>
          </cell>
          <cell r="N172">
            <v>55.910665430294422</v>
          </cell>
          <cell r="O172">
            <v>4.4084172770712389</v>
          </cell>
          <cell r="P172">
            <v>1.1650176578863629</v>
          </cell>
          <cell r="Q172">
            <v>0</v>
          </cell>
          <cell r="R172">
            <v>0.11401553833780211</v>
          </cell>
          <cell r="S172">
            <v>0.81632073631455493</v>
          </cell>
          <cell r="T172">
            <v>0.93445440449291084</v>
          </cell>
          <cell r="U172">
            <v>23.065436701219312</v>
          </cell>
        </row>
        <row r="173">
          <cell r="B173">
            <v>36951</v>
          </cell>
          <cell r="C173">
            <v>22886093.59</v>
          </cell>
          <cell r="D173">
            <v>94082699.170000002</v>
          </cell>
          <cell r="E173">
            <v>179250861.41</v>
          </cell>
          <cell r="F173">
            <v>13884666.050000001</v>
          </cell>
          <cell r="G173">
            <v>4026460.73</v>
          </cell>
          <cell r="H173">
            <v>0</v>
          </cell>
          <cell r="I173">
            <v>357177.7</v>
          </cell>
          <cell r="J173">
            <v>2700668.05</v>
          </cell>
          <cell r="K173">
            <v>2652273.81</v>
          </cell>
          <cell r="L173">
            <v>7.1554618416553808</v>
          </cell>
          <cell r="M173">
            <v>29.415468446962571</v>
          </cell>
          <cell r="N173">
            <v>56.043758357413587</v>
          </cell>
          <cell r="O173">
            <v>4.341116482557517</v>
          </cell>
          <cell r="P173">
            <v>1.2588948829182371</v>
          </cell>
          <cell r="Q173">
            <v>0</v>
          </cell>
          <cell r="R173">
            <v>0.11167355376703382</v>
          </cell>
          <cell r="S173">
            <v>0.84437857875389588</v>
          </cell>
          <cell r="T173">
            <v>0.82924785597177719</v>
          </cell>
          <cell r="U173">
            <v>23.274643690440879</v>
          </cell>
        </row>
        <row r="174">
          <cell r="B174">
            <v>36982</v>
          </cell>
          <cell r="C174">
            <v>23684846.68</v>
          </cell>
          <cell r="D174">
            <v>83444183.480000004</v>
          </cell>
          <cell r="E174">
            <v>132239521.70000002</v>
          </cell>
          <cell r="F174">
            <v>70939833.329999998</v>
          </cell>
          <cell r="G174">
            <v>4257352.6900000004</v>
          </cell>
          <cell r="H174">
            <v>0</v>
          </cell>
          <cell r="I174">
            <v>365376.32</v>
          </cell>
          <cell r="J174">
            <v>3009502.5</v>
          </cell>
          <cell r="K174">
            <v>3088223.88</v>
          </cell>
          <cell r="L174">
            <v>7.377794044051865</v>
          </cell>
          <cell r="M174">
            <v>25.992737390585255</v>
          </cell>
          <cell r="N174">
            <v>41.192411703909222</v>
          </cell>
          <cell r="O174">
            <v>22.097651164871547</v>
          </cell>
          <cell r="P174">
            <v>1.3261589464386683</v>
          </cell>
          <cell r="Q174">
            <v>0</v>
          </cell>
          <cell r="R174">
            <v>0.11381417300074279</v>
          </cell>
          <cell r="S174">
            <v>0.93745549295906183</v>
          </cell>
          <cell r="T174">
            <v>0.96197708418363048</v>
          </cell>
        </row>
        <row r="175">
          <cell r="B175">
            <v>37012</v>
          </cell>
          <cell r="C175">
            <v>23523358.590000004</v>
          </cell>
          <cell r="D175">
            <v>85890791.629999995</v>
          </cell>
          <cell r="E175">
            <v>132178011.00000001</v>
          </cell>
          <cell r="F175">
            <v>71649057.180000007</v>
          </cell>
          <cell r="G175">
            <v>4853093.5199999996</v>
          </cell>
          <cell r="H175">
            <v>0</v>
          </cell>
          <cell r="I175">
            <v>388449.36</v>
          </cell>
          <cell r="J175">
            <v>3146239.44</v>
          </cell>
          <cell r="K175">
            <v>3410464.45</v>
          </cell>
          <cell r="L175">
            <v>7.2370776815353715</v>
          </cell>
          <cell r="M175">
            <v>26.424727097393536</v>
          </cell>
          <cell r="N175">
            <v>40.66521920064973</v>
          </cell>
          <cell r="O175">
            <v>22.043187015006502</v>
          </cell>
          <cell r="P175">
            <v>1.493078238195404</v>
          </cell>
          <cell r="Q175">
            <v>0</v>
          </cell>
          <cell r="R175">
            <v>0.11950836794443893</v>
          </cell>
          <cell r="S175">
            <v>0.96795613368194378</v>
          </cell>
          <cell r="T175">
            <v>1.049246265593097</v>
          </cell>
        </row>
        <row r="176">
          <cell r="B176">
            <v>37043</v>
          </cell>
          <cell r="C176">
            <v>22923206.460000001</v>
          </cell>
          <cell r="D176">
            <v>87607523.049999997</v>
          </cell>
          <cell r="E176">
            <v>132161156.81000002</v>
          </cell>
          <cell r="F176">
            <v>72078708.040000007</v>
          </cell>
          <cell r="G176">
            <v>5270197.49</v>
          </cell>
          <cell r="H176">
            <v>0</v>
          </cell>
          <cell r="I176">
            <v>401884.68</v>
          </cell>
          <cell r="J176">
            <v>3189799</v>
          </cell>
          <cell r="K176">
            <v>3081591.25</v>
          </cell>
          <cell r="L176">
            <v>7.0162900195649796</v>
          </cell>
          <cell r="M176">
            <v>26.81473862250089</v>
          </cell>
          <cell r="N176">
            <v>40.45162735493529</v>
          </cell>
          <cell r="O176">
            <v>22.061709417775322</v>
          </cell>
          <cell r="P176">
            <v>1.6130916987877362</v>
          </cell>
          <cell r="Q176">
            <v>0</v>
          </cell>
          <cell r="R176">
            <v>0.12300807368377494</v>
          </cell>
          <cell r="S176">
            <v>0.9763274141936229</v>
          </cell>
          <cell r="T176">
            <v>0.94320739855840263</v>
          </cell>
        </row>
        <row r="177">
          <cell r="B177">
            <v>37073</v>
          </cell>
          <cell r="C177">
            <v>21925259.200000003</v>
          </cell>
          <cell r="D177">
            <v>91704790.599999994</v>
          </cell>
          <cell r="E177">
            <v>131826467.09</v>
          </cell>
          <cell r="F177">
            <v>72934746.090000004</v>
          </cell>
          <cell r="G177">
            <v>7286592.1799999997</v>
          </cell>
          <cell r="H177">
            <v>0</v>
          </cell>
          <cell r="I177">
            <v>457919.76</v>
          </cell>
          <cell r="J177">
            <v>3324214.93</v>
          </cell>
          <cell r="K177">
            <v>3046610.65</v>
          </cell>
          <cell r="L177">
            <v>6.593932020305866</v>
          </cell>
          <cell r="M177">
            <v>27.579840659433767</v>
          </cell>
          <cell r="N177">
            <v>39.646270748240383</v>
          </cell>
          <cell r="O177">
            <v>21.934826550909325</v>
          </cell>
          <cell r="P177">
            <v>2.1914127927213882</v>
          </cell>
          <cell r="Q177">
            <v>0</v>
          </cell>
          <cell r="R177">
            <v>0.13771749472383782</v>
          </cell>
          <cell r="S177">
            <v>0.99974404267502659</v>
          </cell>
          <cell r="T177">
            <v>0.91625569099041093</v>
          </cell>
        </row>
        <row r="178">
          <cell r="B178">
            <v>37104</v>
          </cell>
          <cell r="C178">
            <v>21451530.460000001</v>
          </cell>
          <cell r="D178">
            <v>94603539.569999993</v>
          </cell>
          <cell r="E178">
            <v>129937264.53</v>
          </cell>
          <cell r="F178">
            <v>76610874.929999992</v>
          </cell>
          <cell r="G178">
            <v>7943315.7199999997</v>
          </cell>
          <cell r="H178">
            <v>0</v>
          </cell>
          <cell r="I178">
            <v>563062.14</v>
          </cell>
          <cell r="J178">
            <v>3707413.94</v>
          </cell>
          <cell r="K178">
            <v>2923030.36</v>
          </cell>
          <cell r="L178">
            <v>6.3514918131559313</v>
          </cell>
          <cell r="M178">
            <v>28.010757003788541</v>
          </cell>
          <cell r="N178">
            <v>38.472568352410768</v>
          </cell>
          <cell r="O178">
            <v>22.683385962784492</v>
          </cell>
          <cell r="P178">
            <v>2.3519023437031175</v>
          </cell>
          <cell r="Q178">
            <v>0</v>
          </cell>
          <cell r="R178">
            <v>0.16671465838657271</v>
          </cell>
          <cell r="S178">
            <v>1.0977123208900488</v>
          </cell>
          <cell r="T178">
            <v>0.86546754488053601</v>
          </cell>
        </row>
        <row r="179">
          <cell r="B179">
            <v>37135</v>
          </cell>
          <cell r="C179">
            <v>19852171.760000002</v>
          </cell>
          <cell r="D179">
            <v>97535795.489999995</v>
          </cell>
          <cell r="E179">
            <v>130646433.66999999</v>
          </cell>
          <cell r="F179">
            <v>77244632.230000004</v>
          </cell>
          <cell r="G179">
            <v>8595725.75</v>
          </cell>
          <cell r="H179">
            <v>0</v>
          </cell>
          <cell r="I179">
            <v>439746.86</v>
          </cell>
          <cell r="J179">
            <v>3987055.25</v>
          </cell>
          <cell r="K179">
            <v>2603684.8199999998</v>
          </cell>
          <cell r="L179">
            <v>5.8233693974600014</v>
          </cell>
          <cell r="M179">
            <v>28.610822708970112</v>
          </cell>
          <cell r="N179">
            <v>38.323386122121974</v>
          </cell>
          <cell r="O179">
            <v>22.658681019100474</v>
          </cell>
          <cell r="P179">
            <v>2.5214413257478743</v>
          </cell>
          <cell r="Q179">
            <v>0</v>
          </cell>
          <cell r="R179">
            <v>0.12899386717542319</v>
          </cell>
          <cell r="S179">
            <v>1.1695493978958114</v>
          </cell>
          <cell r="T179">
            <v>0.76375616152835202</v>
          </cell>
        </row>
        <row r="180">
          <cell r="B180">
            <v>37165</v>
          </cell>
          <cell r="C180">
            <v>20265405.490000002</v>
          </cell>
          <cell r="D180">
            <v>99904515.010000005</v>
          </cell>
          <cell r="E180">
            <v>129159047.42000002</v>
          </cell>
          <cell r="F180">
            <v>79397497.320000008</v>
          </cell>
          <cell r="G180">
            <v>8828693.8699999992</v>
          </cell>
          <cell r="H180">
            <v>0</v>
          </cell>
          <cell r="I180">
            <v>450309.64</v>
          </cell>
          <cell r="J180">
            <v>4082548.2099999995</v>
          </cell>
          <cell r="K180">
            <v>2585427.59</v>
          </cell>
          <cell r="L180">
            <v>5.8795958349672652</v>
          </cell>
          <cell r="M180">
            <v>28.985266080023575</v>
          </cell>
          <cell r="N180">
            <v>37.472874531610053</v>
          </cell>
          <cell r="O180">
            <v>23.035571372102684</v>
          </cell>
          <cell r="P180">
            <v>2.561466225379387</v>
          </cell>
          <cell r="Q180">
            <v>0</v>
          </cell>
          <cell r="R180">
            <v>0.13064819675560355</v>
          </cell>
          <cell r="S180">
            <v>1.1844684510958214</v>
          </cell>
          <cell r="T180">
            <v>0.75010930806563647</v>
          </cell>
        </row>
        <row r="181">
          <cell r="B181">
            <v>37196</v>
          </cell>
          <cell r="C181">
            <v>21695621.340000004</v>
          </cell>
          <cell r="D181">
            <v>101240445.89</v>
          </cell>
          <cell r="E181">
            <v>129786193.53</v>
          </cell>
          <cell r="F181">
            <v>78245600.569999993</v>
          </cell>
          <cell r="G181">
            <v>7975403.3399999999</v>
          </cell>
          <cell r="H181">
            <v>0</v>
          </cell>
          <cell r="I181">
            <v>528760.17000000004</v>
          </cell>
          <cell r="J181">
            <v>4382125.1900000004</v>
          </cell>
          <cell r="K181">
            <v>2453174.02</v>
          </cell>
          <cell r="L181">
            <v>6.2648462314552678</v>
          </cell>
          <cell r="M181">
            <v>29.234278012376912</v>
          </cell>
          <cell r="N181">
            <v>37.477172591146655</v>
          </cell>
          <cell r="O181">
            <v>22.594266749814068</v>
          </cell>
          <cell r="P181">
            <v>2.3029843107934123</v>
          </cell>
          <cell r="Q181">
            <v>0</v>
          </cell>
          <cell r="R181">
            <v>0.15268524032822867</v>
          </cell>
          <cell r="S181">
            <v>1.2653862294195395</v>
          </cell>
          <cell r="T181">
            <v>0.70838063466593337</v>
          </cell>
        </row>
        <row r="182">
          <cell r="B182">
            <v>37226</v>
          </cell>
          <cell r="C182">
            <v>22092958.41</v>
          </cell>
          <cell r="D182">
            <v>101055614.33</v>
          </cell>
          <cell r="E182">
            <v>128887682.89000002</v>
          </cell>
          <cell r="F182">
            <v>77358656.819999993</v>
          </cell>
          <cell r="G182">
            <v>7296479.6799999997</v>
          </cell>
          <cell r="H182">
            <v>0</v>
          </cell>
          <cell r="I182">
            <v>273977.61</v>
          </cell>
          <cell r="J182">
            <v>4966392.38</v>
          </cell>
          <cell r="K182">
            <v>2481622.17</v>
          </cell>
          <cell r="L182">
            <v>6.4146631396291731</v>
          </cell>
          <cell r="M182">
            <v>29.341372588734831</v>
          </cell>
          <cell r="N182">
            <v>37.422379259650121</v>
          </cell>
          <cell r="O182">
            <v>22.460990294983173</v>
          </cell>
          <cell r="P182">
            <v>2.1185238474519568</v>
          </cell>
          <cell r="Q182">
            <v>0</v>
          </cell>
          <cell r="R182">
            <v>7.9549060082202777E-2</v>
          </cell>
          <cell r="S182">
            <v>1.441985882818724</v>
          </cell>
          <cell r="T182">
            <v>0.72053592664983257</v>
          </cell>
        </row>
        <row r="183">
          <cell r="B183">
            <v>37257</v>
          </cell>
          <cell r="C183">
            <v>21694828.809999999</v>
          </cell>
          <cell r="D183">
            <v>103934364.95</v>
          </cell>
          <cell r="E183">
            <v>134903396.66</v>
          </cell>
          <cell r="F183">
            <v>79243485.590000004</v>
          </cell>
          <cell r="G183">
            <v>8057475.6399999997</v>
          </cell>
          <cell r="H183">
            <v>0</v>
          </cell>
          <cell r="I183">
            <v>297987.62</v>
          </cell>
          <cell r="J183">
            <v>5263345.28</v>
          </cell>
          <cell r="K183">
            <v>2311816.7600000002</v>
          </cell>
          <cell r="L183">
            <v>6.0990779004449678</v>
          </cell>
          <cell r="M183">
            <v>29.219119169593807</v>
          </cell>
          <cell r="N183">
            <v>37.925458295606042</v>
          </cell>
          <cell r="O183">
            <v>22.277760103523871</v>
          </cell>
          <cell r="P183">
            <v>2.2652020921522853</v>
          </cell>
          <cell r="Q183">
            <v>0</v>
          </cell>
          <cell r="R183">
            <v>8.3773406264927922E-2</v>
          </cell>
          <cell r="S183">
            <v>1.4796868489168471</v>
          </cell>
          <cell r="T183">
            <v>0.64992218349725195</v>
          </cell>
        </row>
        <row r="184">
          <cell r="B184">
            <v>37288</v>
          </cell>
          <cell r="C184">
            <v>22754632.659999996</v>
          </cell>
          <cell r="D184">
            <v>103696896.95999999</v>
          </cell>
          <cell r="E184">
            <v>137272037.99000001</v>
          </cell>
          <cell r="F184">
            <v>78338606.25</v>
          </cell>
          <cell r="G184">
            <v>7962727.0999999996</v>
          </cell>
          <cell r="H184">
            <v>0</v>
          </cell>
          <cell r="I184">
            <v>379848.72</v>
          </cell>
          <cell r="J184">
            <v>5441876.0299999993</v>
          </cell>
          <cell r="K184">
            <v>2722014.85</v>
          </cell>
          <cell r="L184">
            <v>6.3459628327961424</v>
          </cell>
          <cell r="M184">
            <v>28.919678195519218</v>
          </cell>
          <cell r="N184">
            <v>38.283336148864919</v>
          </cell>
          <cell r="O184">
            <v>21.847589941957416</v>
          </cell>
          <cell r="P184">
            <v>2.2206981312041374</v>
          </cell>
          <cell r="Q184">
            <v>0</v>
          </cell>
          <cell r="R184">
            <v>0.10593472965364889</v>
          </cell>
          <cell r="S184">
            <v>1.517666470079778</v>
          </cell>
          <cell r="T184">
            <v>0.75913354992473747</v>
          </cell>
        </row>
        <row r="185">
          <cell r="B185">
            <v>37316</v>
          </cell>
          <cell r="C185">
            <v>21986451.899999999</v>
          </cell>
          <cell r="D185">
            <v>104437590.76000001</v>
          </cell>
          <cell r="E185">
            <v>137727742.41</v>
          </cell>
          <cell r="F185">
            <v>79460750.310000002</v>
          </cell>
          <cell r="G185">
            <v>7750536.96</v>
          </cell>
          <cell r="H185">
            <v>0</v>
          </cell>
          <cell r="I185">
            <v>434368.49</v>
          </cell>
          <cell r="J185">
            <v>5646499.0100000007</v>
          </cell>
          <cell r="K185">
            <v>4195559.1400000006</v>
          </cell>
          <cell r="L185">
            <v>6.0796599823892379</v>
          </cell>
          <cell r="M185">
            <v>28.878922533231293</v>
          </cell>
          <cell r="N185">
            <v>38.084264246151058</v>
          </cell>
          <cell r="O185">
            <v>21.972364892142064</v>
          </cell>
          <cell r="P185">
            <v>2.1431666015079376</v>
          </cell>
          <cell r="Q185">
            <v>0</v>
          </cell>
          <cell r="R185">
            <v>0.12011090913053778</v>
          </cell>
          <cell r="S185">
            <v>1.5613612522763374</v>
          </cell>
          <cell r="T185">
            <v>1.1601495831715078</v>
          </cell>
        </row>
        <row r="186">
          <cell r="B186">
            <v>37347</v>
          </cell>
          <cell r="C186">
            <v>21812663.43</v>
          </cell>
          <cell r="D186">
            <v>103884383.5</v>
          </cell>
          <cell r="E186">
            <v>136505754.15000004</v>
          </cell>
          <cell r="F186">
            <v>79835310.090000004</v>
          </cell>
          <cell r="G186">
            <v>7975001.1699999999</v>
          </cell>
          <cell r="H186">
            <v>0</v>
          </cell>
          <cell r="I186">
            <v>385806.17</v>
          </cell>
          <cell r="J186">
            <v>5851419.7400000002</v>
          </cell>
          <cell r="K186">
            <v>4085243.15</v>
          </cell>
          <cell r="L186">
            <v>6.0534303454718454</v>
          </cell>
          <cell r="M186">
            <v>28.829898811652576</v>
          </cell>
          <cell r="N186">
            <v>37.882951669562779</v>
          </cell>
          <cell r="O186">
            <v>22.155822020078755</v>
          </cell>
          <cell r="P186">
            <v>2.2132150089133553</v>
          </cell>
          <cell r="Q186">
            <v>0</v>
          </cell>
          <cell r="R186">
            <v>0.10706857438309034</v>
          </cell>
          <cell r="S186">
            <v>1.6238806385052709</v>
          </cell>
          <cell r="T186">
            <v>1.1337329314323441</v>
          </cell>
        </row>
        <row r="187">
          <cell r="B187">
            <v>37377</v>
          </cell>
          <cell r="C187">
            <v>20844860.809999999</v>
          </cell>
          <cell r="D187">
            <v>103257383.95999999</v>
          </cell>
          <cell r="E187">
            <v>136467396.89999998</v>
          </cell>
          <cell r="F187">
            <v>81014006.920000002</v>
          </cell>
          <cell r="G187">
            <v>8528235.2200000007</v>
          </cell>
          <cell r="H187">
            <v>0</v>
          </cell>
          <cell r="I187">
            <v>456275.4</v>
          </cell>
          <cell r="J187">
            <v>6101685.1099999985</v>
          </cell>
          <cell r="K187">
            <v>4344243.8099999996</v>
          </cell>
          <cell r="L187">
            <v>5.7739743393321072</v>
          </cell>
          <cell r="M187">
            <v>28.602037248700764</v>
          </cell>
          <cell r="N187">
            <v>37.801127819382636</v>
          </cell>
          <cell r="O187">
            <v>22.440677409471931</v>
          </cell>
          <cell r="P187">
            <v>2.3622998382625475</v>
          </cell>
          <cell r="Q187">
            <v>0</v>
          </cell>
          <cell r="R187">
            <v>0.126387145267222</v>
          </cell>
          <cell r="S187">
            <v>1.6901515233396658</v>
          </cell>
          <cell r="T187">
            <v>1.2033446762431197</v>
          </cell>
        </row>
        <row r="188">
          <cell r="B188">
            <v>37408</v>
          </cell>
          <cell r="C188">
            <v>19697254.309999999</v>
          </cell>
          <cell r="D188">
            <v>95517910.5</v>
          </cell>
          <cell r="E188">
            <v>127882296.22</v>
          </cell>
          <cell r="F188">
            <v>80610797.329999998</v>
          </cell>
          <cell r="G188">
            <v>8665375.0099999998</v>
          </cell>
          <cell r="H188">
            <v>0</v>
          </cell>
          <cell r="I188">
            <v>449092.16</v>
          </cell>
          <cell r="J188">
            <v>6752609.71</v>
          </cell>
          <cell r="K188">
            <v>4252068</v>
          </cell>
          <cell r="L188">
            <v>5.7288203687042447</v>
          </cell>
          <cell r="M188">
            <v>27.78077302736866</v>
          </cell>
          <cell r="N188">
            <v>37.19374750672069</v>
          </cell>
          <cell r="O188">
            <v>23.44513455599456</v>
          </cell>
          <cell r="P188">
            <v>2.5202688698874169</v>
          </cell>
          <cell r="Q188">
            <v>0</v>
          </cell>
          <cell r="R188">
            <v>0.13061558088972988</v>
          </cell>
          <cell r="S188">
            <v>1.9639533226170782</v>
          </cell>
          <cell r="T188">
            <v>1.2366867678176168</v>
          </cell>
        </row>
        <row r="189">
          <cell r="B189">
            <v>37438</v>
          </cell>
          <cell r="C189">
            <v>18636817.220000003</v>
          </cell>
          <cell r="D189">
            <v>90362970.030000001</v>
          </cell>
          <cell r="E189">
            <v>120306106.70999999</v>
          </cell>
          <cell r="F189">
            <v>79973961.539999992</v>
          </cell>
          <cell r="G189">
            <v>8695015.1199999992</v>
          </cell>
          <cell r="H189">
            <v>0</v>
          </cell>
          <cell r="I189">
            <v>380409.7</v>
          </cell>
          <cell r="J189">
            <v>7168085.8499999996</v>
          </cell>
          <cell r="K189">
            <v>3965364.6599999997</v>
          </cell>
          <cell r="L189">
            <v>5.6562836528742118</v>
          </cell>
          <cell r="M189">
            <v>27.425208079915443</v>
          </cell>
          <cell r="N189">
            <v>36.512965529031113</v>
          </cell>
          <cell r="O189">
            <v>24.272138636893967</v>
          </cell>
          <cell r="P189">
            <v>2.6389415802163505</v>
          </cell>
          <cell r="Q189">
            <v>0</v>
          </cell>
          <cell r="R189">
            <v>0.11545454044565572</v>
          </cell>
          <cell r="S189">
            <v>2.1755177580560048</v>
          </cell>
          <cell r="T189">
            <v>1.2034902225672577</v>
          </cell>
        </row>
        <row r="190">
          <cell r="B190">
            <v>37469</v>
          </cell>
          <cell r="C190">
            <v>19335499.870000005</v>
          </cell>
          <cell r="D190">
            <v>86684585.129999995</v>
          </cell>
          <cell r="E190">
            <v>113423778.63999999</v>
          </cell>
          <cell r="F190">
            <v>83669276.560000002</v>
          </cell>
          <cell r="G190">
            <v>7425209.4800000004</v>
          </cell>
          <cell r="H190">
            <v>0</v>
          </cell>
          <cell r="I190">
            <v>435547.8</v>
          </cell>
          <cell r="J190">
            <v>7632055.3799999999</v>
          </cell>
          <cell r="K190">
            <v>3902873.6100000003</v>
          </cell>
          <cell r="L190">
            <v>5.9953397498094834</v>
          </cell>
          <cell r="M190">
            <v>26.878205498683752</v>
          </cell>
          <cell r="N190">
            <v>35.169201377051522</v>
          </cell>
          <cell r="O190">
            <v>25.943251685790049</v>
          </cell>
          <cell r="P190">
            <v>2.3023275242641139</v>
          </cell>
          <cell r="Q190">
            <v>0</v>
          </cell>
          <cell r="R190">
            <v>0.13504988522864966</v>
          </cell>
          <cell r="S190">
            <v>2.3664640324843753</v>
          </cell>
          <cell r="T190">
            <v>1.2101602466880228</v>
          </cell>
        </row>
        <row r="191">
          <cell r="B191">
            <v>37500</v>
          </cell>
          <cell r="C191">
            <v>18036844.960000001</v>
          </cell>
          <cell r="D191">
            <v>85913138.549999997</v>
          </cell>
          <cell r="E191">
            <v>113549013.34</v>
          </cell>
          <cell r="F191">
            <v>85161881.350000009</v>
          </cell>
          <cell r="G191">
            <v>8157606.0700000003</v>
          </cell>
          <cell r="H191">
            <v>0</v>
          </cell>
          <cell r="I191">
            <v>522378.97</v>
          </cell>
          <cell r="J191">
            <v>8090086.6399999997</v>
          </cell>
          <cell r="K191">
            <v>3756702.45</v>
          </cell>
          <cell r="L191">
            <v>5.5809201960423165</v>
          </cell>
          <cell r="M191">
            <v>26.58305103261678</v>
          </cell>
          <cell r="N191">
            <v>35.134081553356353</v>
          </cell>
          <cell r="O191">
            <v>26.350598711315563</v>
          </cell>
          <cell r="P191">
            <v>2.5241082111857547</v>
          </cell>
          <cell r="Q191">
            <v>0</v>
          </cell>
          <cell r="R191">
            <v>0.16163333166782309</v>
          </cell>
          <cell r="S191">
            <v>2.5032165002824378</v>
          </cell>
          <cell r="T191">
            <v>1.1623904635329665</v>
          </cell>
        </row>
        <row r="192">
          <cell r="B192">
            <v>37530</v>
          </cell>
          <cell r="C192">
            <v>20616829.329999998</v>
          </cell>
          <cell r="D192">
            <v>85492160</v>
          </cell>
          <cell r="E192">
            <v>114618659.53999999</v>
          </cell>
          <cell r="F192">
            <v>89068512.870000005</v>
          </cell>
          <cell r="G192">
            <v>7311528.3099999996</v>
          </cell>
          <cell r="H192">
            <v>0</v>
          </cell>
          <cell r="I192">
            <v>562407.91</v>
          </cell>
          <cell r="J192">
            <v>8657551.9700000007</v>
          </cell>
          <cell r="K192">
            <v>4269207.1399999997</v>
          </cell>
          <cell r="L192">
            <v>6.2362448066572584</v>
          </cell>
          <cell r="M192">
            <v>25.859943363556546</v>
          </cell>
          <cell r="N192">
            <v>34.670220568893924</v>
          </cell>
          <cell r="O192">
            <v>26.941730075534498</v>
          </cell>
          <cell r="P192">
            <v>2.2116145854501781</v>
          </cell>
          <cell r="Q192">
            <v>0</v>
          </cell>
          <cell r="R192">
            <v>0.17011895242576872</v>
          </cell>
          <cell r="S192">
            <v>2.6187641487973568</v>
          </cell>
          <cell r="T192">
            <v>1.2913634986844549</v>
          </cell>
        </row>
        <row r="193">
          <cell r="B193">
            <v>37561</v>
          </cell>
          <cell r="C193">
            <v>20943687.329999998</v>
          </cell>
          <cell r="D193">
            <v>85944033.099999994</v>
          </cell>
          <cell r="E193">
            <v>118650841.78</v>
          </cell>
          <cell r="F193">
            <v>89464697.659999996</v>
          </cell>
          <cell r="G193">
            <v>6739538.5499999998</v>
          </cell>
          <cell r="H193">
            <v>0</v>
          </cell>
          <cell r="I193">
            <v>416360.56</v>
          </cell>
          <cell r="J193">
            <v>9298812.7800000012</v>
          </cell>
          <cell r="K193">
            <v>4363358.66</v>
          </cell>
          <cell r="L193">
            <v>6.2365565950818116</v>
          </cell>
          <cell r="M193">
            <v>25.592190047163704</v>
          </cell>
          <cell r="N193">
            <v>35.331538241364093</v>
          </cell>
          <cell r="O193">
            <v>26.640564358466928</v>
          </cell>
          <cell r="P193">
            <v>2.0068822136971147</v>
          </cell>
          <cell r="Q193">
            <v>0</v>
          </cell>
          <cell r="R193">
            <v>0.12398276174990799</v>
          </cell>
          <cell r="S193">
            <v>2.7689762196970333</v>
          </cell>
          <cell r="T193">
            <v>1.29930956277938</v>
          </cell>
        </row>
        <row r="194">
          <cell r="B194">
            <v>37591</v>
          </cell>
          <cell r="C194">
            <v>27021286.07</v>
          </cell>
          <cell r="D194">
            <v>87532606.370000005</v>
          </cell>
          <cell r="E194">
            <v>117009054.55000001</v>
          </cell>
          <cell r="F194">
            <v>91753719.840000004</v>
          </cell>
          <cell r="G194">
            <v>5966267.2400000002</v>
          </cell>
          <cell r="H194">
            <v>0</v>
          </cell>
          <cell r="I194">
            <v>352257.85</v>
          </cell>
          <cell r="J194">
            <v>10275258.389999999</v>
          </cell>
          <cell r="K194">
            <v>4572595.7299999995</v>
          </cell>
          <cell r="L194">
            <v>7.8440104326244242</v>
          </cell>
          <cell r="M194">
            <v>25.409844512300339</v>
          </cell>
          <cell r="N194">
            <v>33.966564071897281</v>
          </cell>
          <cell r="O194">
            <v>26.635191744486001</v>
          </cell>
          <cell r="P194">
            <v>1.7319480039976249</v>
          </cell>
          <cell r="Q194">
            <v>0</v>
          </cell>
          <cell r="R194">
            <v>0.10225694821541295</v>
          </cell>
          <cell r="S194">
            <v>2.9828052521362332</v>
          </cell>
          <cell r="T194">
            <v>1.3273790343426792</v>
          </cell>
        </row>
        <row r="195">
          <cell r="B195">
            <v>37622</v>
          </cell>
          <cell r="C195">
            <v>26400974.150000002</v>
          </cell>
          <cell r="D195">
            <v>91971401.439999998</v>
          </cell>
          <cell r="E195">
            <v>124787010.37999998</v>
          </cell>
          <cell r="F195">
            <v>95944988.930000007</v>
          </cell>
          <cell r="G195">
            <v>6103704.6100000003</v>
          </cell>
          <cell r="H195">
            <v>0</v>
          </cell>
          <cell r="I195">
            <v>535557.4</v>
          </cell>
          <cell r="J195">
            <v>10916675.700000001</v>
          </cell>
          <cell r="K195">
            <v>4347764.6000000006</v>
          </cell>
          <cell r="L195">
            <v>7.3131256103841782</v>
          </cell>
          <cell r="M195">
            <v>25.476272484202568</v>
          </cell>
          <cell r="N195">
            <v>34.566265482035412</v>
          </cell>
          <cell r="O195">
            <v>26.576964612951961</v>
          </cell>
          <cell r="P195">
            <v>1.6907390707630754</v>
          </cell>
          <cell r="Q195">
            <v>0</v>
          </cell>
          <cell r="R195">
            <v>0.14835053114018384</v>
          </cell>
          <cell r="S195">
            <v>3.0239422298714165</v>
          </cell>
          <cell r="T195">
            <v>1.2043399786511941</v>
          </cell>
        </row>
        <row r="196">
          <cell r="B196">
            <v>37653</v>
          </cell>
          <cell r="C196">
            <v>25808803.079999998</v>
          </cell>
          <cell r="D196">
            <v>94321957.680000007</v>
          </cell>
          <cell r="E196">
            <v>128765212.09</v>
          </cell>
          <cell r="F196">
            <v>99383554.260000005</v>
          </cell>
          <cell r="G196">
            <v>6272797.3899999997</v>
          </cell>
          <cell r="H196">
            <v>0</v>
          </cell>
          <cell r="I196">
            <v>590088.49</v>
          </cell>
          <cell r="J196">
            <v>11517398.799999999</v>
          </cell>
          <cell r="K196">
            <v>4227252.5999999996</v>
          </cell>
          <cell r="L196">
            <v>6.9586689744620447</v>
          </cell>
          <cell r="M196">
            <v>25.431449822908178</v>
          </cell>
          <cell r="N196">
            <v>34.718172849134234</v>
          </cell>
          <cell r="O196">
            <v>26.796177004300937</v>
          </cell>
          <cell r="P196">
            <v>1.6912958127339663</v>
          </cell>
          <cell r="Q196">
            <v>0</v>
          </cell>
          <cell r="R196">
            <v>0.15910193335281772</v>
          </cell>
          <cell r="S196">
            <v>3.1053654618401771</v>
          </cell>
          <cell r="T196">
            <v>1.1397681412676348</v>
          </cell>
        </row>
        <row r="197">
          <cell r="B197">
            <v>37681</v>
          </cell>
          <cell r="C197">
            <v>26658140.400000002</v>
          </cell>
          <cell r="D197">
            <v>97154892.879999995</v>
          </cell>
          <cell r="E197">
            <v>132671915.34999999</v>
          </cell>
          <cell r="F197">
            <v>103456195.78</v>
          </cell>
          <cell r="G197">
            <v>6144679.0999999996</v>
          </cell>
          <cell r="H197">
            <v>0</v>
          </cell>
          <cell r="I197">
            <v>532198.44999999995</v>
          </cell>
          <cell r="J197">
            <v>12238237.640000001</v>
          </cell>
          <cell r="K197">
            <v>4121585.74</v>
          </cell>
          <cell r="L197">
            <v>6.9607526190799467</v>
          </cell>
          <cell r="M197">
            <v>25.368280192225697</v>
          </cell>
          <cell r="N197">
            <v>34.642190655236611</v>
          </cell>
          <cell r="O197">
            <v>27.013624166210885</v>
          </cell>
          <cell r="P197">
            <v>1.6044476657768225</v>
          </cell>
          <cell r="Q197">
            <v>0</v>
          </cell>
          <cell r="R197">
            <v>0.13896324721539044</v>
          </cell>
          <cell r="S197">
            <v>3.1955471547277465</v>
          </cell>
          <cell r="T197">
            <v>1.0761942995268927</v>
          </cell>
        </row>
        <row r="198">
          <cell r="B198">
            <v>37712</v>
          </cell>
          <cell r="C198">
            <v>27459523.020000007</v>
          </cell>
          <cell r="D198">
            <v>99754653.950000003</v>
          </cell>
          <cell r="E198">
            <v>136255392.75999999</v>
          </cell>
          <cell r="F198">
            <v>106791863.69</v>
          </cell>
          <cell r="G198">
            <v>5524138.3700000001</v>
          </cell>
          <cell r="H198">
            <v>0</v>
          </cell>
          <cell r="I198">
            <v>368629.99</v>
          </cell>
          <cell r="J198">
            <v>12924383.380000001</v>
          </cell>
          <cell r="K198">
            <v>3974488.7399999998</v>
          </cell>
          <cell r="L198">
            <v>6.9862125100658066</v>
          </cell>
          <cell r="M198">
            <v>25.379436156090058</v>
          </cell>
          <cell r="N198">
            <v>34.665901835604487</v>
          </cell>
          <cell r="O198">
            <v>27.169832977103191</v>
          </cell>
          <cell r="P198">
            <v>1.4054433705829361</v>
          </cell>
          <cell r="Q198">
            <v>0</v>
          </cell>
          <cell r="R198">
            <v>9.3786313981044256E-2</v>
          </cell>
          <cell r="S198">
            <v>3.2882031049293357</v>
          </cell>
          <cell r="T198">
            <v>1.0111837316431171</v>
          </cell>
        </row>
        <row r="199">
          <cell r="B199">
            <v>37742</v>
          </cell>
          <cell r="C199">
            <v>28026960.080000002</v>
          </cell>
          <cell r="D199">
            <v>101744763.23</v>
          </cell>
          <cell r="E199">
            <v>140309357.01000002</v>
          </cell>
          <cell r="F199">
            <v>109550258.59</v>
          </cell>
          <cell r="G199">
            <v>5796429.0199999996</v>
          </cell>
          <cell r="H199">
            <v>0</v>
          </cell>
          <cell r="I199">
            <v>411427.26</v>
          </cell>
          <cell r="J199">
            <v>13789644.42</v>
          </cell>
          <cell r="K199">
            <v>4174666.15</v>
          </cell>
          <cell r="L199">
            <v>6.9407421382462644</v>
          </cell>
          <cell r="M199">
            <v>25.196602252995756</v>
          </cell>
          <cell r="N199">
            <v>34.746938797850028</v>
          </cell>
          <cell r="O199">
            <v>27.129595713592202</v>
          </cell>
          <cell r="P199">
            <v>1.4354578247384258</v>
          </cell>
          <cell r="Q199">
            <v>0</v>
          </cell>
          <cell r="R199">
            <v>0.1018879861445609</v>
          </cell>
          <cell r="S199">
            <v>3.4149392522104192</v>
          </cell>
          <cell r="T199">
            <v>1.0338360342223494</v>
          </cell>
        </row>
        <row r="200">
          <cell r="B200">
            <v>37773</v>
          </cell>
          <cell r="C200">
            <v>27388174.710000001</v>
          </cell>
          <cell r="D200">
            <v>103665960.56</v>
          </cell>
          <cell r="E200">
            <v>143536743.03</v>
          </cell>
          <cell r="F200">
            <v>110641831.38</v>
          </cell>
          <cell r="G200">
            <v>5608429.1499999994</v>
          </cell>
          <cell r="H200">
            <v>0</v>
          </cell>
          <cell r="I200">
            <v>236677.83</v>
          </cell>
          <cell r="J200">
            <v>14699061.110000001</v>
          </cell>
          <cell r="K200">
            <v>3968927.17</v>
          </cell>
          <cell r="L200">
            <v>6.6841867274298297</v>
          </cell>
          <cell r="M200">
            <v>25.300066360698931</v>
          </cell>
          <cell r="N200">
            <v>35.030680314352068</v>
          </cell>
          <cell r="O200">
            <v>27.002553789709093</v>
          </cell>
          <cell r="P200">
            <v>1.3687581623492777</v>
          </cell>
          <cell r="Q200">
            <v>0</v>
          </cell>
          <cell r="R200">
            <v>5.7762111813361279E-2</v>
          </cell>
          <cell r="S200">
            <v>3.5873609766797783</v>
          </cell>
          <cell r="T200">
            <v>0.96863155696766168</v>
          </cell>
        </row>
        <row r="201">
          <cell r="B201">
            <v>37803</v>
          </cell>
          <cell r="C201">
            <v>27846747.280000001</v>
          </cell>
          <cell r="D201">
            <v>106199801.23999999</v>
          </cell>
          <cell r="E201">
            <v>148851651.85999998</v>
          </cell>
          <cell r="F201">
            <v>115802687.63</v>
          </cell>
          <cell r="G201">
            <v>5875054.6200000001</v>
          </cell>
          <cell r="H201">
            <v>0</v>
          </cell>
          <cell r="I201">
            <v>481174.33</v>
          </cell>
          <cell r="J201">
            <v>15804169.18</v>
          </cell>
          <cell r="K201">
            <v>4409054.66</v>
          </cell>
          <cell r="L201">
            <v>6.5480106671948759</v>
          </cell>
          <cell r="M201">
            <v>24.972303744536141</v>
          </cell>
          <cell r="N201">
            <v>35.001653672811223</v>
          </cell>
          <cell r="O201">
            <v>27.230370077573962</v>
          </cell>
          <cell r="P201">
            <v>1.3814870345644383</v>
          </cell>
          <cell r="Q201">
            <v>0</v>
          </cell>
          <cell r="R201">
            <v>0.11314551800034676</v>
          </cell>
          <cell r="S201">
            <v>3.7162641415975282</v>
          </cell>
          <cell r="T201">
            <v>1.0367651437214924</v>
          </cell>
        </row>
        <row r="202">
          <cell r="B202">
            <v>37834</v>
          </cell>
          <cell r="C202">
            <v>28982488.09</v>
          </cell>
          <cell r="D202">
            <v>105001740.31</v>
          </cell>
          <cell r="E202">
            <v>155979564</v>
          </cell>
          <cell r="F202">
            <v>120956007.06</v>
          </cell>
          <cell r="G202">
            <v>5931273.0800000001</v>
          </cell>
          <cell r="H202">
            <v>0</v>
          </cell>
          <cell r="I202">
            <v>520035.73</v>
          </cell>
          <cell r="J202">
            <v>16932099.75</v>
          </cell>
          <cell r="K202">
            <v>4672938.3699999992</v>
          </cell>
          <cell r="L202">
            <v>6.6022922494406</v>
          </cell>
          <cell r="M202">
            <v>23.919691576296536</v>
          </cell>
          <cell r="N202">
            <v>35.532583098814413</v>
          </cell>
          <cell r="O202">
            <v>27.554118385407417</v>
          </cell>
          <cell r="P202">
            <v>1.3511606789518973</v>
          </cell>
          <cell r="Q202">
            <v>0</v>
          </cell>
          <cell r="R202">
            <v>0.11846560098461113</v>
          </cell>
          <cell r="S202">
            <v>3.8571799149553319</v>
          </cell>
          <cell r="T202">
            <v>1.0645084951491681</v>
          </cell>
        </row>
        <row r="203">
          <cell r="B203">
            <v>37865</v>
          </cell>
          <cell r="C203">
            <v>29446302.129999999</v>
          </cell>
          <cell r="D203">
            <v>104562745.77</v>
          </cell>
          <cell r="E203">
            <v>163583615.60999998</v>
          </cell>
          <cell r="F203">
            <v>126168791.56999999</v>
          </cell>
          <cell r="G203">
            <v>4956724.54</v>
          </cell>
          <cell r="H203">
            <v>0</v>
          </cell>
          <cell r="I203">
            <v>558061.91</v>
          </cell>
          <cell r="J203">
            <v>18077753.669999998</v>
          </cell>
          <cell r="K203">
            <v>4771642.3099999996</v>
          </cell>
          <cell r="L203">
            <v>6.5128583046451816</v>
          </cell>
          <cell r="M203">
            <v>23.126922495671863</v>
          </cell>
          <cell r="N203">
            <v>36.181008560122166</v>
          </cell>
          <cell r="O203">
            <v>27.905692821325456</v>
          </cell>
          <cell r="P203">
            <v>1.0963157425219818</v>
          </cell>
          <cell r="Q203">
            <v>0</v>
          </cell>
          <cell r="R203">
            <v>0.12343071564652358</v>
          </cell>
          <cell r="S203">
            <v>3.9983916350242716</v>
          </cell>
          <cell r="T203">
            <v>1.0553797250425689</v>
          </cell>
        </row>
        <row r="204">
          <cell r="B204">
            <v>37895</v>
          </cell>
          <cell r="C204">
            <v>29891582.570000004</v>
          </cell>
          <cell r="D204">
            <v>108763648.94999999</v>
          </cell>
          <cell r="E204">
            <v>165461084.88</v>
          </cell>
          <cell r="F204">
            <v>130575152.88000001</v>
          </cell>
          <cell r="G204">
            <v>5488528.8600000003</v>
          </cell>
          <cell r="H204">
            <v>0</v>
          </cell>
          <cell r="I204">
            <v>513489.95</v>
          </cell>
          <cell r="J204">
            <v>19169732.899999999</v>
          </cell>
          <cell r="K204">
            <v>5067872.05</v>
          </cell>
          <cell r="L204">
            <v>6.4292500582292327</v>
          </cell>
          <cell r="M204">
            <v>23.393498644893295</v>
          </cell>
          <cell r="N204">
            <v>35.58830273065103</v>
          </cell>
          <cell r="O204">
            <v>28.084839847174106</v>
          </cell>
          <cell r="P204">
            <v>1.1805037224145813</v>
          </cell>
          <cell r="Q204">
            <v>0</v>
          </cell>
          <cell r="R204">
            <v>0.11044431264910526</v>
          </cell>
          <cell r="S204">
            <v>4.1231341992329913</v>
          </cell>
          <cell r="T204">
            <v>1.0900264847556647</v>
          </cell>
        </row>
        <row r="205">
          <cell r="B205">
            <v>37926</v>
          </cell>
          <cell r="C205">
            <v>31622399.329999994</v>
          </cell>
          <cell r="D205">
            <v>110469266.21000001</v>
          </cell>
          <cell r="E205">
            <v>171141055.59</v>
          </cell>
          <cell r="F205">
            <v>133661775.38999999</v>
          </cell>
          <cell r="G205">
            <v>5534597.8099999996</v>
          </cell>
          <cell r="H205">
            <v>0</v>
          </cell>
          <cell r="I205">
            <v>378927.74</v>
          </cell>
          <cell r="J205">
            <v>20340384.259999998</v>
          </cell>
          <cell r="K205">
            <v>5193332.1499999994</v>
          </cell>
          <cell r="L205">
            <v>6.6108383998613096</v>
          </cell>
          <cell r="M205">
            <v>23.094214308170574</v>
          </cell>
          <cell r="N205">
            <v>35.777989212027677</v>
          </cell>
          <cell r="O205">
            <v>27.942737302149215</v>
          </cell>
          <cell r="P205">
            <v>1.1570384444366042</v>
          </cell>
          <cell r="Q205">
            <v>0</v>
          </cell>
          <cell r="R205">
            <v>7.9216950877859363E-2</v>
          </cell>
          <cell r="S205">
            <v>4.252270421693602</v>
          </cell>
          <cell r="T205">
            <v>1.0856949607831765</v>
          </cell>
        </row>
        <row r="206">
          <cell r="B206">
            <v>37956</v>
          </cell>
          <cell r="C206">
            <v>34541602.170000002</v>
          </cell>
          <cell r="D206">
            <v>111331052.28</v>
          </cell>
          <cell r="E206">
            <v>172968558.11000001</v>
          </cell>
          <cell r="F206">
            <v>141476085.17000002</v>
          </cell>
          <cell r="G206">
            <v>6777218.0499999998</v>
          </cell>
          <cell r="H206">
            <v>0</v>
          </cell>
          <cell r="I206">
            <v>1433791.83</v>
          </cell>
          <cell r="J206">
            <v>22272008.100000001</v>
          </cell>
          <cell r="K206">
            <v>6395258.4399999995</v>
          </cell>
          <cell r="L206">
            <v>6.9472867350140701</v>
          </cell>
          <cell r="M206">
            <v>22.391802756959432</v>
          </cell>
          <cell r="N206">
            <v>34.788837049827947</v>
          </cell>
          <cell r="O206">
            <v>28.45481587640154</v>
          </cell>
          <cell r="P206">
            <v>1.3630889739085581</v>
          </cell>
          <cell r="Q206">
            <v>0</v>
          </cell>
          <cell r="R206">
            <v>0.28837582322634192</v>
          </cell>
          <cell r="S206">
            <v>4.4795266205005895</v>
          </cell>
          <cell r="T206">
            <v>1.2862661641615094</v>
          </cell>
        </row>
        <row r="207">
          <cell r="B207">
            <v>37987</v>
          </cell>
          <cell r="C207">
            <v>35040004.799999997</v>
          </cell>
          <cell r="D207">
            <v>115316476.68000001</v>
          </cell>
          <cell r="E207">
            <v>184876802.19</v>
          </cell>
          <cell r="F207">
            <v>145335583.59999999</v>
          </cell>
          <cell r="G207">
            <v>6763220.4699999997</v>
          </cell>
          <cell r="H207">
            <v>0</v>
          </cell>
          <cell r="I207">
            <v>1427575.1099999999</v>
          </cell>
          <cell r="J207">
            <v>23513378.540000003</v>
          </cell>
          <cell r="K207">
            <v>6213363.6699999999</v>
          </cell>
          <cell r="L207">
            <v>6.7581337635931087</v>
          </cell>
          <cell r="M207">
            <v>22.24098366989109</v>
          </cell>
          <cell r="N207">
            <v>35.657020200675412</v>
          </cell>
          <cell r="O207">
            <v>28.030741439244007</v>
          </cell>
          <cell r="P207">
            <v>1.3044161628919371</v>
          </cell>
          <cell r="Q207">
            <v>0</v>
          </cell>
          <cell r="R207">
            <v>0.27533510928503491</v>
          </cell>
          <cell r="S207">
            <v>4.5350038709846201</v>
          </cell>
          <cell r="T207">
            <v>1.1983657834347612</v>
          </cell>
        </row>
        <row r="208">
          <cell r="B208">
            <v>38018</v>
          </cell>
          <cell r="C208">
            <v>34279414.829999998</v>
          </cell>
          <cell r="D208">
            <v>117910076.75999999</v>
          </cell>
          <cell r="E208">
            <v>186601030.28999999</v>
          </cell>
          <cell r="F208">
            <v>145343325.47</v>
          </cell>
          <cell r="G208">
            <v>5141900.74</v>
          </cell>
          <cell r="H208">
            <v>0</v>
          </cell>
          <cell r="I208">
            <v>1760456.2400000002</v>
          </cell>
          <cell r="J208">
            <v>24471528.710000001</v>
          </cell>
          <cell r="K208">
            <v>6472652.7999999998</v>
          </cell>
          <cell r="L208">
            <v>6.5671844689787813</v>
          </cell>
          <cell r="M208">
            <v>22.588986091929968</v>
          </cell>
          <cell r="N208">
            <v>35.748667067194717</v>
          </cell>
          <cell r="O208">
            <v>27.844595201811156</v>
          </cell>
          <cell r="P208">
            <v>0.98507547016836006</v>
          </cell>
          <cell r="Q208">
            <v>0</v>
          </cell>
          <cell r="R208">
            <v>0.33726482598900259</v>
          </cell>
          <cell r="S208">
            <v>4.6882084794467991</v>
          </cell>
          <cell r="T208">
            <v>1.2400183944812113</v>
          </cell>
        </row>
      </sheetData>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Tipos_Grupos"/>
      <sheetName val="Dados_Primarios"/>
      <sheetName val="Totalização_por Grupo"/>
      <sheetName val="Totalizacao_por_grupo_arrumada"/>
      <sheetName val="Mês_referencia"/>
      <sheetName val="Mês_anterior"/>
      <sheetName val="3 Meses ant"/>
      <sheetName val="4 Meses ant"/>
      <sheetName val="5 Meses ant"/>
      <sheetName val="6 Meses ant"/>
      <sheetName val="7 Meses ant"/>
      <sheetName val="8 Meses ant"/>
      <sheetName val="9 Meses ant"/>
      <sheetName val="10 Meses ant"/>
      <sheetName val="11 Meses ant"/>
      <sheetName val="12 Meses ant"/>
      <sheetName val="13 Meses ant"/>
      <sheetName val="Grupos_PL"/>
      <sheetName val="Grupos_CL"/>
      <sheetName val="Captação Líquida_old"/>
      <sheetName val="Relatorio_Publico"/>
      <sheetName val="Captação Líquida"/>
    </sheetNames>
    <sheetDataSet>
      <sheetData sheetId="0" refreshError="1">
        <row r="4">
          <cell r="D4">
            <v>37986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Plan2"/>
      <sheetName val="Plan3"/>
      <sheetName val="3105"/>
      <sheetName val="2906"/>
    </sheetNames>
    <sheetDataSet>
      <sheetData sheetId="0">
        <row r="2">
          <cell r="A2" t="str">
            <v>Tipo</v>
          </cell>
          <cell r="B2">
            <v>36892</v>
          </cell>
          <cell r="C2">
            <v>36923</v>
          </cell>
          <cell r="D2">
            <v>36951</v>
          </cell>
          <cell r="E2">
            <v>36982</v>
          </cell>
          <cell r="F2">
            <v>37012</v>
          </cell>
          <cell r="G2">
            <v>37043</v>
          </cell>
          <cell r="H2" t="str">
            <v>fator 01</v>
          </cell>
          <cell r="I2" t="str">
            <v>fator 02</v>
          </cell>
          <cell r="J2" t="str">
            <v>fator 03</v>
          </cell>
          <cell r="K2" t="str">
            <v>fator 04</v>
          </cell>
          <cell r="L2" t="str">
            <v>fator 05</v>
          </cell>
          <cell r="M2" t="str">
            <v>fator 06</v>
          </cell>
          <cell r="N2" t="str">
            <v>Rent. Acumulada</v>
          </cell>
        </row>
        <row r="3">
          <cell r="A3" t="str">
            <v>Ações Fechado</v>
          </cell>
          <cell r="B3">
            <v>5.1697194548361551</v>
          </cell>
          <cell r="C3">
            <v>-2.8706967984022791</v>
          </cell>
          <cell r="D3">
            <v>-1.1573903940830386</v>
          </cell>
          <cell r="E3">
            <v>0.97643857433540282</v>
          </cell>
          <cell r="F3">
            <v>-1.1285521164357215</v>
          </cell>
          <cell r="G3">
            <v>1.5327380172081906</v>
          </cell>
          <cell r="H3">
            <v>1.0516971945483615</v>
          </cell>
          <cell r="I3">
            <v>0.97129303201597716</v>
          </cell>
          <cell r="J3">
            <v>0.98842609605916965</v>
          </cell>
          <cell r="K3">
            <v>1.009764385743354</v>
          </cell>
          <cell r="L3">
            <v>0.98871447883564278</v>
          </cell>
          <cell r="M3">
            <v>1.0153273801720819</v>
          </cell>
          <cell r="N3">
            <v>2.348676866014654</v>
          </cell>
        </row>
        <row r="4">
          <cell r="A4" t="str">
            <v>Ações IBA Ativo</v>
          </cell>
          <cell r="B4">
            <v>17.01074535799334</v>
          </cell>
          <cell r="C4">
            <v>-8.8692342702945819</v>
          </cell>
          <cell r="D4">
            <v>-8.8364824761736465</v>
          </cell>
          <cell r="E4">
            <v>5.8541309248292857</v>
          </cell>
          <cell r="F4">
            <v>-3.5293653668495129</v>
          </cell>
          <cell r="G4">
            <v>-2.2491807315509593</v>
          </cell>
          <cell r="H4">
            <v>1.1701074535799334</v>
          </cell>
          <cell r="I4">
            <v>0.91130765729705421</v>
          </cell>
          <cell r="J4">
            <v>0.91163517523826354</v>
          </cell>
          <cell r="K4">
            <v>1.0585413092482929</v>
          </cell>
          <cell r="L4">
            <v>0.96470634633150487</v>
          </cell>
          <cell r="M4">
            <v>0.97750819268449041</v>
          </cell>
          <cell r="N4">
            <v>-2.9634847901746197</v>
          </cell>
        </row>
        <row r="5">
          <cell r="A5" t="str">
            <v>Ações IBOVESPA Ativo</v>
          </cell>
          <cell r="B5">
            <v>16.495775101535077</v>
          </cell>
          <cell r="C5">
            <v>-9.6043440542893244</v>
          </cell>
          <cell r="D5">
            <v>-11.066973372294401</v>
          </cell>
          <cell r="E5">
            <v>6.6528346178247579</v>
          </cell>
          <cell r="F5">
            <v>-1.0425341040589675</v>
          </cell>
          <cell r="G5">
            <v>-2.1202026150035969</v>
          </cell>
          <cell r="H5">
            <v>1.1649577510153508</v>
          </cell>
          <cell r="I5">
            <v>0.90395655945710673</v>
          </cell>
          <cell r="J5">
            <v>0.88933026627705603</v>
          </cell>
          <cell r="K5">
            <v>1.0665283461782475</v>
          </cell>
          <cell r="L5">
            <v>0.98957465895941032</v>
          </cell>
          <cell r="M5">
            <v>0.97879797384996403</v>
          </cell>
          <cell r="N5">
            <v>-3.253594517902425</v>
          </cell>
        </row>
        <row r="6">
          <cell r="A6" t="str">
            <v>Ações IBOVESPA Ativo Com Alavancagem</v>
          </cell>
          <cell r="B6">
            <v>17.600894561754345</v>
          </cell>
          <cell r="C6">
            <v>-8.250363264881031</v>
          </cell>
          <cell r="D6">
            <v>-11.30854190576801</v>
          </cell>
          <cell r="E6">
            <v>6.5052766336735877</v>
          </cell>
          <cell r="F6">
            <v>-0.57621403916993108</v>
          </cell>
          <cell r="G6">
            <v>-2.7766032581332811</v>
          </cell>
          <cell r="H6">
            <v>1.1760089456175433</v>
          </cell>
          <cell r="I6">
            <v>0.91749636735118967</v>
          </cell>
          <cell r="J6">
            <v>0.8869145809423199</v>
          </cell>
          <cell r="K6">
            <v>1.065052766336736</v>
          </cell>
          <cell r="L6">
            <v>0.99423785960830069</v>
          </cell>
          <cell r="M6">
            <v>0.97223396741866719</v>
          </cell>
          <cell r="N6">
            <v>-1.4789605876021072</v>
          </cell>
        </row>
        <row r="7">
          <cell r="A7" t="str">
            <v>Ações IBOVESPA Indexado</v>
          </cell>
          <cell r="B7">
            <v>16.066848298058037</v>
          </cell>
          <cell r="C7">
            <v>-10.285130044132469</v>
          </cell>
          <cell r="D7">
            <v>-11.710176806365501</v>
          </cell>
          <cell r="E7">
            <v>5.9441952195162386</v>
          </cell>
          <cell r="F7">
            <v>-1.9045847752670153</v>
          </cell>
          <cell r="G7">
            <v>-1.7281048428729573</v>
          </cell>
          <cell r="H7">
            <v>1.1606684829805805</v>
          </cell>
          <cell r="I7">
            <v>0.89714869955867527</v>
          </cell>
          <cell r="J7">
            <v>0.88289823193634498</v>
          </cell>
          <cell r="K7">
            <v>1.0594419521951624</v>
          </cell>
          <cell r="L7">
            <v>0.98095415224732985</v>
          </cell>
          <cell r="M7">
            <v>0.98271895157127043</v>
          </cell>
          <cell r="N7">
            <v>-6.1058621990725985</v>
          </cell>
        </row>
        <row r="8">
          <cell r="A8" t="str">
            <v>Ações IBX Ativo</v>
          </cell>
          <cell r="B8">
            <v>16.058624620347874</v>
          </cell>
          <cell r="C8">
            <v>-8.2772215025984952</v>
          </cell>
          <cell r="D8">
            <v>-9.9818219081151867</v>
          </cell>
          <cell r="E8">
            <v>7.8905730675712844</v>
          </cell>
          <cell r="F8">
            <v>3.3504678031093249E-3</v>
          </cell>
          <cell r="G8">
            <v>-2.1966403957757286</v>
          </cell>
          <cell r="H8">
            <v>1.1605862462034788</v>
          </cell>
          <cell r="I8">
            <v>0.91722778497401503</v>
          </cell>
          <cell r="J8">
            <v>0.90018178091884815</v>
          </cell>
          <cell r="K8">
            <v>1.0789057306757128</v>
          </cell>
          <cell r="L8">
            <v>1.0000335046780311</v>
          </cell>
          <cell r="M8">
            <v>0.97803359604224271</v>
          </cell>
          <cell r="N8">
            <v>1.1199076531670293</v>
          </cell>
        </row>
        <row r="9">
          <cell r="A9" t="str">
            <v>Ações IBX Ativo Com Alavancagem</v>
          </cell>
          <cell r="B9">
            <v>18.91380297154474</v>
          </cell>
          <cell r="C9">
            <v>-7.7995753084709527</v>
          </cell>
          <cell r="D9">
            <v>-10.990298353792438</v>
          </cell>
          <cell r="E9">
            <v>7.7985660624686561</v>
          </cell>
          <cell r="F9">
            <v>0.42982652390302079</v>
          </cell>
          <cell r="G9">
            <v>-1.2096581944854301</v>
          </cell>
          <cell r="H9">
            <v>1.1891380297154475</v>
          </cell>
          <cell r="I9">
            <v>0.92200424691529048</v>
          </cell>
          <cell r="J9">
            <v>0.89009701646207562</v>
          </cell>
          <cell r="K9">
            <v>1.0779856606246865</v>
          </cell>
          <cell r="L9">
            <v>1.0042982652390302</v>
          </cell>
          <cell r="M9">
            <v>0.9879034180551457</v>
          </cell>
          <cell r="N9">
            <v>4.3740942540043237</v>
          </cell>
        </row>
        <row r="10">
          <cell r="A10" t="str">
            <v>Ações IBX Indexado</v>
          </cell>
          <cell r="B10">
            <v>14.386560923152478</v>
          </cell>
          <cell r="C10">
            <v>-6.3409115107337852</v>
          </cell>
          <cell r="D10">
            <v>-7.6832385140220039</v>
          </cell>
          <cell r="E10">
            <v>6.5797896527276105</v>
          </cell>
          <cell r="F10">
            <v>0.32330022130546698</v>
          </cell>
          <cell r="G10">
            <v>-1.5893879139269318</v>
          </cell>
          <cell r="H10">
            <v>1.1438656092315247</v>
          </cell>
          <cell r="I10">
            <v>0.93659088489266218</v>
          </cell>
          <cell r="J10">
            <v>0.92316761485977994</v>
          </cell>
          <cell r="K10">
            <v>1.0657978965272761</v>
          </cell>
          <cell r="L10">
            <v>1.0032330022130547</v>
          </cell>
          <cell r="M10">
            <v>0.98410612086073068</v>
          </cell>
          <cell r="N10">
            <v>4.0696496698419127</v>
          </cell>
        </row>
        <row r="11">
          <cell r="A11" t="str">
            <v>Ações Outros</v>
          </cell>
          <cell r="B11">
            <v>5.4655674683468964</v>
          </cell>
          <cell r="C11">
            <v>9.8904976103229514E-2</v>
          </cell>
          <cell r="D11">
            <v>-1.4340054913363147</v>
          </cell>
          <cell r="E11">
            <v>1.1241018034308037</v>
          </cell>
          <cell r="F11">
            <v>-0.70164867875504022</v>
          </cell>
          <cell r="G11">
            <v>0.44564486859584029</v>
          </cell>
          <cell r="H11">
            <v>1.054655674683469</v>
          </cell>
          <cell r="I11">
            <v>1.0009890497610323</v>
          </cell>
          <cell r="J11">
            <v>0.9856599450866369</v>
          </cell>
          <cell r="K11">
            <v>1.0112410180343081</v>
          </cell>
          <cell r="L11">
            <v>0.9929835132124496</v>
          </cell>
          <cell r="M11">
            <v>1.0044564486859584</v>
          </cell>
          <cell r="N11">
            <v>4.9530236368712233</v>
          </cell>
        </row>
        <row r="12">
          <cell r="A12" t="str">
            <v>Ações Outros Com Alavancagem</v>
          </cell>
          <cell r="B12">
            <v>12.800684837989104</v>
          </cell>
          <cell r="C12">
            <v>-3.9667414850351488</v>
          </cell>
          <cell r="D12">
            <v>-1.9876601794039845</v>
          </cell>
          <cell r="E12">
            <v>10.459544889004363</v>
          </cell>
          <cell r="F12">
            <v>1.3064205761683878</v>
          </cell>
          <cell r="G12">
            <v>-4.6372774513603776</v>
          </cell>
          <cell r="H12">
            <v>1.1280068483798911</v>
          </cell>
          <cell r="I12">
            <v>0.96033258514964848</v>
          </cell>
          <cell r="J12">
            <v>0.98012339820596017</v>
          </cell>
          <cell r="K12">
            <v>1.1045954488900436</v>
          </cell>
          <cell r="L12">
            <v>1.0130642057616839</v>
          </cell>
          <cell r="M12">
            <v>0.95362722548639622</v>
          </cell>
          <cell r="N12">
            <v>13.300811506994625</v>
          </cell>
        </row>
        <row r="13">
          <cell r="A13" t="str">
            <v>Ações Setoriais Energia</v>
          </cell>
          <cell r="B13">
            <v>22.208937019463907</v>
          </cell>
          <cell r="C13">
            <v>-4.0996409541195904</v>
          </cell>
          <cell r="D13">
            <v>-7.3172764723634351</v>
          </cell>
          <cell r="E13">
            <v>-1.8364601875527158</v>
          </cell>
          <cell r="F13">
            <v>-3.4629282076595214</v>
          </cell>
          <cell r="G13">
            <v>2.3982566891011414</v>
          </cell>
          <cell r="H13">
            <v>1.2220893701946391</v>
          </cell>
          <cell r="I13">
            <v>0.95900359045880412</v>
          </cell>
          <cell r="J13">
            <v>0.92682723527636568</v>
          </cell>
          <cell r="K13">
            <v>0.98163539812447287</v>
          </cell>
          <cell r="L13">
            <v>0.96537071792340479</v>
          </cell>
          <cell r="M13">
            <v>1.0239825668910114</v>
          </cell>
          <cell r="N13">
            <v>5.4044344072942563</v>
          </cell>
        </row>
        <row r="14">
          <cell r="A14" t="str">
            <v>Ações Setoriais Telecomunicações</v>
          </cell>
          <cell r="B14">
            <v>15.668212767298986</v>
          </cell>
          <cell r="C14">
            <v>-14.205996464763631</v>
          </cell>
          <cell r="D14">
            <v>-17.606582052189989</v>
          </cell>
          <cell r="E14">
            <v>10.985804913690853</v>
          </cell>
          <cell r="F14">
            <v>1.1940281831839039</v>
          </cell>
          <cell r="G14">
            <v>-2.2087731822503787</v>
          </cell>
          <cell r="H14">
            <v>1.1566821276729899</v>
          </cell>
          <cell r="I14">
            <v>0.85794003535236363</v>
          </cell>
          <cell r="J14">
            <v>0.8239341794781001</v>
          </cell>
          <cell r="K14">
            <v>1.1098580491369086</v>
          </cell>
          <cell r="L14">
            <v>1.011940281831839</v>
          </cell>
          <cell r="M14">
            <v>0.97791226817749621</v>
          </cell>
          <cell r="N14">
            <v>-10.198065269013867</v>
          </cell>
        </row>
        <row r="15">
          <cell r="A15" t="str">
            <v>Balanceados</v>
          </cell>
          <cell r="B15">
            <v>4.5425285832116176</v>
          </cell>
          <cell r="C15">
            <v>-1.6132733639752059</v>
          </cell>
          <cell r="D15">
            <v>-1.5406457209983986</v>
          </cell>
          <cell r="E15">
            <v>1.6479358804730266</v>
          </cell>
          <cell r="F15">
            <v>0.87375987068452066</v>
          </cell>
          <cell r="G15">
            <v>0.77751823951310861</v>
          </cell>
          <cell r="H15">
            <v>1.0454252858321162</v>
          </cell>
          <cell r="I15">
            <v>0.98386726636024791</v>
          </cell>
          <cell r="J15">
            <v>0.98459354279001599</v>
          </cell>
          <cell r="K15">
            <v>1.0164793588047303</v>
          </cell>
          <cell r="L15">
            <v>1.0087375987068452</v>
          </cell>
          <cell r="M15">
            <v>1.0077751823951311</v>
          </cell>
          <cell r="N15">
            <v>4.6470347801202738</v>
          </cell>
        </row>
        <row r="16">
          <cell r="A16" t="str">
            <v>Capital Protegido</v>
          </cell>
          <cell r="B16">
            <v>3.7169979564118649</v>
          </cell>
          <cell r="C16">
            <v>-1.3572079694750936</v>
          </cell>
          <cell r="D16">
            <v>-3.7425385308944688E-2</v>
          </cell>
          <cell r="E16">
            <v>0.86156216637956196</v>
          </cell>
          <cell r="F16">
            <v>0.21932734142060539</v>
          </cell>
          <cell r="G16">
            <v>0.28131009857284006</v>
          </cell>
          <cell r="H16">
            <v>1.0371699795641187</v>
          </cell>
          <cell r="I16">
            <v>0.98642792030524906</v>
          </cell>
          <cell r="J16">
            <v>0.99962574614691058</v>
          </cell>
          <cell r="K16">
            <v>1.0086156216637956</v>
          </cell>
          <cell r="L16">
            <v>1.0021932734142061</v>
          </cell>
          <cell r="M16">
            <v>1.0028131009857284</v>
          </cell>
          <cell r="N16">
            <v>3.6692365079705969</v>
          </cell>
        </row>
        <row r="17">
          <cell r="A17" t="str">
            <v>Fundos de Priv. Petrobras - FGTS</v>
          </cell>
          <cell r="B17">
            <v>13.180878371652851</v>
          </cell>
          <cell r="C17">
            <v>4.6220225144052201</v>
          </cell>
          <cell r="D17">
            <v>-9.2263766365757114</v>
          </cell>
          <cell r="E17">
            <v>16.773654214820528</v>
          </cell>
          <cell r="F17">
            <v>10.82944563180115</v>
          </cell>
          <cell r="G17">
            <v>-9.402877000008603</v>
          </cell>
          <cell r="H17">
            <v>1.1318087837165285</v>
          </cell>
          <cell r="I17">
            <v>1.0462202251440522</v>
          </cell>
          <cell r="J17">
            <v>0.90773623363424294</v>
          </cell>
          <cell r="K17">
            <v>1.1677365421482053</v>
          </cell>
          <cell r="L17">
            <v>1.1082944563180115</v>
          </cell>
          <cell r="M17">
            <v>0.90597122999991397</v>
          </cell>
          <cell r="N17">
            <v>26.028939262042549</v>
          </cell>
        </row>
        <row r="18">
          <cell r="A18" t="str">
            <v>Fundos de Priv. Petrobras - Rec Próprios</v>
          </cell>
          <cell r="B18">
            <v>13.087307161340785</v>
          </cell>
          <cell r="C18">
            <v>4.5333101478126832</v>
          </cell>
          <cell r="D18">
            <v>-9.2858716734073337</v>
          </cell>
          <cell r="E18">
            <v>16.668588341009961</v>
          </cell>
          <cell r="F18">
            <v>10.824978113136829</v>
          </cell>
          <cell r="G18">
            <v>-9.4387536290447382</v>
          </cell>
          <cell r="H18">
            <v>1.1308730716134079</v>
          </cell>
          <cell r="I18">
            <v>1.0453331014781269</v>
          </cell>
          <cell r="J18">
            <v>0.90714128326592669</v>
          </cell>
          <cell r="K18">
            <v>1.1666858834100995</v>
          </cell>
          <cell r="L18">
            <v>1.1082497811313683</v>
          </cell>
          <cell r="M18">
            <v>0.90561246370955262</v>
          </cell>
          <cell r="N18">
            <v>25.567568819965114</v>
          </cell>
        </row>
        <row r="19">
          <cell r="A19" t="str">
            <v>Investimento no Exterior</v>
          </cell>
          <cell r="B19">
            <v>5.0049999999999999</v>
          </cell>
          <cell r="C19">
            <v>1.873</v>
          </cell>
          <cell r="D19">
            <v>3.181</v>
          </cell>
          <cell r="E19">
            <v>1.429</v>
          </cell>
          <cell r="F19">
            <v>5.8382447832793893</v>
          </cell>
          <cell r="G19">
            <v>-0.92850605132897002</v>
          </cell>
          <cell r="H19">
            <v>1.0500499999999999</v>
          </cell>
          <cell r="I19">
            <v>1.0187299999999999</v>
          </cell>
          <cell r="J19">
            <v>1.0318099999999999</v>
          </cell>
          <cell r="K19">
            <v>1.0142899999999999</v>
          </cell>
          <cell r="L19">
            <v>1.0583824478327939</v>
          </cell>
          <cell r="M19">
            <v>0.9907149394867103</v>
          </cell>
          <cell r="N19">
            <v>17.387618555392258</v>
          </cell>
        </row>
        <row r="20">
          <cell r="A20" t="str">
            <v>Multimercados Com RV</v>
          </cell>
          <cell r="B20">
            <v>2.0589659055934328</v>
          </cell>
          <cell r="C20">
            <v>0.98079146593210986</v>
          </cell>
          <cell r="D20">
            <v>1.2539126288204816</v>
          </cell>
          <cell r="E20">
            <v>1.1741352271125944</v>
          </cell>
          <cell r="F20">
            <v>2.7078872176443669</v>
          </cell>
          <cell r="G20">
            <v>0.30172165780517624</v>
          </cell>
          <cell r="H20">
            <v>1.0205896590559342</v>
          </cell>
          <cell r="I20">
            <v>1.0098079146593211</v>
          </cell>
          <cell r="J20">
            <v>1.0125391262882049</v>
          </cell>
          <cell r="K20">
            <v>1.011741352271126</v>
          </cell>
          <cell r="L20">
            <v>1.0270788721764437</v>
          </cell>
          <cell r="M20">
            <v>1.0030172165780518</v>
          </cell>
          <cell r="N20">
            <v>8.7635644853130366</v>
          </cell>
        </row>
        <row r="21">
          <cell r="A21" t="str">
            <v>Multimercados Com RV Com Alavancagem</v>
          </cell>
          <cell r="B21">
            <v>2.2529286191646838</v>
          </cell>
          <cell r="C21">
            <v>1.2316279463408895</v>
          </cell>
          <cell r="D21">
            <v>1.4660051394333349</v>
          </cell>
          <cell r="E21">
            <v>1.3320266819831206</v>
          </cell>
          <cell r="F21">
            <v>2.1621565820781008</v>
          </cell>
          <cell r="G21">
            <v>1.2405264803994731</v>
          </cell>
          <cell r="H21">
            <v>1.0225292861916468</v>
          </cell>
          <cell r="I21">
            <v>1.0123162794634089</v>
          </cell>
          <cell r="J21">
            <v>1.0146600513943334</v>
          </cell>
          <cell r="K21">
            <v>1.0133202668198311</v>
          </cell>
          <cell r="L21">
            <v>1.021621565820781</v>
          </cell>
          <cell r="M21">
            <v>1.0124052648039947</v>
          </cell>
          <cell r="N21">
            <v>10.07880699569148</v>
          </cell>
        </row>
        <row r="22">
          <cell r="A22" t="str">
            <v>Multimercados Sem RV</v>
          </cell>
          <cell r="B22">
            <v>1.4928830269743845</v>
          </cell>
          <cell r="C22">
            <v>1.0939733939193796</v>
          </cell>
          <cell r="D22">
            <v>1.4508416410860445</v>
          </cell>
          <cell r="E22">
            <v>1.2622446726993839</v>
          </cell>
          <cell r="F22">
            <v>2.6382343667602282</v>
          </cell>
          <cell r="G22">
            <v>0.84034779487727196</v>
          </cell>
          <cell r="H22">
            <v>1.0149288302697439</v>
          </cell>
          <cell r="I22">
            <v>1.0109397339391939</v>
          </cell>
          <cell r="J22">
            <v>1.0145084164108604</v>
          </cell>
          <cell r="K22">
            <v>1.0126224467269938</v>
          </cell>
          <cell r="L22">
            <v>1.0263823436676023</v>
          </cell>
          <cell r="M22">
            <v>1.0084034779487727</v>
          </cell>
          <cell r="N22">
            <v>9.0956834904420081</v>
          </cell>
        </row>
        <row r="23">
          <cell r="A23" t="str">
            <v>Multimercados Sem RV Com Alavancagem</v>
          </cell>
          <cell r="B23">
            <v>1.597295333108032</v>
          </cell>
          <cell r="C23">
            <v>1.2173416158590822</v>
          </cell>
          <cell r="D23">
            <v>1.0850703286775902</v>
          </cell>
          <cell r="E23">
            <v>1.0847724479856602</v>
          </cell>
          <cell r="F23">
            <v>2.0810588560087551</v>
          </cell>
          <cell r="G23">
            <v>1.1134878285390393</v>
          </cell>
          <cell r="H23">
            <v>1.0159729533310804</v>
          </cell>
          <cell r="I23">
            <v>1.0121734161585909</v>
          </cell>
          <cell r="J23">
            <v>1.010850703286776</v>
          </cell>
          <cell r="K23">
            <v>1.0108477244798566</v>
          </cell>
          <cell r="L23">
            <v>1.0208105885600876</v>
          </cell>
          <cell r="M23">
            <v>1.0111348782853904</v>
          </cell>
          <cell r="N23">
            <v>8.4586229711270953</v>
          </cell>
        </row>
        <row r="24">
          <cell r="A24" t="str">
            <v>Previdência Balanceados</v>
          </cell>
          <cell r="B24">
            <v>4.259431575329879</v>
          </cell>
          <cell r="C24">
            <v>-1.5270402169787463</v>
          </cell>
          <cell r="D24">
            <v>-1.9896178202233632</v>
          </cell>
          <cell r="E24">
            <v>2.542608056125744</v>
          </cell>
          <cell r="F24">
            <v>0.91406422151136812</v>
          </cell>
          <cell r="G24">
            <v>-5.1087446525954761E-2</v>
          </cell>
          <cell r="H24">
            <v>1.0425943157532989</v>
          </cell>
          <cell r="I24">
            <v>0.98472959783021252</v>
          </cell>
          <cell r="J24">
            <v>0.98010382179776634</v>
          </cell>
          <cell r="K24">
            <v>1.0254260805612574</v>
          </cell>
          <cell r="L24">
            <v>1.0091406422151137</v>
          </cell>
          <cell r="M24">
            <v>0.99948912553474045</v>
          </cell>
          <cell r="N24">
            <v>4.0731157820838471</v>
          </cell>
        </row>
        <row r="25">
          <cell r="A25" t="str">
            <v>Previdência Multim Com RV</v>
          </cell>
          <cell r="B25">
            <v>3.2909126228092136</v>
          </cell>
          <cell r="C25">
            <v>-1.1108752220763305</v>
          </cell>
          <cell r="D25">
            <v>-1.0036890406650365</v>
          </cell>
          <cell r="E25">
            <v>1.5544804361625806</v>
          </cell>
          <cell r="F25">
            <v>0.72409504508839095</v>
          </cell>
          <cell r="G25">
            <v>0.82690352614542828</v>
          </cell>
          <cell r="H25">
            <v>1.0329091262280921</v>
          </cell>
          <cell r="I25">
            <v>0.98889124777923665</v>
          </cell>
          <cell r="J25">
            <v>0.98996310959334965</v>
          </cell>
          <cell r="K25">
            <v>1.0155448043616258</v>
          </cell>
          <cell r="L25">
            <v>1.0072409504508839</v>
          </cell>
          <cell r="M25">
            <v>1.0082690352614543</v>
          </cell>
          <cell r="N25">
            <v>4.2890116367447995</v>
          </cell>
        </row>
        <row r="26">
          <cell r="A26" t="str">
            <v>Previdência Multim Sem RV</v>
          </cell>
          <cell r="B26">
            <v>1.1654512269797772</v>
          </cell>
          <cell r="C26">
            <v>0.86328410832695479</v>
          </cell>
          <cell r="D26">
            <v>1.0726930801212218</v>
          </cell>
          <cell r="E26">
            <v>1.1139603369491682</v>
          </cell>
          <cell r="F26">
            <v>1.2557232554252673</v>
          </cell>
          <cell r="G26">
            <v>1.0785245104677488</v>
          </cell>
          <cell r="H26">
            <v>1.0116545122697977</v>
          </cell>
          <cell r="I26">
            <v>1.0086328410832694</v>
          </cell>
          <cell r="J26">
            <v>1.0107269308012121</v>
          </cell>
          <cell r="K26">
            <v>1.0111396033694917</v>
          </cell>
          <cell r="L26">
            <v>1.0125572325542527</v>
          </cell>
          <cell r="M26">
            <v>1.0107852451046775</v>
          </cell>
          <cell r="N26">
            <v>6.730553047894805</v>
          </cell>
        </row>
        <row r="27">
          <cell r="A27" t="str">
            <v>Previdência Referenciado Câmbio</v>
          </cell>
          <cell r="B27">
            <v>2.1666050361254983</v>
          </cell>
          <cell r="C27">
            <v>3.7205974992582531</v>
          </cell>
          <cell r="D27">
            <v>5.9108209222982886</v>
          </cell>
          <cell r="E27">
            <v>2.6619577876040301</v>
          </cell>
          <cell r="F27">
            <v>8.391773147596048</v>
          </cell>
          <cell r="G27">
            <v>-2.1893589737768449</v>
          </cell>
          <cell r="H27">
            <v>1.0216660503612549</v>
          </cell>
          <cell r="I27">
            <v>1.0372059749925826</v>
          </cell>
          <cell r="J27">
            <v>1.0591082092229829</v>
          </cell>
          <cell r="K27">
            <v>1.0266195778760403</v>
          </cell>
          <cell r="L27">
            <v>1.0839177314759605</v>
          </cell>
          <cell r="M27">
            <v>0.97810641026223155</v>
          </cell>
          <cell r="N27">
            <v>22.153601084731168</v>
          </cell>
        </row>
        <row r="28">
          <cell r="A28" t="str">
            <v>Previdência Referenciado DI</v>
          </cell>
          <cell r="B28">
            <v>0.69246318516124306</v>
          </cell>
          <cell r="C28">
            <v>0.52699300363563473</v>
          </cell>
          <cell r="D28">
            <v>0.56578269186338392</v>
          </cell>
          <cell r="E28">
            <v>0.63773706951322262</v>
          </cell>
          <cell r="F28">
            <v>0.79438121723263144</v>
          </cell>
          <cell r="G28">
            <v>0.76763183026913318</v>
          </cell>
          <cell r="H28">
            <v>1.0069246318516125</v>
          </cell>
          <cell r="I28">
            <v>1.0052699300363563</v>
          </cell>
          <cell r="J28">
            <v>1.0056578269186338</v>
          </cell>
          <cell r="K28">
            <v>1.0063773706951322</v>
          </cell>
          <cell r="L28">
            <v>1.0079438121723263</v>
          </cell>
          <cell r="M28">
            <v>1.0076763183026913</v>
          </cell>
          <cell r="N28">
            <v>4.0514490861619734</v>
          </cell>
        </row>
        <row r="29">
          <cell r="A29" t="str">
            <v>Previdência Renda Fixa</v>
          </cell>
          <cell r="B29">
            <v>0.97750840088482049</v>
          </cell>
          <cell r="C29">
            <v>0.78024809427596409</v>
          </cell>
          <cell r="D29">
            <v>0.9407317852977638</v>
          </cell>
          <cell r="E29">
            <v>0.92860828431151576</v>
          </cell>
          <cell r="F29">
            <v>1.0582751339679675</v>
          </cell>
          <cell r="G29">
            <v>1.0022265376894879</v>
          </cell>
          <cell r="H29">
            <v>1.0097750840088482</v>
          </cell>
          <cell r="I29">
            <v>1.0078024809427597</v>
          </cell>
          <cell r="J29">
            <v>1.0094073178529777</v>
          </cell>
          <cell r="K29">
            <v>1.0092860828431152</v>
          </cell>
          <cell r="L29">
            <v>1.0105827513396797</v>
          </cell>
          <cell r="M29">
            <v>1.0100222653768949</v>
          </cell>
          <cell r="N29">
            <v>5.8238691510404061</v>
          </cell>
        </row>
        <row r="30">
          <cell r="A30" t="str">
            <v>Previdência Renda Fixa Com Alavancagem</v>
          </cell>
          <cell r="B30">
            <v>1.1770263000000001</v>
          </cell>
          <cell r="C30">
            <v>0.88347469999999995</v>
          </cell>
          <cell r="D30">
            <v>1.1213739</v>
          </cell>
          <cell r="E30">
            <v>1.105337</v>
          </cell>
          <cell r="F30">
            <v>1.2599338509894586</v>
          </cell>
          <cell r="G30">
            <v>1.1152521141980065</v>
          </cell>
          <cell r="H30">
            <v>1.0117702630000001</v>
          </cell>
          <cell r="I30">
            <v>1.0088347470000001</v>
          </cell>
          <cell r="J30">
            <v>1.011213739</v>
          </cell>
          <cell r="K30">
            <v>1.01105337</v>
          </cell>
          <cell r="L30">
            <v>1.0125993385098946</v>
          </cell>
          <cell r="M30">
            <v>1.0111525211419801</v>
          </cell>
          <cell r="N30">
            <v>6.8496967779047013</v>
          </cell>
        </row>
        <row r="31">
          <cell r="A31" t="str">
            <v>Previdência Renda Fixa Crédito</v>
          </cell>
          <cell r="B31">
            <v>1.1545572</v>
          </cell>
          <cell r="C31">
            <v>0.8297055000000001</v>
          </cell>
          <cell r="D31">
            <v>0.1369573</v>
          </cell>
          <cell r="E31">
            <v>1.0728875</v>
          </cell>
          <cell r="F31">
            <v>1.2039558188956745</v>
          </cell>
          <cell r="G31">
            <v>1.0656240574498321</v>
          </cell>
          <cell r="H31">
            <v>1.0115455719999999</v>
          </cell>
          <cell r="I31">
            <v>1.0082970550000001</v>
          </cell>
          <cell r="J31">
            <v>1.0013695730000001</v>
          </cell>
          <cell r="K31">
            <v>1.0107288750000001</v>
          </cell>
          <cell r="L31">
            <v>1.0120395581889567</v>
          </cell>
          <cell r="M31">
            <v>1.0106562405744983</v>
          </cell>
          <cell r="N31">
            <v>5.5854235678099107</v>
          </cell>
        </row>
        <row r="32">
          <cell r="A32" t="str">
            <v>Previdência Renda Fixa Multi-Índices</v>
          </cell>
          <cell r="B32">
            <v>1.2736190152314137</v>
          </cell>
          <cell r="C32">
            <v>0.85443211512160666</v>
          </cell>
          <cell r="D32">
            <v>1.0039448290845774</v>
          </cell>
          <cell r="E32">
            <v>1.0817209859925616</v>
          </cell>
          <cell r="F32">
            <v>1.1974899774679137</v>
          </cell>
          <cell r="G32">
            <v>1.0667243038022134</v>
          </cell>
          <cell r="H32">
            <v>1.0127361901523142</v>
          </cell>
          <cell r="I32">
            <v>1.0085443211512162</v>
          </cell>
          <cell r="J32">
            <v>1.0100394482908457</v>
          </cell>
          <cell r="K32">
            <v>1.0108172098599255</v>
          </cell>
          <cell r="L32">
            <v>1.0119748997746791</v>
          </cell>
          <cell r="M32">
            <v>1.0106672430380221</v>
          </cell>
          <cell r="N32">
            <v>6.6547525009990061</v>
          </cell>
        </row>
        <row r="33">
          <cell r="A33" t="str">
            <v>Referenciado Câmbio</v>
          </cell>
          <cell r="B33">
            <v>2.4991642778522767</v>
          </cell>
          <cell r="C33">
            <v>3.7931333321020162</v>
          </cell>
          <cell r="D33">
            <v>6.4198572339524018</v>
          </cell>
          <cell r="E33">
            <v>2.5750457228923325</v>
          </cell>
          <cell r="F33">
            <v>8.7944076296343923</v>
          </cell>
          <cell r="G33">
            <v>-1.2783851904149213</v>
          </cell>
          <cell r="H33">
            <v>1.0249916427785228</v>
          </cell>
          <cell r="I33">
            <v>1.0379313333210201</v>
          </cell>
          <cell r="J33">
            <v>1.064198572339524</v>
          </cell>
          <cell r="K33">
            <v>1.0257504572289233</v>
          </cell>
          <cell r="L33">
            <v>1.0879440762963439</v>
          </cell>
          <cell r="M33">
            <v>0.98721614809585079</v>
          </cell>
          <cell r="N33">
            <v>24.730355680448525</v>
          </cell>
        </row>
        <row r="34">
          <cell r="A34" t="str">
            <v>Referenciado DI</v>
          </cell>
          <cell r="B34">
            <v>1.2447929580059447</v>
          </cell>
          <cell r="C34">
            <v>0.99928232644149817</v>
          </cell>
          <cell r="D34">
            <v>1.240255677140383</v>
          </cell>
          <cell r="E34">
            <v>1.1682494459695414</v>
          </cell>
          <cell r="F34">
            <v>1.3232553666763014</v>
          </cell>
          <cell r="G34">
            <v>1.2629717732568491</v>
          </cell>
          <cell r="H34">
            <v>1.0124479295800595</v>
          </cell>
          <cell r="I34">
            <v>1.0099928232644151</v>
          </cell>
          <cell r="J34">
            <v>1.0124025567714039</v>
          </cell>
          <cell r="K34">
            <v>1.0116824944596954</v>
          </cell>
          <cell r="L34">
            <v>1.013232553666763</v>
          </cell>
          <cell r="M34">
            <v>1.0126297177325685</v>
          </cell>
          <cell r="N34">
            <v>7.4603513219173134</v>
          </cell>
        </row>
        <row r="35">
          <cell r="A35" t="str">
            <v>Referenciados Outros</v>
          </cell>
          <cell r="B35">
            <v>3.4172185633090661</v>
          </cell>
          <cell r="C35">
            <v>0.24113489654898737</v>
          </cell>
          <cell r="D35">
            <v>0.31496932205921019</v>
          </cell>
          <cell r="E35">
            <v>1.2824948495122364</v>
          </cell>
          <cell r="F35">
            <v>1.8073850578972595</v>
          </cell>
          <cell r="G35">
            <v>1.81531299703519</v>
          </cell>
          <cell r="H35">
            <v>1.0341721856330908</v>
          </cell>
          <cell r="I35">
            <v>1.0024113489654898</v>
          </cell>
          <cell r="J35">
            <v>1.0031496932205921</v>
          </cell>
          <cell r="K35">
            <v>1.0128249484951224</v>
          </cell>
          <cell r="L35">
            <v>1.0180738505789726</v>
          </cell>
          <cell r="M35">
            <v>1.0181531299703519</v>
          </cell>
          <cell r="N35">
            <v>9.177047822058416</v>
          </cell>
        </row>
        <row r="36">
          <cell r="A36" t="str">
            <v>Renda Fixa</v>
          </cell>
          <cell r="B36">
            <v>1.2459690396530223</v>
          </cell>
          <cell r="C36">
            <v>0.95189288015999141</v>
          </cell>
          <cell r="D36">
            <v>1.0605606141581323</v>
          </cell>
          <cell r="E36">
            <v>1.0872423512161811</v>
          </cell>
          <cell r="F36">
            <v>1.2997053344923071</v>
          </cell>
          <cell r="G36">
            <v>1.2022361751822253</v>
          </cell>
          <cell r="H36">
            <v>1.0124596903965302</v>
          </cell>
          <cell r="I36">
            <v>1.0095189288016</v>
          </cell>
          <cell r="J36">
            <v>1.0106056061415813</v>
          </cell>
          <cell r="K36">
            <v>1.0108724235121618</v>
          </cell>
          <cell r="L36">
            <v>1.0129970533449231</v>
          </cell>
          <cell r="M36">
            <v>1.0120223617518223</v>
          </cell>
          <cell r="N36">
            <v>7.0455335353736492</v>
          </cell>
        </row>
        <row r="37">
          <cell r="A37" t="str">
            <v>Renda Fixa Com Alavancagem</v>
          </cell>
          <cell r="B37">
            <v>1.378789427123112</v>
          </cell>
          <cell r="C37">
            <v>0.9455602261421503</v>
          </cell>
          <cell r="D37">
            <v>0.66528109549537018</v>
          </cell>
          <cell r="E37">
            <v>1.1596810466834533</v>
          </cell>
          <cell r="F37">
            <v>1.3839175256685099</v>
          </cell>
          <cell r="G37">
            <v>1.1995628024982219</v>
          </cell>
          <cell r="H37">
            <v>1.0137878942712311</v>
          </cell>
          <cell r="I37">
            <v>1.0094556022614216</v>
          </cell>
          <cell r="J37">
            <v>1.0066528109549537</v>
          </cell>
          <cell r="K37">
            <v>1.0115968104668345</v>
          </cell>
          <cell r="L37">
            <v>1.0138391752566851</v>
          </cell>
          <cell r="M37">
            <v>1.0119956280249822</v>
          </cell>
          <cell r="N37">
            <v>6.9225211160499844</v>
          </cell>
        </row>
        <row r="38">
          <cell r="A38" t="str">
            <v>Renda Fixa Crédito</v>
          </cell>
          <cell r="B38">
            <v>1.4061232222691191</v>
          </cell>
          <cell r="C38">
            <v>0.98351513321565998</v>
          </cell>
          <cell r="D38">
            <v>0.89187654930612992</v>
          </cell>
          <cell r="E38">
            <v>1.0678861979385617</v>
          </cell>
          <cell r="F38">
            <v>1.3967684095614441</v>
          </cell>
          <cell r="G38">
            <v>1.2639784332082904</v>
          </cell>
          <cell r="H38">
            <v>1.0140612322226912</v>
          </cell>
          <cell r="I38">
            <v>1.0098351513321566</v>
          </cell>
          <cell r="J38">
            <v>1.0089187654930614</v>
          </cell>
          <cell r="K38">
            <v>1.0106788619793856</v>
          </cell>
          <cell r="L38">
            <v>1.0139676840956144</v>
          </cell>
          <cell r="M38">
            <v>1.0126397843320829</v>
          </cell>
          <cell r="N38">
            <v>7.2168752930844349</v>
          </cell>
        </row>
        <row r="39">
          <cell r="A39" t="str">
            <v>Renda Fixa Multi-Índices</v>
          </cell>
          <cell r="B39">
            <v>1.3770827141182422</v>
          </cell>
          <cell r="C39">
            <v>0.97724488786149777</v>
          </cell>
          <cell r="D39">
            <v>1.1037572580348047</v>
          </cell>
          <cell r="E39">
            <v>1.1883880106876736</v>
          </cell>
          <cell r="F39">
            <v>1.4435980934050852</v>
          </cell>
          <cell r="G39">
            <v>1.3162500229964458</v>
          </cell>
          <cell r="H39">
            <v>1.0137708271411825</v>
          </cell>
          <cell r="I39">
            <v>1.0097724488786151</v>
          </cell>
          <cell r="J39">
            <v>1.011037572580348</v>
          </cell>
          <cell r="K39">
            <v>1.0118838801068768</v>
          </cell>
          <cell r="L39">
            <v>1.0144359809340509</v>
          </cell>
          <cell r="M39">
            <v>1.0131625002299645</v>
          </cell>
          <cell r="N39">
            <v>7.6378541375572206</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AÇÔES CL"/>
      <sheetName val="BD AÇÕES"/>
      <sheetName val="base de dados"/>
      <sheetName val="rentdia outros"/>
      <sheetName val="FUND ANBID"/>
      <sheetName val="RESULT"/>
      <sheetName val="OPDIA"/>
      <sheetName val="imprensa"/>
      <sheetName val="RESUMO"/>
      <sheetName val="04-01"/>
      <sheetName val="05-01"/>
      <sheetName val="06-01"/>
      <sheetName val="07-01"/>
      <sheetName val="08-01"/>
      <sheetName val="11-01"/>
      <sheetName val="12-01"/>
      <sheetName val="13-01"/>
      <sheetName val="14-01"/>
      <sheetName val="15-01"/>
      <sheetName val="18-01"/>
      <sheetName val="19-01"/>
      <sheetName val="20-01"/>
      <sheetName val="21-01"/>
      <sheetName val="22-01"/>
      <sheetName val="25-01"/>
      <sheetName val="26-01"/>
      <sheetName val="27-01"/>
      <sheetName val="28-01"/>
      <sheetName val="OPDIA (2)"/>
    </sheetNames>
    <sheetDataSet>
      <sheetData sheetId="0"/>
      <sheetData sheetId="1"/>
      <sheetData sheetId="2">
        <row r="7">
          <cell r="AN7" t="str">
            <v>ordem</v>
          </cell>
          <cell r="AO7" t="str">
            <v>descricao</v>
          </cell>
          <cell r="AP7" t="str">
            <v>codtipo</v>
          </cell>
          <cell r="AQ7" t="str">
            <v>data</v>
          </cell>
          <cell r="AR7" t="str">
            <v>pl</v>
          </cell>
          <cell r="AS7" t="str">
            <v>rentmes</v>
          </cell>
          <cell r="AT7" t="str">
            <v>var pl</v>
          </cell>
          <cell r="AU7" t="str">
            <v>rentano</v>
          </cell>
          <cell r="AV7" t="str">
            <v>rentmes_proj</v>
          </cell>
          <cell r="AW7" t="str">
            <v>capliqmês</v>
          </cell>
          <cell r="AX7" t="str">
            <v>capliqano</v>
          </cell>
        </row>
        <row r="8">
          <cell r="AN8">
            <v>1</v>
          </cell>
          <cell r="AO8" t="str">
            <v>Acoes IBOVESPA ATIVO</v>
          </cell>
          <cell r="AP8">
            <v>63</v>
          </cell>
          <cell r="AQ8">
            <v>36187</v>
          </cell>
          <cell r="AR8">
            <v>239372.73</v>
          </cell>
          <cell r="AS8">
            <v>13.213420194038349</v>
          </cell>
          <cell r="AT8">
            <v>12.047084421789901</v>
          </cell>
          <cell r="AU8">
            <v>13.213420194038349</v>
          </cell>
          <cell r="AW8">
            <v>-2491.7112242634466</v>
          </cell>
          <cell r="AX8">
            <v>-2491.7112242634466</v>
          </cell>
        </row>
        <row r="9">
          <cell r="AN9">
            <v>1.5</v>
          </cell>
          <cell r="AO9" t="str">
            <v>descricao</v>
          </cell>
          <cell r="AP9" t="str">
            <v>codtipo</v>
          </cell>
          <cell r="AQ9" t="str">
            <v>data</v>
          </cell>
          <cell r="AW9">
            <v>0</v>
          </cell>
          <cell r="AX9">
            <v>0</v>
          </cell>
        </row>
        <row r="10">
          <cell r="AN10">
            <v>2</v>
          </cell>
          <cell r="AO10" t="str">
            <v>Acoes IBOVESPA PASSIVO</v>
          </cell>
          <cell r="AP10">
            <v>62</v>
          </cell>
          <cell r="AQ10">
            <v>36187</v>
          </cell>
          <cell r="AR10">
            <v>77517.17</v>
          </cell>
          <cell r="AS10">
            <v>10.924696974575721</v>
          </cell>
          <cell r="AT10">
            <v>9.3767919710666003</v>
          </cell>
          <cell r="AU10">
            <v>10.924696974575721</v>
          </cell>
          <cell r="AW10">
            <v>-1097.0262807909749</v>
          </cell>
          <cell r="AX10">
            <v>-1097.0262807909749</v>
          </cell>
        </row>
        <row r="11">
          <cell r="AN11">
            <v>2.5</v>
          </cell>
          <cell r="AO11" t="str">
            <v>descricao</v>
          </cell>
          <cell r="AP11" t="str">
            <v>codtipo</v>
          </cell>
          <cell r="AQ11" t="str">
            <v>data</v>
          </cell>
          <cell r="AW11">
            <v>0</v>
          </cell>
          <cell r="AX11">
            <v>0</v>
          </cell>
        </row>
        <row r="12">
          <cell r="AN12">
            <v>3</v>
          </cell>
          <cell r="AO12" t="str">
            <v>Acoes IBA</v>
          </cell>
          <cell r="AP12">
            <v>64</v>
          </cell>
          <cell r="AQ12">
            <v>36187</v>
          </cell>
          <cell r="AR12">
            <v>144817.04</v>
          </cell>
          <cell r="AS12">
            <v>12.691652818211562</v>
          </cell>
          <cell r="AT12">
            <v>8.6950866369786883</v>
          </cell>
          <cell r="AU12">
            <v>12.691652818211562</v>
          </cell>
          <cell r="AW12">
            <v>-5324.7198418750486</v>
          </cell>
          <cell r="AX12">
            <v>-5324.7198418750486</v>
          </cell>
        </row>
        <row r="13">
          <cell r="AN13">
            <v>3.5</v>
          </cell>
          <cell r="AO13" t="str">
            <v>descricao</v>
          </cell>
          <cell r="AP13" t="str">
            <v>codtipo</v>
          </cell>
          <cell r="AQ13" t="str">
            <v>data</v>
          </cell>
          <cell r="AW13">
            <v>0</v>
          </cell>
          <cell r="AX13">
            <v>0</v>
          </cell>
        </row>
        <row r="14">
          <cell r="AN14">
            <v>4</v>
          </cell>
          <cell r="AO14" t="str">
            <v>Acoes IBX</v>
          </cell>
          <cell r="AP14">
            <v>71</v>
          </cell>
          <cell r="AQ14">
            <v>36187</v>
          </cell>
          <cell r="AR14">
            <v>42968.89</v>
          </cell>
          <cell r="AS14">
            <v>11.929792250363613</v>
          </cell>
          <cell r="AT14">
            <v>11.677471704350895</v>
          </cell>
          <cell r="AU14">
            <v>11.929792250363613</v>
          </cell>
          <cell r="AW14">
            <v>-97.082550499202625</v>
          </cell>
          <cell r="AX14">
            <v>-97.082550499202625</v>
          </cell>
        </row>
        <row r="15">
          <cell r="AN15">
            <v>4.5</v>
          </cell>
          <cell r="AO15" t="str">
            <v>descricao</v>
          </cell>
          <cell r="AP15" t="str">
            <v>codtipo</v>
          </cell>
          <cell r="AQ15" t="str">
            <v>data</v>
          </cell>
          <cell r="AW15">
            <v>0</v>
          </cell>
          <cell r="AX15">
            <v>0</v>
          </cell>
        </row>
        <row r="16">
          <cell r="AN16">
            <v>5</v>
          </cell>
          <cell r="AO16" t="str">
            <v>Acoes OUTROS</v>
          </cell>
          <cell r="AP16">
            <v>68</v>
          </cell>
          <cell r="AQ16">
            <v>36187</v>
          </cell>
          <cell r="AR16">
            <v>357969.55</v>
          </cell>
          <cell r="AS16">
            <v>4.2725047217225809</v>
          </cell>
          <cell r="AT16">
            <v>5.1270414184970248</v>
          </cell>
          <cell r="AU16">
            <v>4.2725047217225809</v>
          </cell>
          <cell r="AW16">
            <v>2909.7947842467693</v>
          </cell>
          <cell r="AX16">
            <v>2909.7947842467693</v>
          </cell>
        </row>
        <row r="17">
          <cell r="AN17">
            <v>5.5</v>
          </cell>
          <cell r="AO17" t="str">
            <v>descricao</v>
          </cell>
          <cell r="AP17" t="str">
            <v>codtipo</v>
          </cell>
          <cell r="AQ17" t="str">
            <v>data</v>
          </cell>
          <cell r="AW17">
            <v>0</v>
          </cell>
          <cell r="AX17">
            <v>0</v>
          </cell>
        </row>
        <row r="18">
          <cell r="AN18">
            <v>6</v>
          </cell>
          <cell r="AO18" t="str">
            <v>Carteira Livre IBOVESPA ATIVO</v>
          </cell>
          <cell r="AP18">
            <v>72</v>
          </cell>
          <cell r="AQ18">
            <v>36187</v>
          </cell>
          <cell r="AR18">
            <v>3856937.25</v>
          </cell>
          <cell r="AS18">
            <v>7.7241172930814672</v>
          </cell>
          <cell r="AT18">
            <v>7.1650849617060253</v>
          </cell>
          <cell r="AU18">
            <v>7.7241172930814672</v>
          </cell>
          <cell r="AW18">
            <v>-20119.917075666599</v>
          </cell>
          <cell r="AX18">
            <v>-20119.917075666599</v>
          </cell>
        </row>
        <row r="19">
          <cell r="AN19">
            <v>6.5</v>
          </cell>
          <cell r="AO19" t="str">
            <v>descricao</v>
          </cell>
          <cell r="AP19" t="str">
            <v>codtipo</v>
          </cell>
          <cell r="AQ19" t="str">
            <v>data</v>
          </cell>
          <cell r="AW19">
            <v>0</v>
          </cell>
          <cell r="AX19">
            <v>0</v>
          </cell>
        </row>
        <row r="20">
          <cell r="AN20">
            <v>7</v>
          </cell>
          <cell r="AO20" t="str">
            <v>Carteira Livre IBOVESPA PASSIVO</v>
          </cell>
          <cell r="AP20">
            <v>73</v>
          </cell>
          <cell r="AQ20">
            <v>36187</v>
          </cell>
          <cell r="AR20">
            <v>625392.79</v>
          </cell>
          <cell r="AS20">
            <v>14.375621675684314</v>
          </cell>
          <cell r="AT20">
            <v>16.056581631817046</v>
          </cell>
          <cell r="AU20">
            <v>14.375621675684314</v>
          </cell>
          <cell r="AW20">
            <v>9058.1699207648635</v>
          </cell>
          <cell r="AX20">
            <v>9058.1699207648635</v>
          </cell>
        </row>
        <row r="21">
          <cell r="AN21">
            <v>7.5</v>
          </cell>
          <cell r="AO21" t="str">
            <v>descricao</v>
          </cell>
          <cell r="AP21" t="str">
            <v>codtipo</v>
          </cell>
          <cell r="AQ21" t="str">
            <v>data</v>
          </cell>
          <cell r="AW21">
            <v>0</v>
          </cell>
          <cell r="AX21">
            <v>0</v>
          </cell>
        </row>
        <row r="22">
          <cell r="AN22">
            <v>8</v>
          </cell>
          <cell r="AO22" t="str">
            <v>Carteira Livre IBA</v>
          </cell>
          <cell r="AP22">
            <v>67</v>
          </cell>
          <cell r="AQ22">
            <v>36187</v>
          </cell>
          <cell r="AR22">
            <v>100002.67</v>
          </cell>
          <cell r="AS22">
            <v>9.1560601476150527</v>
          </cell>
          <cell r="AT22">
            <v>7.3157558395650746</v>
          </cell>
          <cell r="AU22">
            <v>9.1560601476150527</v>
          </cell>
          <cell r="AW22">
            <v>-1714.8958508257492</v>
          </cell>
          <cell r="AX22">
            <v>-1714.8958508257492</v>
          </cell>
        </row>
        <row r="23">
          <cell r="AN23">
            <v>8.5</v>
          </cell>
          <cell r="AO23" t="str">
            <v>descricao</v>
          </cell>
          <cell r="AP23" t="str">
            <v>codtipo</v>
          </cell>
          <cell r="AQ23" t="str">
            <v>data</v>
          </cell>
          <cell r="AW23">
            <v>0</v>
          </cell>
          <cell r="AX23">
            <v>0</v>
          </cell>
        </row>
        <row r="24">
          <cell r="AN24">
            <v>9</v>
          </cell>
          <cell r="AO24" t="str">
            <v>Carteira Livre IBX</v>
          </cell>
          <cell r="AP24">
            <v>74</v>
          </cell>
          <cell r="AQ24">
            <v>36187</v>
          </cell>
          <cell r="AR24">
            <v>170591.92</v>
          </cell>
          <cell r="AS24">
            <v>9.0164288461903386</v>
          </cell>
          <cell r="AT24">
            <v>8.5222017614891001</v>
          </cell>
          <cell r="AU24">
            <v>9.0164288461903386</v>
          </cell>
          <cell r="AW24">
            <v>-776.90229212716804</v>
          </cell>
          <cell r="AX24">
            <v>-776.90229212716804</v>
          </cell>
        </row>
        <row r="25">
          <cell r="AN25">
            <v>9.5</v>
          </cell>
          <cell r="AO25" t="str">
            <v>descricao</v>
          </cell>
          <cell r="AP25" t="str">
            <v>codtipo</v>
          </cell>
          <cell r="AQ25" t="str">
            <v>data</v>
          </cell>
          <cell r="AW25">
            <v>0</v>
          </cell>
          <cell r="AX25">
            <v>0</v>
          </cell>
        </row>
        <row r="26">
          <cell r="AN26">
            <v>10</v>
          </cell>
          <cell r="AO26" t="str">
            <v>Carteira Livre OUTROS</v>
          </cell>
          <cell r="AP26">
            <v>69</v>
          </cell>
          <cell r="AQ26">
            <v>36187</v>
          </cell>
          <cell r="AR26">
            <v>4895329.43</v>
          </cell>
          <cell r="AS26">
            <v>5.4569058717026886</v>
          </cell>
          <cell r="AT26">
            <v>3.4034777713917164</v>
          </cell>
          <cell r="AU26">
            <v>5.4569058717026886</v>
          </cell>
          <cell r="AW26">
            <v>-97213.43255074136</v>
          </cell>
          <cell r="AX26">
            <v>-97213.43255074136</v>
          </cell>
        </row>
        <row r="27">
          <cell r="AN27">
            <v>10.5</v>
          </cell>
          <cell r="AO27" t="str">
            <v>descricao</v>
          </cell>
          <cell r="AP27" t="str">
            <v>codtipo</v>
          </cell>
          <cell r="AQ27" t="str">
            <v>data</v>
          </cell>
          <cell r="AW27">
            <v>0</v>
          </cell>
          <cell r="AX27">
            <v>0</v>
          </cell>
        </row>
        <row r="28">
          <cell r="AN28">
            <v>11</v>
          </cell>
          <cell r="AO28" t="str">
            <v>Investimento no Exterior</v>
          </cell>
          <cell r="AP28">
            <v>31</v>
          </cell>
          <cell r="AQ28">
            <v>36187</v>
          </cell>
          <cell r="AR28">
            <v>1377994.89</v>
          </cell>
          <cell r="AS28">
            <v>43.851994338758573</v>
          </cell>
          <cell r="AT28">
            <v>91.11785092977027</v>
          </cell>
          <cell r="AU28">
            <v>43.851994338758573</v>
          </cell>
          <cell r="AW28">
            <v>340795.52766539284</v>
          </cell>
          <cell r="AX28">
            <v>340795.52766539284</v>
          </cell>
        </row>
        <row r="29">
          <cell r="AN29">
            <v>11.5</v>
          </cell>
          <cell r="AO29" t="str">
            <v>descricao</v>
          </cell>
          <cell r="AP29" t="str">
            <v>codtipo</v>
          </cell>
          <cell r="AQ29" t="str">
            <v>data</v>
          </cell>
          <cell r="AW29">
            <v>0</v>
          </cell>
          <cell r="AX29">
            <v>0</v>
          </cell>
        </row>
        <row r="30">
          <cell r="AN30">
            <v>12</v>
          </cell>
          <cell r="AO30" t="str">
            <v>FIF 60 dias Renda Fixa</v>
          </cell>
          <cell r="AP30">
            <v>17</v>
          </cell>
          <cell r="AQ30">
            <v>36188</v>
          </cell>
          <cell r="AR30">
            <v>24293485.760000002</v>
          </cell>
          <cell r="AS30">
            <v>3.0586985879315298</v>
          </cell>
          <cell r="AT30">
            <v>1.6578608503363901</v>
          </cell>
          <cell r="AU30">
            <v>3.0586985879315298</v>
          </cell>
          <cell r="AW30">
            <v>-334762.42118098587</v>
          </cell>
          <cell r="AX30">
            <v>-334762.42118098587</v>
          </cell>
        </row>
        <row r="31">
          <cell r="AN31">
            <v>12.5</v>
          </cell>
          <cell r="AO31" t="str">
            <v>descricao</v>
          </cell>
          <cell r="AP31" t="str">
            <v>codtipo</v>
          </cell>
          <cell r="AQ31" t="str">
            <v>data</v>
          </cell>
          <cell r="AW31">
            <v>0</v>
          </cell>
          <cell r="AX31">
            <v>0</v>
          </cell>
        </row>
        <row r="32">
          <cell r="AN32">
            <v>13</v>
          </cell>
          <cell r="AO32" t="str">
            <v>FIF 60 dias Cambial</v>
          </cell>
          <cell r="AP32">
            <v>15</v>
          </cell>
          <cell r="AQ32">
            <v>36188</v>
          </cell>
          <cell r="AR32">
            <v>2021135.35</v>
          </cell>
          <cell r="AS32">
            <v>56.093042664580103</v>
          </cell>
          <cell r="AT32">
            <v>85.211564704371767</v>
          </cell>
          <cell r="AU32">
            <v>56.093042664580103</v>
          </cell>
          <cell r="AW32">
            <v>317758.09641431016</v>
          </cell>
          <cell r="AX32">
            <v>317758.09641431016</v>
          </cell>
        </row>
        <row r="33">
          <cell r="AN33">
            <v>13.5</v>
          </cell>
          <cell r="AO33" t="str">
            <v>descricao</v>
          </cell>
          <cell r="AP33" t="str">
            <v>codtipo</v>
          </cell>
          <cell r="AQ33" t="str">
            <v>data</v>
          </cell>
          <cell r="AW33">
            <v>0</v>
          </cell>
          <cell r="AX33">
            <v>0</v>
          </cell>
        </row>
        <row r="34">
          <cell r="AN34">
            <v>14</v>
          </cell>
          <cell r="AO34" t="str">
            <v>FIF 60 dias Livre D 0</v>
          </cell>
          <cell r="AP34">
            <v>14</v>
          </cell>
          <cell r="AQ34">
            <v>36188</v>
          </cell>
          <cell r="AR34">
            <v>7297003.8200000003</v>
          </cell>
          <cell r="AS34">
            <v>2.9978078512241879</v>
          </cell>
          <cell r="AT34">
            <v>-2.6745881463349552</v>
          </cell>
          <cell r="AU34">
            <v>2.9978078512241879</v>
          </cell>
          <cell r="AW34">
            <v>-425289.70054579899</v>
          </cell>
          <cell r="AX34">
            <v>-425289.70054579899</v>
          </cell>
        </row>
        <row r="35">
          <cell r="AN35">
            <v>14.5</v>
          </cell>
          <cell r="AO35" t="str">
            <v>descricao</v>
          </cell>
          <cell r="AP35" t="str">
            <v>codtipo</v>
          </cell>
          <cell r="AQ35" t="str">
            <v>data</v>
          </cell>
          <cell r="AW35">
            <v>0</v>
          </cell>
          <cell r="AX35">
            <v>0</v>
          </cell>
        </row>
        <row r="36">
          <cell r="AN36">
            <v>15</v>
          </cell>
          <cell r="AO36" t="str">
            <v>FIF 60 dias Exclusivo</v>
          </cell>
          <cell r="AP36">
            <v>82</v>
          </cell>
          <cell r="AQ36">
            <v>36188</v>
          </cell>
          <cell r="AR36">
            <v>16723057.58</v>
          </cell>
          <cell r="AS36">
            <v>7.8343090400400994</v>
          </cell>
          <cell r="AT36">
            <v>11.413041820666315</v>
          </cell>
          <cell r="AU36">
            <v>7.8343090400400994</v>
          </cell>
          <cell r="AW36">
            <v>537166.50560692698</v>
          </cell>
          <cell r="AX36">
            <v>537166.50560692698</v>
          </cell>
        </row>
        <row r="37">
          <cell r="AN37">
            <v>15.5</v>
          </cell>
          <cell r="AO37" t="str">
            <v>descricao</v>
          </cell>
          <cell r="AP37" t="str">
            <v>codtipo</v>
          </cell>
          <cell r="AQ37" t="str">
            <v>data</v>
          </cell>
          <cell r="AW37">
            <v>0</v>
          </cell>
          <cell r="AX37">
            <v>0</v>
          </cell>
        </row>
        <row r="38">
          <cell r="AN38">
            <v>16</v>
          </cell>
          <cell r="AO38" t="str">
            <v>FIF 30 dias Renda Fixa</v>
          </cell>
          <cell r="AP38">
            <v>13</v>
          </cell>
          <cell r="AQ38">
            <v>36188</v>
          </cell>
          <cell r="AR38">
            <v>5455044.4199999999</v>
          </cell>
          <cell r="AS38">
            <v>1.54800443155656</v>
          </cell>
          <cell r="AT38">
            <v>2.574321669170998</v>
          </cell>
          <cell r="AU38">
            <v>1.54800443155656</v>
          </cell>
          <cell r="AW38">
            <v>54580.971427287906</v>
          </cell>
          <cell r="AX38">
            <v>54580.971427287906</v>
          </cell>
        </row>
        <row r="39">
          <cell r="AN39">
            <v>16.5</v>
          </cell>
          <cell r="AO39" t="str">
            <v>descricao</v>
          </cell>
          <cell r="AP39" t="str">
            <v>codtipo</v>
          </cell>
          <cell r="AQ39" t="str">
            <v>data</v>
          </cell>
          <cell r="AW39">
            <v>0</v>
          </cell>
          <cell r="AX39">
            <v>0</v>
          </cell>
        </row>
        <row r="40">
          <cell r="AN40">
            <v>17</v>
          </cell>
          <cell r="AO40" t="str">
            <v>FIF 30 dias Livre</v>
          </cell>
          <cell r="AP40">
            <v>12</v>
          </cell>
          <cell r="AQ40">
            <v>36188</v>
          </cell>
          <cell r="AR40">
            <v>36106.57</v>
          </cell>
          <cell r="AS40">
            <v>5.2731619487751402</v>
          </cell>
          <cell r="AT40">
            <v>-37.394402621535491</v>
          </cell>
          <cell r="AU40">
            <v>5.2731619487751402</v>
          </cell>
          <cell r="AW40">
            <v>-24607.694381930451</v>
          </cell>
          <cell r="AX40">
            <v>-24607.694381930451</v>
          </cell>
        </row>
        <row r="41">
          <cell r="AN41">
            <v>17.5</v>
          </cell>
          <cell r="AO41" t="str">
            <v>descricao</v>
          </cell>
          <cell r="AP41" t="str">
            <v>codtipo</v>
          </cell>
          <cell r="AQ41" t="str">
            <v>data</v>
          </cell>
          <cell r="AW41">
            <v>0</v>
          </cell>
          <cell r="AX41">
            <v>0</v>
          </cell>
        </row>
        <row r="42">
          <cell r="AN42">
            <v>18</v>
          </cell>
          <cell r="AO42" t="str">
            <v>FIF Curto Prazo</v>
          </cell>
          <cell r="AP42">
            <v>38</v>
          </cell>
          <cell r="AQ42">
            <v>36188</v>
          </cell>
          <cell r="AR42">
            <v>5329388.75</v>
          </cell>
          <cell r="AS42">
            <v>0.568032386928774</v>
          </cell>
          <cell r="AT42">
            <v>-1.2810197505839893</v>
          </cell>
          <cell r="AU42">
            <v>0.568032386928774</v>
          </cell>
          <cell r="AW42">
            <v>-99821.915045381524</v>
          </cell>
          <cell r="AX42">
            <v>-99821.915045381524</v>
          </cell>
        </row>
        <row r="43">
          <cell r="AN43">
            <v>18.5</v>
          </cell>
          <cell r="AO43" t="str">
            <v>descricao</v>
          </cell>
          <cell r="AP43" t="str">
            <v>codtipo</v>
          </cell>
          <cell r="AQ43" t="str">
            <v>data</v>
          </cell>
          <cell r="AW43">
            <v>0</v>
          </cell>
          <cell r="AX43">
            <v>0</v>
          </cell>
        </row>
        <row r="44">
          <cell r="AN44">
            <v>19</v>
          </cell>
          <cell r="AO44" t="str">
            <v>FIF de FAC 60 dias Renda Fixa</v>
          </cell>
          <cell r="AP44">
            <v>11</v>
          </cell>
          <cell r="AQ44">
            <v>36188</v>
          </cell>
          <cell r="AR44">
            <v>20632832.109999999</v>
          </cell>
          <cell r="AS44">
            <v>1.8917694921834149</v>
          </cell>
          <cell r="AT44">
            <v>3.7973090325903236</v>
          </cell>
          <cell r="AU44">
            <v>1.8917694921834149</v>
          </cell>
          <cell r="AW44">
            <v>378783.20529328659</v>
          </cell>
          <cell r="AX44">
            <v>378783.20529328659</v>
          </cell>
        </row>
        <row r="45">
          <cell r="AN45">
            <v>19.5</v>
          </cell>
          <cell r="AO45" t="str">
            <v>descricao</v>
          </cell>
          <cell r="AP45" t="str">
            <v>codtipo</v>
          </cell>
          <cell r="AQ45" t="str">
            <v>data</v>
          </cell>
          <cell r="AW45">
            <v>0</v>
          </cell>
          <cell r="AX45">
            <v>0</v>
          </cell>
        </row>
        <row r="46">
          <cell r="AN46">
            <v>20</v>
          </cell>
          <cell r="AO46" t="str">
            <v>FIF de FAC 60 dias Cambial</v>
          </cell>
          <cell r="AP46">
            <v>9</v>
          </cell>
          <cell r="AQ46">
            <v>36188</v>
          </cell>
          <cell r="AR46">
            <v>780030.06</v>
          </cell>
          <cell r="AS46">
            <v>54.47421626696265</v>
          </cell>
          <cell r="AT46">
            <v>217.3044205839812</v>
          </cell>
          <cell r="AU46">
            <v>54.47421626696265</v>
          </cell>
          <cell r="AW46">
            <v>400285.80064991489</v>
          </cell>
          <cell r="AX46">
            <v>400285.80064991489</v>
          </cell>
        </row>
        <row r="47">
          <cell r="AN47">
            <v>20.5</v>
          </cell>
          <cell r="AO47" t="str">
            <v>descricao</v>
          </cell>
          <cell r="AP47" t="str">
            <v>codtipo</v>
          </cell>
          <cell r="AQ47" t="str">
            <v>data</v>
          </cell>
          <cell r="AW47">
            <v>0</v>
          </cell>
          <cell r="AX47">
            <v>0</v>
          </cell>
        </row>
        <row r="48">
          <cell r="AN48">
            <v>21</v>
          </cell>
          <cell r="AO48" t="str">
            <v>FIF de FAC 60 dias Livre D 0</v>
          </cell>
          <cell r="AP48">
            <v>8</v>
          </cell>
          <cell r="AQ48">
            <v>36188</v>
          </cell>
          <cell r="AR48">
            <v>2067687.23</v>
          </cell>
          <cell r="AS48">
            <v>2.029338720381757</v>
          </cell>
          <cell r="AT48">
            <v>88.689511084361229</v>
          </cell>
          <cell r="AU48">
            <v>2.029338720381757</v>
          </cell>
          <cell r="AW48">
            <v>949634.82981566945</v>
          </cell>
          <cell r="AX48">
            <v>949634.82981566945</v>
          </cell>
        </row>
        <row r="49">
          <cell r="AN49">
            <v>21.5</v>
          </cell>
          <cell r="AO49" t="str">
            <v>descricao</v>
          </cell>
          <cell r="AP49" t="str">
            <v>codtipo</v>
          </cell>
          <cell r="AQ49" t="str">
            <v>data</v>
          </cell>
          <cell r="AW49">
            <v>0</v>
          </cell>
          <cell r="AX49">
            <v>0</v>
          </cell>
        </row>
        <row r="50">
          <cell r="AN50">
            <v>22</v>
          </cell>
          <cell r="AO50" t="str">
            <v>FIF de FAC 60 dias  Exclusivo</v>
          </cell>
          <cell r="AP50">
            <v>83</v>
          </cell>
          <cell r="AQ50">
            <v>36188</v>
          </cell>
          <cell r="AR50">
            <v>2031796.38</v>
          </cell>
          <cell r="AS50">
            <v>2.1154398946087394</v>
          </cell>
          <cell r="AT50">
            <v>10.290241136433353</v>
          </cell>
          <cell r="AU50">
            <v>2.1154398946087394</v>
          </cell>
          <cell r="AW50">
            <v>150598.37932362594</v>
          </cell>
          <cell r="AX50">
            <v>150598.37932362594</v>
          </cell>
        </row>
        <row r="51">
          <cell r="AN51">
            <v>22.5</v>
          </cell>
          <cell r="AO51" t="str">
            <v>descricao</v>
          </cell>
          <cell r="AP51" t="str">
            <v>codtipo</v>
          </cell>
          <cell r="AQ51" t="str">
            <v>data</v>
          </cell>
          <cell r="AW51">
            <v>0</v>
          </cell>
          <cell r="AX51">
            <v>0</v>
          </cell>
        </row>
        <row r="52">
          <cell r="AN52">
            <v>23</v>
          </cell>
          <cell r="AO52" t="str">
            <v>FIF de FAC 30 dias Renda Fixa</v>
          </cell>
          <cell r="AP52">
            <v>23</v>
          </cell>
          <cell r="AQ52">
            <v>36188</v>
          </cell>
          <cell r="AR52">
            <v>5730866.6200000001</v>
          </cell>
          <cell r="AS52">
            <v>1.746797230354824</v>
          </cell>
          <cell r="AT52">
            <v>-14.320020479112994</v>
          </cell>
          <cell r="AU52">
            <v>1.746797230354824</v>
          </cell>
          <cell r="AW52">
            <v>-1074659.3290019119</v>
          </cell>
          <cell r="AX52">
            <v>-1074659.3290019119</v>
          </cell>
        </row>
        <row r="53">
          <cell r="AN53">
            <v>23.5</v>
          </cell>
          <cell r="AO53" t="str">
            <v>descricao</v>
          </cell>
          <cell r="AP53" t="str">
            <v>codtipo</v>
          </cell>
          <cell r="AQ53" t="str">
            <v>data</v>
          </cell>
          <cell r="AW53">
            <v>0</v>
          </cell>
          <cell r="AX53">
            <v>0</v>
          </cell>
        </row>
        <row r="54">
          <cell r="AN54">
            <v>24</v>
          </cell>
          <cell r="AO54" t="str">
            <v>FIF de FAC Curto Prazo</v>
          </cell>
          <cell r="AP54">
            <v>37</v>
          </cell>
          <cell r="AQ54">
            <v>36188</v>
          </cell>
          <cell r="AR54">
            <v>2982203.47</v>
          </cell>
          <cell r="AS54">
            <v>0.76866452133408369</v>
          </cell>
          <cell r="AT54">
            <v>17.98671372715026</v>
          </cell>
          <cell r="AU54">
            <v>0.76866452133408369</v>
          </cell>
          <cell r="AW54">
            <v>435199.22257483797</v>
          </cell>
          <cell r="AX54">
            <v>435199.22257483797</v>
          </cell>
        </row>
        <row r="55">
          <cell r="AN55">
            <v>24.5</v>
          </cell>
          <cell r="AO55" t="str">
            <v>descricao</v>
          </cell>
          <cell r="AP55" t="str">
            <v>codtipo</v>
          </cell>
          <cell r="AQ55" t="str">
            <v>data</v>
          </cell>
          <cell r="AW55">
            <v>0</v>
          </cell>
          <cell r="AX55">
            <v>0</v>
          </cell>
        </row>
        <row r="56">
          <cell r="AN56">
            <v>25</v>
          </cell>
          <cell r="AO56" t="str">
            <v>FAC Acoes OUTROS</v>
          </cell>
          <cell r="AP56">
            <v>81</v>
          </cell>
          <cell r="AQ56">
            <v>36187</v>
          </cell>
          <cell r="AR56">
            <v>96300.11</v>
          </cell>
          <cell r="AS56">
            <v>13.20797054116789</v>
          </cell>
          <cell r="AT56">
            <v>9.2085001085846496</v>
          </cell>
          <cell r="AU56">
            <v>13.20797054116789</v>
          </cell>
          <cell r="AW56">
            <v>-3526.7350271871255</v>
          </cell>
          <cell r="AX56">
            <v>-3526.7350271871255</v>
          </cell>
        </row>
        <row r="57">
          <cell r="AN57">
            <v>25.5</v>
          </cell>
          <cell r="AO57" t="str">
            <v>descricao</v>
          </cell>
          <cell r="AP57" t="str">
            <v>codtipo</v>
          </cell>
          <cell r="AQ57" t="str">
            <v>data</v>
          </cell>
          <cell r="AW57">
            <v>0</v>
          </cell>
          <cell r="AX57">
            <v>0</v>
          </cell>
        </row>
        <row r="58">
          <cell r="AN58">
            <v>26</v>
          </cell>
          <cell r="AO58" t="str">
            <v>FAC FIF 60 dias Renda Fixa</v>
          </cell>
          <cell r="AP58">
            <v>21</v>
          </cell>
          <cell r="AQ58">
            <v>36188</v>
          </cell>
          <cell r="AR58">
            <v>22906654.690000001</v>
          </cell>
          <cell r="AS58">
            <v>1.8222742617869381</v>
          </cell>
          <cell r="AT58">
            <v>2.805576172520019</v>
          </cell>
          <cell r="AU58">
            <v>1.8222742617869381</v>
          </cell>
          <cell r="AW58">
            <v>219094.70442908257</v>
          </cell>
          <cell r="AX58">
            <v>219094.70442908257</v>
          </cell>
        </row>
        <row r="59">
          <cell r="AN59">
            <v>26.5</v>
          </cell>
          <cell r="AO59" t="str">
            <v>descricao</v>
          </cell>
          <cell r="AP59" t="str">
            <v>codtipo</v>
          </cell>
          <cell r="AQ59" t="str">
            <v>data</v>
          </cell>
          <cell r="AW59">
            <v>0</v>
          </cell>
          <cell r="AX59">
            <v>0</v>
          </cell>
        </row>
        <row r="60">
          <cell r="AN60">
            <v>27</v>
          </cell>
          <cell r="AO60" t="str">
            <v>FAC FIF 60 dias Cambial</v>
          </cell>
          <cell r="AP60">
            <v>19</v>
          </cell>
          <cell r="AQ60">
            <v>36188</v>
          </cell>
          <cell r="AR60">
            <v>452731.13</v>
          </cell>
          <cell r="AS60">
            <v>55.063389384612819</v>
          </cell>
          <cell r="AT60">
            <v>56.24528332686873</v>
          </cell>
          <cell r="AU60">
            <v>55.063389384612819</v>
          </cell>
          <cell r="AW60">
            <v>3424.6165300124558</v>
          </cell>
          <cell r="AX60">
            <v>3424.6165300124558</v>
          </cell>
        </row>
        <row r="61">
          <cell r="AN61">
            <v>27.5</v>
          </cell>
          <cell r="AO61" t="str">
            <v>descricao</v>
          </cell>
          <cell r="AP61" t="str">
            <v>codtipo</v>
          </cell>
          <cell r="AQ61" t="str">
            <v>data</v>
          </cell>
          <cell r="AW61">
            <v>0</v>
          </cell>
          <cell r="AX61">
            <v>0</v>
          </cell>
        </row>
        <row r="62">
          <cell r="AN62">
            <v>28</v>
          </cell>
          <cell r="AO62" t="str">
            <v>FAC FIF 60 dias Multiportfolio</v>
          </cell>
          <cell r="AP62">
            <v>75</v>
          </cell>
          <cell r="AQ62">
            <v>36188</v>
          </cell>
          <cell r="AR62">
            <v>600566.92000000004</v>
          </cell>
          <cell r="AS62">
            <v>3.3579240411260702</v>
          </cell>
          <cell r="AT62">
            <v>-3.2188904312873579</v>
          </cell>
          <cell r="AU62">
            <v>3.3579240411260702</v>
          </cell>
          <cell r="AW62">
            <v>-40811.861206287052</v>
          </cell>
          <cell r="AX62">
            <v>-40811.861206287052</v>
          </cell>
        </row>
        <row r="63">
          <cell r="AN63">
            <v>28.5</v>
          </cell>
          <cell r="AO63" t="str">
            <v>descricao</v>
          </cell>
          <cell r="AP63" t="str">
            <v>codtipo</v>
          </cell>
          <cell r="AQ63" t="str">
            <v>data</v>
          </cell>
          <cell r="AW63">
            <v>0</v>
          </cell>
          <cell r="AX63">
            <v>0</v>
          </cell>
        </row>
        <row r="64">
          <cell r="AN64">
            <v>29</v>
          </cell>
          <cell r="AO64" t="str">
            <v>FAC FIF 60 dias Livre D 0</v>
          </cell>
          <cell r="AP64">
            <v>18</v>
          </cell>
          <cell r="AQ64">
            <v>36188</v>
          </cell>
          <cell r="AR64">
            <v>4457642.96</v>
          </cell>
          <cell r="AS64">
            <v>1.3973414418583685</v>
          </cell>
          <cell r="AT64">
            <v>26.726743195110814</v>
          </cell>
          <cell r="AU64">
            <v>1.3973414418583685</v>
          </cell>
          <cell r="AW64">
            <v>890967.65654712683</v>
          </cell>
          <cell r="AX64">
            <v>890967.65654712683</v>
          </cell>
        </row>
        <row r="65">
          <cell r="AN65">
            <v>29.5</v>
          </cell>
          <cell r="AO65" t="str">
            <v>descricao</v>
          </cell>
          <cell r="AP65" t="str">
            <v>codtipo</v>
          </cell>
          <cell r="AQ65" t="str">
            <v>data</v>
          </cell>
          <cell r="AW65">
            <v>0</v>
          </cell>
          <cell r="AX65">
            <v>0</v>
          </cell>
        </row>
        <row r="66">
          <cell r="AN66">
            <v>30</v>
          </cell>
          <cell r="AO66" t="str">
            <v>FAC FIF 60 dias Exclusivo</v>
          </cell>
          <cell r="AP66">
            <v>70</v>
          </cell>
          <cell r="AQ66">
            <v>36188</v>
          </cell>
          <cell r="AR66">
            <v>3847284.95</v>
          </cell>
          <cell r="AS66">
            <v>2.9575084671753515</v>
          </cell>
          <cell r="AT66">
            <v>7.5644517837711867</v>
          </cell>
          <cell r="AU66">
            <v>2.9575084671753515</v>
          </cell>
          <cell r="AW66">
            <v>164777.70670064818</v>
          </cell>
          <cell r="AX66">
            <v>164777.70670064818</v>
          </cell>
        </row>
        <row r="67">
          <cell r="AN67">
            <v>30.5</v>
          </cell>
          <cell r="AO67" t="str">
            <v>descricao</v>
          </cell>
          <cell r="AP67" t="str">
            <v>codtipo</v>
          </cell>
          <cell r="AQ67" t="str">
            <v>data</v>
          </cell>
          <cell r="AW67">
            <v>0</v>
          </cell>
          <cell r="AX67">
            <v>0</v>
          </cell>
        </row>
        <row r="68">
          <cell r="AN68">
            <v>31</v>
          </cell>
          <cell r="AO68" t="str">
            <v>FAC FIF 30 dias Renda Fixa</v>
          </cell>
          <cell r="AP68">
            <v>25</v>
          </cell>
          <cell r="AQ68">
            <v>36188</v>
          </cell>
          <cell r="AR68">
            <v>6482632.7000000002</v>
          </cell>
          <cell r="AS68">
            <v>1.4008589931554294</v>
          </cell>
          <cell r="AT68">
            <v>-9.1857201492217868</v>
          </cell>
          <cell r="AU68">
            <v>1.4008589931554294</v>
          </cell>
          <cell r="AW68">
            <v>-755706.08765802439</v>
          </cell>
          <cell r="AX68">
            <v>-755706.08765802439</v>
          </cell>
        </row>
        <row r="69">
          <cell r="AN69">
            <v>31.5</v>
          </cell>
          <cell r="AO69" t="str">
            <v>descricao</v>
          </cell>
          <cell r="AP69" t="str">
            <v>codtipo</v>
          </cell>
          <cell r="AQ69" t="str">
            <v>data</v>
          </cell>
          <cell r="AW69">
            <v>0</v>
          </cell>
          <cell r="AX69">
            <v>0</v>
          </cell>
        </row>
        <row r="70">
          <cell r="AN70">
            <v>32</v>
          </cell>
          <cell r="AO70" t="str">
            <v>FAC FIF 30 dias Livre</v>
          </cell>
          <cell r="AP70">
            <v>24</v>
          </cell>
          <cell r="AQ70">
            <v>36188</v>
          </cell>
          <cell r="AR70">
            <v>926689.89</v>
          </cell>
          <cell r="AS70">
            <v>1.6400650106854542</v>
          </cell>
          <cell r="AT70">
            <v>6.8263595413556644</v>
          </cell>
          <cell r="AU70">
            <v>1.6400650106854542</v>
          </cell>
          <cell r="AW70">
            <v>44989.707865817472</v>
          </cell>
          <cell r="AX70">
            <v>44989.707865817472</v>
          </cell>
        </row>
        <row r="71">
          <cell r="AN71">
            <v>32.5</v>
          </cell>
          <cell r="AO71" t="str">
            <v>descricao</v>
          </cell>
          <cell r="AP71" t="str">
            <v>codtipo</v>
          </cell>
          <cell r="AQ71" t="str">
            <v>data</v>
          </cell>
          <cell r="AW71">
            <v>0</v>
          </cell>
          <cell r="AX71">
            <v>0</v>
          </cell>
        </row>
        <row r="72">
          <cell r="AN72">
            <v>33</v>
          </cell>
          <cell r="AO72" t="str">
            <v>FAC FIF Curto Prazo</v>
          </cell>
          <cell r="AP72">
            <v>36</v>
          </cell>
          <cell r="AQ72">
            <v>36188</v>
          </cell>
          <cell r="AR72">
            <v>5590991.3899999997</v>
          </cell>
          <cell r="AS72">
            <v>0.38894713973371964</v>
          </cell>
          <cell r="AT72">
            <v>15.32144444896204</v>
          </cell>
          <cell r="AU72">
            <v>0.38894713973371964</v>
          </cell>
          <cell r="AW72">
            <v>723954.37193854153</v>
          </cell>
          <cell r="AX72">
            <v>723954.37193854153</v>
          </cell>
        </row>
        <row r="73">
          <cell r="AN73">
            <v>33.5</v>
          </cell>
          <cell r="AO73" t="str">
            <v>descricao</v>
          </cell>
          <cell r="AP73" t="str">
            <v>codtipo</v>
          </cell>
          <cell r="AQ73" t="str">
            <v>data</v>
          </cell>
          <cell r="AW73">
            <v>0</v>
          </cell>
          <cell r="AX73">
            <v>0</v>
          </cell>
        </row>
        <row r="74">
          <cell r="AN74">
            <v>34</v>
          </cell>
          <cell r="AO74" t="str">
            <v>FIF de FAC 30 dias Livre</v>
          </cell>
          <cell r="AP74">
            <v>22</v>
          </cell>
          <cell r="AQ74">
            <v>36188</v>
          </cell>
          <cell r="AR74">
            <v>0</v>
          </cell>
          <cell r="AS74">
            <v>0</v>
          </cell>
          <cell r="AT74" t="e">
            <v>#DIV/0!</v>
          </cell>
          <cell r="AU74">
            <v>0</v>
          </cell>
          <cell r="AW74">
            <v>0</v>
          </cell>
          <cell r="AX74">
            <v>0</v>
          </cell>
        </row>
        <row r="75">
          <cell r="AN75">
            <v>34.5</v>
          </cell>
          <cell r="AO75" t="str">
            <v>descricao</v>
          </cell>
          <cell r="AP75" t="str">
            <v>codtipo</v>
          </cell>
          <cell r="AQ75" t="str">
            <v>data</v>
          </cell>
          <cell r="AW75">
            <v>0</v>
          </cell>
        </row>
        <row r="76">
          <cell r="AN76">
            <v>35</v>
          </cell>
          <cell r="AO76" t="str">
            <v>Total Ações</v>
          </cell>
          <cell r="AP76">
            <v>200</v>
          </cell>
          <cell r="AQ76">
            <v>36187</v>
          </cell>
          <cell r="AR76">
            <v>862645.38</v>
          </cell>
          <cell r="AS76">
            <v>9.1366046483791319</v>
          </cell>
          <cell r="AT76">
            <v>8.2736253148442795</v>
          </cell>
          <cell r="AU76">
            <v>9.1366046483791319</v>
          </cell>
          <cell r="AW76">
            <v>-6875.5907354591182</v>
          </cell>
          <cell r="AX76">
            <v>-6875.5907354591182</v>
          </cell>
        </row>
        <row r="77">
          <cell r="AN77">
            <v>35.5</v>
          </cell>
          <cell r="AO77" t="str">
            <v>descricao</v>
          </cell>
          <cell r="AP77" t="str">
            <v>codtipo</v>
          </cell>
          <cell r="AQ77" t="str">
            <v>data</v>
          </cell>
          <cell r="AW77">
            <v>0</v>
          </cell>
          <cell r="AX77">
            <v>0</v>
          </cell>
        </row>
        <row r="78">
          <cell r="AN78">
            <v>36</v>
          </cell>
          <cell r="AO78" t="str">
            <v>Total Carteira Livre</v>
          </cell>
          <cell r="AP78">
            <v>201</v>
          </cell>
          <cell r="AQ78">
            <v>36187</v>
          </cell>
          <cell r="AR78">
            <v>10636920.51</v>
          </cell>
          <cell r="AS78">
            <v>7.3556754831800797</v>
          </cell>
          <cell r="AT78">
            <v>5.6847616260847778</v>
          </cell>
          <cell r="AU78">
            <v>7.3556754831800797</v>
          </cell>
          <cell r="AW78">
            <v>-168173.51530642435</v>
          </cell>
          <cell r="AX78">
            <v>-168173.51530642435</v>
          </cell>
        </row>
        <row r="79">
          <cell r="AN79">
            <v>36.5</v>
          </cell>
          <cell r="AO79" t="str">
            <v>descricao</v>
          </cell>
          <cell r="AP79" t="str">
            <v>codtipo</v>
          </cell>
          <cell r="AQ79" t="str">
            <v>data</v>
          </cell>
          <cell r="AW79">
            <v>0</v>
          </cell>
          <cell r="AX79">
            <v>0</v>
          </cell>
        </row>
        <row r="80">
          <cell r="AN80">
            <v>37</v>
          </cell>
          <cell r="AO80" t="str">
            <v>FIF DI 60 Dias</v>
          </cell>
          <cell r="AP80">
            <v>112</v>
          </cell>
          <cell r="AQ80">
            <v>36188</v>
          </cell>
          <cell r="AR80">
            <v>17711990.899999999</v>
          </cell>
          <cell r="AS80">
            <v>1.9188354066013824</v>
          </cell>
          <cell r="AT80">
            <v>8.0930505931443122</v>
          </cell>
          <cell r="AU80">
            <v>1.9188354066013824</v>
          </cell>
          <cell r="AW80">
            <v>1011699.111077046</v>
          </cell>
          <cell r="AX80">
            <v>1011699.111077046</v>
          </cell>
        </row>
        <row r="81">
          <cell r="AN81">
            <v>37.5</v>
          </cell>
          <cell r="AO81" t="str">
            <v>descricao</v>
          </cell>
          <cell r="AP81" t="str">
            <v>codtipo</v>
          </cell>
          <cell r="AQ81" t="str">
            <v>data</v>
          </cell>
          <cell r="AW81">
            <v>0</v>
          </cell>
          <cell r="AX81">
            <v>0</v>
          </cell>
        </row>
        <row r="82">
          <cell r="AN82">
            <v>38</v>
          </cell>
          <cell r="AO82" t="str">
            <v>FIF de FAC DI 60 Dias</v>
          </cell>
          <cell r="AP82">
            <v>110</v>
          </cell>
          <cell r="AQ82">
            <v>36188</v>
          </cell>
          <cell r="AR82">
            <v>25683217.289999999</v>
          </cell>
          <cell r="AS82">
            <v>1.9173219176551459</v>
          </cell>
          <cell r="AT82">
            <v>6.791082893034539</v>
          </cell>
          <cell r="AU82">
            <v>1.9173219176551459</v>
          </cell>
          <cell r="AW82">
            <v>1172137.7736713253</v>
          </cell>
          <cell r="AX82">
            <v>1172137.7736713253</v>
          </cell>
        </row>
        <row r="83">
          <cell r="AN83">
            <v>38.5</v>
          </cell>
          <cell r="AO83" t="str">
            <v>descricao</v>
          </cell>
          <cell r="AP83" t="str">
            <v>codtipo</v>
          </cell>
          <cell r="AQ83" t="str">
            <v>data</v>
          </cell>
          <cell r="AW83">
            <v>0</v>
          </cell>
          <cell r="AX83">
            <v>0</v>
          </cell>
        </row>
        <row r="84">
          <cell r="AN84">
            <v>39</v>
          </cell>
          <cell r="AO84" t="str">
            <v>FAC FIF DI 60 dias</v>
          </cell>
          <cell r="AP84">
            <v>111</v>
          </cell>
          <cell r="AQ84">
            <v>36188</v>
          </cell>
          <cell r="AR84">
            <v>29026647.77</v>
          </cell>
          <cell r="AS84">
            <v>1.8369154434688006</v>
          </cell>
          <cell r="AT84">
            <v>8.653609314229648</v>
          </cell>
          <cell r="AU84">
            <v>1.8369154434688006</v>
          </cell>
          <cell r="AW84">
            <v>1821069.4811827131</v>
          </cell>
          <cell r="AX84">
            <v>1821069.4811827131</v>
          </cell>
        </row>
        <row r="85">
          <cell r="AN85">
            <v>39.5</v>
          </cell>
          <cell r="AO85" t="str">
            <v>descricao</v>
          </cell>
          <cell r="AP85" t="str">
            <v>codtipo</v>
          </cell>
          <cell r="AQ85" t="str">
            <v>data</v>
          </cell>
          <cell r="AW85">
            <v>0</v>
          </cell>
          <cell r="AX85">
            <v>0</v>
          </cell>
        </row>
        <row r="86">
          <cell r="AN86">
            <v>40</v>
          </cell>
          <cell r="AO86" t="str">
            <v>FAPI</v>
          </cell>
          <cell r="AP86">
            <v>104</v>
          </cell>
          <cell r="AQ86">
            <v>36188</v>
          </cell>
          <cell r="AR86">
            <v>123904.87</v>
          </cell>
          <cell r="AS86">
            <v>1.2674180935795976</v>
          </cell>
          <cell r="AT86">
            <v>6.7876804783072675</v>
          </cell>
          <cell r="AU86">
            <v>1.2674180935795976</v>
          </cell>
          <cell r="AW86">
            <v>6405.1151788479619</v>
          </cell>
          <cell r="AX86">
            <v>6405.1151788479619</v>
          </cell>
        </row>
        <row r="87">
          <cell r="AN87">
            <v>40.5</v>
          </cell>
          <cell r="AO87" t="str">
            <v>descricao</v>
          </cell>
          <cell r="AP87" t="str">
            <v>codtipo</v>
          </cell>
          <cell r="AQ87" t="str">
            <v>data</v>
          </cell>
          <cell r="AW87">
            <v>0</v>
          </cell>
          <cell r="AX87">
            <v>0</v>
          </cell>
        </row>
        <row r="88">
          <cell r="AN88">
            <v>41</v>
          </cell>
          <cell r="AO88" t="str">
            <v>Renda Fixa Capital Estrangeiro</v>
          </cell>
          <cell r="AP88">
            <v>26</v>
          </cell>
          <cell r="AQ88">
            <v>36188</v>
          </cell>
          <cell r="AR88">
            <v>1309417.92</v>
          </cell>
          <cell r="AS88">
            <v>104.82047096570443</v>
          </cell>
          <cell r="AT88">
            <v>-7.8147384333914331</v>
          </cell>
          <cell r="AU88">
            <v>104.82047096570443</v>
          </cell>
          <cell r="AW88">
            <v>-1599893.0751372003</v>
          </cell>
          <cell r="AX88">
            <v>-1599893.0751372003</v>
          </cell>
        </row>
        <row r="89">
          <cell r="AN89">
            <v>41.5</v>
          </cell>
          <cell r="AO89" t="str">
            <v>descricao</v>
          </cell>
          <cell r="AP89" t="str">
            <v>codtipo</v>
          </cell>
          <cell r="AQ89" t="str">
            <v>data</v>
          </cell>
          <cell r="AW89">
            <v>0</v>
          </cell>
          <cell r="AX89">
            <v>0</v>
          </cell>
        </row>
        <row r="90">
          <cell r="AN90">
            <v>42</v>
          </cell>
          <cell r="AO90" t="str">
            <v>Carteira Livre Setorial</v>
          </cell>
          <cell r="AP90">
            <v>116</v>
          </cell>
          <cell r="AQ90">
            <v>36187</v>
          </cell>
          <cell r="AR90">
            <v>988666.45</v>
          </cell>
          <cell r="AS90">
            <v>7.6873769433083217</v>
          </cell>
          <cell r="AT90">
            <v>4.9261679216330734</v>
          </cell>
          <cell r="AU90">
            <v>7.6873769433083217</v>
          </cell>
          <cell r="AW90">
            <v>-26017.482342503383</v>
          </cell>
          <cell r="AX90">
            <v>-26017.482342503383</v>
          </cell>
        </row>
        <row r="91">
          <cell r="AN91">
            <v>42.5</v>
          </cell>
          <cell r="AO91" t="str">
            <v>descricao</v>
          </cell>
          <cell r="AP91" t="str">
            <v>codtipo</v>
          </cell>
          <cell r="AQ91" t="str">
            <v>data</v>
          </cell>
          <cell r="AW91">
            <v>0</v>
          </cell>
          <cell r="AX91">
            <v>0</v>
          </cell>
        </row>
        <row r="92">
          <cell r="AN92">
            <v>43</v>
          </cell>
          <cell r="AO92" t="str">
            <v>FIF 60 dias Capital Protegido</v>
          </cell>
          <cell r="AP92">
            <v>123</v>
          </cell>
          <cell r="AQ92">
            <v>36188</v>
          </cell>
          <cell r="AR92">
            <v>139207.17000000001</v>
          </cell>
          <cell r="AS92">
            <v>2.2225688938597887</v>
          </cell>
          <cell r="AT92">
            <v>-6.4765044061607435</v>
          </cell>
          <cell r="AU92">
            <v>2.2225688938597887</v>
          </cell>
          <cell r="AW92">
            <v>-12948.333122379467</v>
          </cell>
          <cell r="AX92">
            <v>-12948.333122379467</v>
          </cell>
        </row>
        <row r="93">
          <cell r="AN93">
            <v>43.5</v>
          </cell>
          <cell r="AO93" t="str">
            <v>descricao</v>
          </cell>
          <cell r="AP93" t="str">
            <v>codtipo</v>
          </cell>
          <cell r="AQ93" t="str">
            <v>data</v>
          </cell>
          <cell r="AW93">
            <v>0</v>
          </cell>
          <cell r="AX93">
            <v>0</v>
          </cell>
        </row>
        <row r="94">
          <cell r="AN94">
            <v>44</v>
          </cell>
          <cell r="AO94" t="str">
            <v>FAC 60 dias Capital Protegido</v>
          </cell>
          <cell r="AP94">
            <v>122</v>
          </cell>
          <cell r="AQ94">
            <v>36188</v>
          </cell>
          <cell r="AR94">
            <v>7045.49</v>
          </cell>
          <cell r="AS94">
            <v>0.76179499798803008</v>
          </cell>
          <cell r="AT94">
            <v>-3.2049370978888048</v>
          </cell>
          <cell r="AU94">
            <v>0.76179499798803008</v>
          </cell>
          <cell r="AW94">
            <v>-288.72930577505394</v>
          </cell>
          <cell r="AX94">
            <v>-288.72930577505394</v>
          </cell>
        </row>
        <row r="95">
          <cell r="AN95">
            <v>44.5</v>
          </cell>
          <cell r="AO95" t="str">
            <v>descricao</v>
          </cell>
          <cell r="AP95" t="str">
            <v>codtipo</v>
          </cell>
          <cell r="AQ95" t="str">
            <v>data</v>
          </cell>
          <cell r="AW95">
            <v>0</v>
          </cell>
          <cell r="AX95">
            <v>0</v>
          </cell>
        </row>
        <row r="96">
          <cell r="AN96">
            <v>45</v>
          </cell>
          <cell r="AO96" t="str">
            <v>FIF PGBL</v>
          </cell>
          <cell r="AP96">
            <v>128</v>
          </cell>
          <cell r="AQ96">
            <v>36188</v>
          </cell>
          <cell r="AR96">
            <v>31527.61</v>
          </cell>
          <cell r="AS96">
            <v>2.0451125516157909</v>
          </cell>
          <cell r="AT96">
            <v>43.920944755366051</v>
          </cell>
          <cell r="AU96">
            <v>2.0451125516157909</v>
          </cell>
          <cell r="AW96">
            <v>9173.4035542179408</v>
          </cell>
          <cell r="AX96">
            <v>9173.4035542179408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11">
    <pageSetUpPr fitToPage="1"/>
  </sheetPr>
  <dimension ref="A1:S41"/>
  <sheetViews>
    <sheetView tabSelected="1" defaultGridColor="0" colorId="9" zoomScale="80" zoomScaleNormal="80" workbookViewId="0">
      <selection activeCell="B1" sqref="B1:M1"/>
    </sheetView>
  </sheetViews>
  <sheetFormatPr defaultColWidth="9.1796875" defaultRowHeight="15.5"/>
  <cols>
    <col min="1" max="1" width="3.7265625" style="3" customWidth="1"/>
    <col min="2" max="13" width="15.7265625" style="3" customWidth="1"/>
    <col min="14" max="14" width="3.7265625" style="3" customWidth="1"/>
    <col min="15" max="16384" width="9.1796875" style="3"/>
  </cols>
  <sheetData>
    <row r="1" spans="1:19" s="73" customFormat="1" ht="20.149999999999999" customHeight="1">
      <c r="B1" s="510" t="s">
        <v>133</v>
      </c>
      <c r="C1" s="510"/>
      <c r="D1" s="510"/>
      <c r="E1" s="510"/>
      <c r="F1" s="510"/>
      <c r="G1" s="510"/>
      <c r="H1" s="510"/>
      <c r="I1" s="510"/>
      <c r="J1" s="510"/>
      <c r="K1" s="510"/>
      <c r="L1" s="510"/>
      <c r="M1" s="510"/>
    </row>
    <row r="2" spans="1:19" ht="42.75" customHeight="1">
      <c r="A2" s="15"/>
      <c r="B2" s="511" t="s">
        <v>119</v>
      </c>
      <c r="C2" s="511"/>
      <c r="D2" s="511"/>
      <c r="E2" s="511"/>
      <c r="F2" s="511"/>
      <c r="G2" s="511"/>
      <c r="H2" s="511"/>
      <c r="I2" s="511"/>
      <c r="J2" s="511"/>
      <c r="K2" s="511"/>
      <c r="L2" s="511"/>
      <c r="M2" s="511"/>
    </row>
    <row r="3" spans="1:19" ht="23.25" customHeight="1">
      <c r="A3" s="16"/>
      <c r="B3" s="512" t="s">
        <v>339</v>
      </c>
      <c r="C3" s="512"/>
      <c r="D3" s="512"/>
      <c r="E3" s="512"/>
      <c r="F3" s="512"/>
      <c r="G3" s="512"/>
      <c r="H3" s="512"/>
      <c r="I3" s="512"/>
      <c r="J3" s="512"/>
      <c r="K3" s="512"/>
      <c r="L3" s="512"/>
      <c r="M3" s="512"/>
    </row>
    <row r="4" spans="1:19">
      <c r="B4" s="117"/>
      <c r="C4" s="117"/>
      <c r="D4" s="117"/>
      <c r="E4" s="117"/>
      <c r="F4" s="117"/>
      <c r="G4" s="117"/>
      <c r="H4" s="117"/>
      <c r="I4" s="117"/>
      <c r="J4" s="117"/>
      <c r="K4" s="117"/>
      <c r="L4" s="117"/>
      <c r="M4" s="117"/>
    </row>
    <row r="5" spans="1:19" ht="18.5">
      <c r="B5" s="118" t="s">
        <v>13</v>
      </c>
      <c r="C5" s="119"/>
      <c r="D5" s="119"/>
      <c r="E5" s="119"/>
      <c r="F5" s="119"/>
      <c r="G5" s="119"/>
      <c r="H5" s="119"/>
      <c r="I5" s="120"/>
      <c r="J5" s="117"/>
      <c r="K5" s="117"/>
      <c r="L5" s="117"/>
      <c r="M5" s="117"/>
    </row>
    <row r="6" spans="1:19">
      <c r="B6" s="119"/>
      <c r="C6" s="119"/>
      <c r="D6" s="119"/>
      <c r="E6" s="119"/>
      <c r="F6" s="119"/>
      <c r="G6" s="119"/>
      <c r="H6" s="119"/>
      <c r="I6" s="120"/>
      <c r="J6" s="117"/>
      <c r="K6" s="117"/>
      <c r="L6" s="117"/>
      <c r="M6" s="117"/>
    </row>
    <row r="7" spans="1:19" ht="15.75" customHeight="1">
      <c r="B7" s="509" t="s">
        <v>42</v>
      </c>
      <c r="C7" s="509"/>
      <c r="D7" s="509"/>
      <c r="E7" s="509"/>
      <c r="F7" s="509"/>
      <c r="G7" s="509"/>
      <c r="H7" s="509"/>
      <c r="I7" s="509"/>
      <c r="J7" s="509"/>
      <c r="K7" s="509"/>
      <c r="L7" s="509"/>
      <c r="M7" s="509"/>
      <c r="N7"/>
      <c r="O7"/>
      <c r="P7"/>
      <c r="Q7"/>
    </row>
    <row r="8" spans="1:19">
      <c r="A8" s="128"/>
      <c r="B8" s="508" t="s">
        <v>73</v>
      </c>
      <c r="C8" s="508"/>
      <c r="D8" s="508"/>
      <c r="E8" s="508"/>
      <c r="F8" s="508"/>
      <c r="G8" s="508"/>
      <c r="H8" s="508"/>
      <c r="I8" s="129"/>
      <c r="J8" s="129"/>
      <c r="K8" s="129"/>
      <c r="L8" s="129"/>
      <c r="M8" s="130" t="s">
        <v>46</v>
      </c>
      <c r="N8" s="131"/>
      <c r="O8" s="89"/>
      <c r="P8" s="89"/>
      <c r="Q8" s="89"/>
      <c r="R8" s="89"/>
      <c r="S8" s="89"/>
    </row>
    <row r="9" spans="1:19">
      <c r="A9" s="128"/>
      <c r="B9" s="508" t="s">
        <v>171</v>
      </c>
      <c r="C9" s="508"/>
      <c r="D9" s="508"/>
      <c r="E9" s="508"/>
      <c r="F9" s="508"/>
      <c r="G9" s="508"/>
      <c r="H9" s="508"/>
      <c r="I9" s="129"/>
      <c r="J9" s="129"/>
      <c r="K9" s="129"/>
      <c r="L9" s="129"/>
      <c r="M9" s="130" t="s">
        <v>47</v>
      </c>
      <c r="N9" s="131"/>
      <c r="O9" s="89"/>
      <c r="P9" s="89"/>
      <c r="Q9" s="89"/>
      <c r="R9" s="89"/>
      <c r="S9" s="89"/>
    </row>
    <row r="10" spans="1:19">
      <c r="A10" s="128"/>
      <c r="B10" s="508" t="s">
        <v>169</v>
      </c>
      <c r="C10" s="508"/>
      <c r="D10" s="508"/>
      <c r="E10" s="508"/>
      <c r="F10" s="508"/>
      <c r="G10" s="508"/>
      <c r="H10" s="508"/>
      <c r="I10" s="129"/>
      <c r="J10" s="129"/>
      <c r="K10" s="129"/>
      <c r="L10" s="129"/>
      <c r="M10" s="130" t="s">
        <v>48</v>
      </c>
      <c r="N10" s="128"/>
    </row>
    <row r="11" spans="1:19" ht="16.5" customHeight="1">
      <c r="A11" s="128"/>
      <c r="B11" s="508" t="s">
        <v>170</v>
      </c>
      <c r="C11" s="508"/>
      <c r="D11" s="508"/>
      <c r="E11" s="508"/>
      <c r="F11" s="508"/>
      <c r="G11" s="508"/>
      <c r="H11" s="508"/>
      <c r="I11" s="129"/>
      <c r="J11" s="129"/>
      <c r="K11" s="129"/>
      <c r="L11" s="129"/>
      <c r="M11" s="130" t="s">
        <v>49</v>
      </c>
      <c r="N11" s="128"/>
    </row>
    <row r="12" spans="1:19">
      <c r="A12" s="128"/>
      <c r="B12" s="508" t="s">
        <v>174</v>
      </c>
      <c r="C12" s="508"/>
      <c r="D12" s="508"/>
      <c r="E12" s="508"/>
      <c r="F12" s="508"/>
      <c r="G12" s="508"/>
      <c r="H12" s="508"/>
      <c r="I12" s="129"/>
      <c r="J12" s="129"/>
      <c r="K12" s="129"/>
      <c r="L12" s="129"/>
      <c r="M12" s="130" t="s">
        <v>50</v>
      </c>
      <c r="N12" s="128"/>
    </row>
    <row r="13" spans="1:19" ht="18" customHeight="1">
      <c r="A13" s="128"/>
      <c r="B13" s="508" t="s">
        <v>175</v>
      </c>
      <c r="C13" s="508"/>
      <c r="D13" s="508"/>
      <c r="E13" s="508"/>
      <c r="F13" s="508"/>
      <c r="G13" s="508"/>
      <c r="H13" s="508"/>
      <c r="I13" s="129"/>
      <c r="J13" s="129"/>
      <c r="K13" s="129"/>
      <c r="L13" s="129"/>
      <c r="M13" s="130" t="s">
        <v>51</v>
      </c>
      <c r="N13" s="128"/>
    </row>
    <row r="14" spans="1:19">
      <c r="B14" s="122"/>
      <c r="C14" s="123"/>
      <c r="D14" s="124"/>
      <c r="E14" s="124"/>
      <c r="F14" s="124"/>
      <c r="G14" s="124"/>
      <c r="H14" s="124"/>
      <c r="I14" s="125"/>
      <c r="J14" s="117"/>
      <c r="K14" s="117"/>
      <c r="L14" s="117"/>
      <c r="M14" s="117"/>
    </row>
    <row r="15" spans="1:19">
      <c r="B15" s="509" t="s">
        <v>93</v>
      </c>
      <c r="C15" s="509"/>
      <c r="D15" s="509"/>
      <c r="E15" s="509"/>
      <c r="F15" s="509"/>
      <c r="G15" s="509"/>
      <c r="H15" s="509"/>
      <c r="I15" s="509"/>
      <c r="J15" s="509"/>
      <c r="K15" s="509"/>
      <c r="L15" s="509"/>
      <c r="M15" s="509"/>
    </row>
    <row r="16" spans="1:19">
      <c r="A16" s="128"/>
      <c r="B16" s="508" t="s">
        <v>127</v>
      </c>
      <c r="C16" s="508"/>
      <c r="D16" s="508"/>
      <c r="E16" s="508"/>
      <c r="F16" s="508"/>
      <c r="G16" s="508"/>
      <c r="H16" s="508"/>
      <c r="I16" s="129"/>
      <c r="J16" s="129"/>
      <c r="K16" s="129"/>
      <c r="L16" s="129"/>
      <c r="M16" s="130" t="s">
        <v>45</v>
      </c>
    </row>
    <row r="17" spans="1:15">
      <c r="A17" s="128"/>
      <c r="B17" s="508" t="s">
        <v>268</v>
      </c>
      <c r="C17" s="508"/>
      <c r="D17" s="508"/>
      <c r="E17" s="508"/>
      <c r="F17" s="508"/>
      <c r="G17" s="508"/>
      <c r="H17" s="508"/>
      <c r="I17" s="129"/>
      <c r="J17" s="129"/>
      <c r="K17" s="129"/>
      <c r="L17" s="129"/>
      <c r="M17" s="130" t="s">
        <v>44</v>
      </c>
    </row>
    <row r="18" spans="1:15">
      <c r="A18" s="128"/>
      <c r="B18" s="508" t="s">
        <v>269</v>
      </c>
      <c r="C18" s="508"/>
      <c r="D18" s="508"/>
      <c r="E18" s="508"/>
      <c r="F18" s="508"/>
      <c r="G18" s="508"/>
      <c r="H18" s="508"/>
      <c r="I18" s="129"/>
      <c r="J18" s="129"/>
      <c r="K18" s="129"/>
      <c r="L18" s="129"/>
      <c r="M18" s="130" t="s">
        <v>43</v>
      </c>
    </row>
    <row r="19" spans="1:15">
      <c r="A19" s="128"/>
      <c r="B19" s="132"/>
      <c r="C19" s="133"/>
      <c r="D19" s="134"/>
      <c r="E19" s="134"/>
      <c r="F19" s="134"/>
      <c r="G19" s="134"/>
      <c r="H19" s="134"/>
      <c r="I19" s="135"/>
      <c r="J19" s="129"/>
      <c r="K19" s="129"/>
      <c r="L19" s="129"/>
      <c r="M19" s="129"/>
    </row>
    <row r="20" spans="1:15">
      <c r="B20" s="509" t="s">
        <v>94</v>
      </c>
      <c r="C20" s="509"/>
      <c r="D20" s="509"/>
      <c r="E20" s="509"/>
      <c r="F20" s="509"/>
      <c r="G20" s="509"/>
      <c r="H20" s="509"/>
      <c r="I20" s="509"/>
      <c r="J20" s="509"/>
      <c r="K20" s="509"/>
      <c r="L20" s="509"/>
      <c r="M20" s="509"/>
    </row>
    <row r="21" spans="1:15">
      <c r="A21" s="128"/>
      <c r="B21" s="508" t="s">
        <v>128</v>
      </c>
      <c r="C21" s="508"/>
      <c r="D21" s="508"/>
      <c r="E21" s="508"/>
      <c r="F21" s="508"/>
      <c r="G21" s="508"/>
      <c r="H21" s="508"/>
      <c r="I21" s="129"/>
      <c r="J21" s="129"/>
      <c r="K21" s="129"/>
      <c r="L21" s="129"/>
      <c r="M21" s="130" t="s">
        <v>52</v>
      </c>
      <c r="N21" s="128"/>
      <c r="O21" s="128"/>
    </row>
    <row r="22" spans="1:15">
      <c r="A22" s="128"/>
      <c r="B22" s="508" t="s">
        <v>145</v>
      </c>
      <c r="C22" s="508"/>
      <c r="D22" s="508"/>
      <c r="E22" s="508"/>
      <c r="F22" s="508"/>
      <c r="G22" s="508"/>
      <c r="H22" s="508"/>
      <c r="I22" s="129"/>
      <c r="J22" s="129"/>
      <c r="K22" s="129"/>
      <c r="L22" s="129"/>
      <c r="M22" s="130" t="s">
        <v>53</v>
      </c>
      <c r="N22" s="128"/>
      <c r="O22" s="128"/>
    </row>
    <row r="23" spans="1:15">
      <c r="B23" s="126"/>
      <c r="C23" s="126"/>
      <c r="D23" s="126"/>
      <c r="E23" s="126"/>
      <c r="F23" s="126"/>
      <c r="G23" s="126"/>
      <c r="H23" s="126"/>
      <c r="I23" s="127"/>
      <c r="J23" s="117"/>
      <c r="K23" s="117"/>
      <c r="L23" s="117"/>
      <c r="M23" s="121"/>
    </row>
    <row r="24" spans="1:15">
      <c r="B24" s="509" t="s">
        <v>95</v>
      </c>
      <c r="C24" s="509"/>
      <c r="D24" s="509"/>
      <c r="E24" s="509"/>
      <c r="F24" s="509"/>
      <c r="G24" s="509"/>
      <c r="H24" s="509"/>
      <c r="I24" s="509"/>
      <c r="J24" s="509"/>
      <c r="K24" s="509"/>
      <c r="L24" s="509"/>
      <c r="M24" s="509"/>
    </row>
    <row r="25" spans="1:15">
      <c r="A25" s="128"/>
      <c r="B25" s="508" t="s">
        <v>129</v>
      </c>
      <c r="C25" s="508"/>
      <c r="D25" s="508"/>
      <c r="E25" s="508"/>
      <c r="F25" s="508"/>
      <c r="G25" s="508"/>
      <c r="H25" s="508"/>
      <c r="I25" s="129"/>
      <c r="J25" s="129"/>
      <c r="K25" s="129"/>
      <c r="L25" s="129"/>
      <c r="M25" s="130" t="s">
        <v>54</v>
      </c>
      <c r="N25" s="128"/>
    </row>
    <row r="26" spans="1:15">
      <c r="B26" s="122"/>
      <c r="C26" s="123"/>
      <c r="D26" s="124"/>
      <c r="E26" s="124"/>
      <c r="F26" s="124"/>
      <c r="G26" s="124"/>
      <c r="H26" s="124"/>
      <c r="I26" s="125"/>
      <c r="J26" s="117"/>
      <c r="K26" s="117"/>
      <c r="L26" s="117"/>
      <c r="M26" s="117"/>
    </row>
    <row r="27" spans="1:15">
      <c r="B27" s="509" t="s">
        <v>96</v>
      </c>
      <c r="C27" s="509"/>
      <c r="D27" s="509"/>
      <c r="E27" s="509"/>
      <c r="F27" s="509"/>
      <c r="G27" s="509"/>
      <c r="H27" s="509"/>
      <c r="I27" s="509"/>
      <c r="J27" s="509"/>
      <c r="K27" s="509"/>
      <c r="L27" s="509"/>
      <c r="M27" s="509"/>
    </row>
    <row r="28" spans="1:15">
      <c r="A28" s="128"/>
      <c r="B28" s="508" t="s">
        <v>130</v>
      </c>
      <c r="C28" s="508"/>
      <c r="D28" s="508"/>
      <c r="E28" s="508"/>
      <c r="F28" s="508"/>
      <c r="G28" s="508"/>
      <c r="H28" s="508"/>
      <c r="I28" s="129"/>
      <c r="J28" s="129"/>
      <c r="K28" s="129"/>
      <c r="L28" s="129"/>
      <c r="M28" s="130" t="s">
        <v>55</v>
      </c>
      <c r="N28" s="128"/>
    </row>
    <row r="29" spans="1:15">
      <c r="A29" s="128"/>
      <c r="B29" s="508" t="s">
        <v>220</v>
      </c>
      <c r="C29" s="508"/>
      <c r="D29" s="508"/>
      <c r="E29" s="508"/>
      <c r="F29" s="508"/>
      <c r="G29" s="508"/>
      <c r="H29" s="508"/>
      <c r="I29" s="129"/>
      <c r="J29" s="129"/>
      <c r="K29" s="129"/>
      <c r="L29" s="129"/>
      <c r="M29" s="130" t="s">
        <v>56</v>
      </c>
      <c r="N29" s="128"/>
    </row>
    <row r="30" spans="1:15">
      <c r="B30" s="122"/>
      <c r="C30" s="123"/>
      <c r="D30" s="124"/>
      <c r="E30" s="124"/>
      <c r="F30" s="124"/>
      <c r="G30" s="124"/>
      <c r="H30" s="124"/>
      <c r="I30" s="125"/>
      <c r="J30" s="117"/>
      <c r="K30" s="117"/>
      <c r="L30" s="117"/>
      <c r="M30" s="117"/>
    </row>
    <row r="31" spans="1:15">
      <c r="B31" s="509" t="s">
        <v>74</v>
      </c>
      <c r="C31" s="509"/>
      <c r="D31" s="509"/>
      <c r="E31" s="509"/>
      <c r="F31" s="509"/>
      <c r="G31" s="509"/>
      <c r="H31" s="509"/>
      <c r="I31" s="509"/>
      <c r="J31" s="509"/>
      <c r="K31" s="509"/>
      <c r="L31" s="509"/>
      <c r="M31" s="509"/>
    </row>
    <row r="32" spans="1:15">
      <c r="A32" s="128"/>
      <c r="B32" s="508" t="s">
        <v>131</v>
      </c>
      <c r="C32" s="508"/>
      <c r="D32" s="508"/>
      <c r="E32" s="508"/>
      <c r="F32" s="508"/>
      <c r="G32" s="508"/>
      <c r="H32" s="508"/>
      <c r="I32" s="129"/>
      <c r="J32" s="129"/>
      <c r="K32" s="129"/>
      <c r="L32" s="129"/>
      <c r="M32" s="130" t="s">
        <v>98</v>
      </c>
      <c r="N32" s="128"/>
    </row>
    <row r="33" spans="1:14">
      <c r="A33" s="128"/>
      <c r="B33" s="129"/>
      <c r="C33" s="129"/>
      <c r="D33" s="129"/>
      <c r="E33" s="129"/>
      <c r="F33" s="129"/>
      <c r="G33" s="129"/>
      <c r="H33" s="129"/>
      <c r="I33" s="129"/>
      <c r="J33" s="129"/>
      <c r="K33" s="129"/>
      <c r="L33" s="129"/>
      <c r="M33" s="129"/>
      <c r="N33" s="128"/>
    </row>
    <row r="34" spans="1:14">
      <c r="B34" s="509" t="s">
        <v>172</v>
      </c>
      <c r="C34" s="509"/>
      <c r="D34" s="509"/>
      <c r="E34" s="509"/>
      <c r="F34" s="509"/>
      <c r="G34" s="509"/>
      <c r="H34" s="509"/>
      <c r="I34" s="509"/>
      <c r="J34" s="509"/>
      <c r="K34" s="509"/>
      <c r="L34" s="509"/>
      <c r="M34" s="509"/>
    </row>
    <row r="35" spans="1:14">
      <c r="A35" s="128"/>
      <c r="B35" s="508" t="s">
        <v>173</v>
      </c>
      <c r="C35" s="508"/>
      <c r="D35" s="508"/>
      <c r="E35" s="508"/>
      <c r="F35" s="508"/>
      <c r="G35" s="508"/>
      <c r="H35" s="508"/>
      <c r="I35" s="129"/>
      <c r="J35" s="129"/>
      <c r="K35" s="129"/>
      <c r="L35" s="129"/>
      <c r="M35" s="130" t="s">
        <v>99</v>
      </c>
      <c r="N35" s="128"/>
    </row>
    <row r="36" spans="1:14">
      <c r="A36" s="128"/>
      <c r="B36" s="129"/>
      <c r="C36" s="129"/>
      <c r="D36" s="129"/>
      <c r="E36" s="129"/>
      <c r="F36" s="129"/>
      <c r="G36" s="129"/>
      <c r="H36" s="129"/>
      <c r="I36" s="129"/>
      <c r="J36" s="129"/>
      <c r="K36" s="129"/>
      <c r="L36" s="129"/>
      <c r="M36" s="129"/>
      <c r="N36" s="128"/>
    </row>
    <row r="37" spans="1:14">
      <c r="B37" s="117"/>
      <c r="C37" s="117"/>
      <c r="D37" s="117"/>
      <c r="E37" s="117"/>
      <c r="F37" s="117"/>
      <c r="G37" s="117"/>
      <c r="H37" s="117"/>
      <c r="I37" s="117"/>
      <c r="J37" s="117"/>
      <c r="K37" s="117"/>
      <c r="L37" s="117"/>
      <c r="M37" s="117"/>
    </row>
    <row r="38" spans="1:14">
      <c r="B38" s="117"/>
      <c r="C38" s="117"/>
      <c r="D38" s="117"/>
      <c r="E38" s="117"/>
      <c r="F38" s="117"/>
      <c r="G38" s="117"/>
      <c r="H38" s="117"/>
      <c r="I38" s="117"/>
      <c r="J38" s="117"/>
      <c r="K38" s="117"/>
      <c r="L38" s="117"/>
      <c r="M38" s="117"/>
    </row>
    <row r="39" spans="1:14">
      <c r="B39" s="117"/>
      <c r="C39" s="117"/>
      <c r="D39" s="117"/>
      <c r="E39" s="117"/>
      <c r="F39" s="117"/>
      <c r="G39" s="117"/>
      <c r="H39" s="117"/>
      <c r="I39" s="117"/>
      <c r="J39" s="117"/>
      <c r="K39" s="117"/>
      <c r="L39" s="117"/>
      <c r="M39" s="117"/>
    </row>
    <row r="40" spans="1:14">
      <c r="B40" s="117"/>
      <c r="C40" s="117"/>
      <c r="D40" s="117"/>
      <c r="E40" s="117"/>
      <c r="F40" s="117"/>
      <c r="G40" s="117"/>
      <c r="H40" s="117"/>
      <c r="I40" s="117"/>
      <c r="J40" s="117"/>
      <c r="K40" s="117"/>
      <c r="L40" s="117"/>
      <c r="M40" s="117"/>
    </row>
    <row r="41" spans="1:14">
      <c r="B41" s="117"/>
      <c r="C41" s="117"/>
      <c r="D41" s="117"/>
      <c r="E41" s="117"/>
      <c r="F41" s="117"/>
      <c r="G41" s="117"/>
      <c r="H41" s="117"/>
      <c r="I41" s="117"/>
      <c r="J41" s="117"/>
      <c r="K41" s="117"/>
      <c r="L41" s="117"/>
      <c r="M41" s="117"/>
    </row>
  </sheetData>
  <mergeCells count="26">
    <mergeCell ref="B1:M1"/>
    <mergeCell ref="B2:M2"/>
    <mergeCell ref="B8:H8"/>
    <mergeCell ref="B10:H10"/>
    <mergeCell ref="B11:H11"/>
    <mergeCell ref="B3:M3"/>
    <mergeCell ref="B7:M7"/>
    <mergeCell ref="B9:H9"/>
    <mergeCell ref="B12:H12"/>
    <mergeCell ref="B16:H16"/>
    <mergeCell ref="B18:H18"/>
    <mergeCell ref="B20:M20"/>
    <mergeCell ref="B24:M24"/>
    <mergeCell ref="B17:H17"/>
    <mergeCell ref="B13:H13"/>
    <mergeCell ref="B15:M15"/>
    <mergeCell ref="B35:H35"/>
    <mergeCell ref="B32:H32"/>
    <mergeCell ref="B21:H21"/>
    <mergeCell ref="B28:H28"/>
    <mergeCell ref="B25:H25"/>
    <mergeCell ref="B22:H22"/>
    <mergeCell ref="B27:M27"/>
    <mergeCell ref="B31:M31"/>
    <mergeCell ref="B34:M34"/>
    <mergeCell ref="B29:H29"/>
  </mergeCells>
  <phoneticPr fontId="18" type="noConversion"/>
  <pageMargins left="0.51181102362204722" right="0.51181102362204722" top="0.78740157480314965" bottom="0.78740157480314965" header="0.31496062992125984" footer="0.31496062992125984"/>
  <pageSetup paperSize="9" scale="70" fitToHeight="2" orientation="landscape" r:id="rId1"/>
  <headerFooter>
    <oddFooter>&amp;RPágina &amp;P de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Plan8">
    <pageSetUpPr fitToPage="1"/>
  </sheetPr>
  <dimension ref="A1:T23"/>
  <sheetViews>
    <sheetView showGridLines="0" topLeftCell="B1" zoomScale="85" zoomScaleNormal="85" workbookViewId="0">
      <selection activeCell="B1" sqref="B1:S1"/>
    </sheetView>
  </sheetViews>
  <sheetFormatPr defaultColWidth="9.1796875" defaultRowHeight="12.5"/>
  <cols>
    <col min="1" max="1" width="1.81640625" style="17" hidden="1" customWidth="1"/>
    <col min="2" max="19" width="20.7265625" style="10" customWidth="1"/>
    <col min="20" max="16384" width="9.1796875" style="10"/>
  </cols>
  <sheetData>
    <row r="1" spans="1:20" s="17" customFormat="1" ht="21">
      <c r="B1" s="522" t="s">
        <v>316</v>
      </c>
      <c r="C1" s="522"/>
      <c r="D1" s="522"/>
      <c r="E1" s="522"/>
      <c r="F1" s="522"/>
      <c r="G1" s="522"/>
      <c r="H1" s="522"/>
      <c r="I1" s="522"/>
      <c r="J1" s="522"/>
      <c r="K1" s="522"/>
      <c r="L1" s="522"/>
      <c r="M1" s="522"/>
      <c r="N1" s="522"/>
      <c r="O1" s="522"/>
      <c r="P1" s="522"/>
      <c r="Q1" s="522"/>
      <c r="R1" s="522"/>
      <c r="S1" s="522"/>
      <c r="T1" s="220"/>
    </row>
    <row r="2" spans="1:20" s="17" customFormat="1" ht="30" customHeight="1">
      <c r="B2" s="138" t="s">
        <v>119</v>
      </c>
      <c r="C2" s="210"/>
      <c r="D2" s="210"/>
      <c r="E2" s="210"/>
      <c r="F2" s="200"/>
      <c r="G2" s="200"/>
      <c r="H2" s="200"/>
      <c r="I2" s="200"/>
      <c r="J2" s="200"/>
      <c r="K2" s="200"/>
      <c r="L2" s="200"/>
      <c r="M2" s="200"/>
      <c r="N2" s="200"/>
      <c r="O2" s="200"/>
      <c r="P2" s="200"/>
      <c r="Q2" s="200"/>
      <c r="R2" s="220"/>
      <c r="S2" s="220"/>
      <c r="T2" s="220"/>
    </row>
    <row r="3" spans="1:20" s="17" customFormat="1" ht="15" customHeight="1">
      <c r="B3" s="261"/>
      <c r="C3" s="261"/>
      <c r="D3" s="261"/>
      <c r="E3" s="261"/>
      <c r="F3" s="261"/>
      <c r="G3" s="261"/>
      <c r="H3" s="261"/>
      <c r="I3" s="261"/>
      <c r="J3" s="261"/>
      <c r="K3" s="261"/>
      <c r="L3" s="261"/>
      <c r="M3" s="261"/>
      <c r="N3" s="261"/>
      <c r="O3" s="261"/>
      <c r="P3" s="240"/>
      <c r="Q3" s="240"/>
      <c r="R3" s="220"/>
      <c r="S3" s="220">
        <v>-8092.4955750000036</v>
      </c>
      <c r="T3" s="220">
        <v>8534.0751210000017</v>
      </c>
    </row>
    <row r="4" spans="1:20" s="17" customFormat="1" ht="24.75" customHeight="1">
      <c r="B4" s="521" t="s">
        <v>324</v>
      </c>
      <c r="C4" s="521"/>
      <c r="D4" s="521"/>
      <c r="E4" s="521"/>
      <c r="F4" s="521"/>
      <c r="G4" s="521"/>
      <c r="H4" s="521"/>
      <c r="I4" s="521"/>
      <c r="J4" s="262"/>
      <c r="K4" s="278"/>
      <c r="L4" s="262"/>
      <c r="M4" s="262"/>
      <c r="N4" s="262"/>
      <c r="O4" s="262"/>
      <c r="P4" s="220"/>
      <c r="Q4" s="220"/>
      <c r="R4" s="220"/>
      <c r="S4" s="220"/>
      <c r="T4" s="220"/>
    </row>
    <row r="5" spans="1:20" s="17" customFormat="1" ht="18.75" customHeight="1">
      <c r="B5" s="220"/>
      <c r="C5" s="220" t="s">
        <v>116</v>
      </c>
      <c r="D5" s="286" t="s">
        <v>115</v>
      </c>
      <c r="E5" s="286" t="s">
        <v>32</v>
      </c>
      <c r="F5" s="286" t="s">
        <v>26</v>
      </c>
      <c r="G5" s="286" t="s">
        <v>25</v>
      </c>
      <c r="H5" s="286" t="s">
        <v>27</v>
      </c>
      <c r="I5" s="286" t="s">
        <v>28</v>
      </c>
      <c r="J5" s="286" t="s">
        <v>118</v>
      </c>
      <c r="K5" s="286" t="s">
        <v>29</v>
      </c>
      <c r="L5" s="286" t="s">
        <v>30</v>
      </c>
      <c r="M5" s="286" t="s">
        <v>31</v>
      </c>
      <c r="N5" s="286" t="s">
        <v>272</v>
      </c>
      <c r="O5" s="286" t="s">
        <v>68</v>
      </c>
      <c r="P5" s="286" t="s">
        <v>33</v>
      </c>
      <c r="Q5" s="220" t="s">
        <v>19</v>
      </c>
      <c r="R5" s="286" t="s">
        <v>0</v>
      </c>
      <c r="S5" s="286" t="s">
        <v>117</v>
      </c>
      <c r="T5" s="220"/>
    </row>
    <row r="6" spans="1:20" s="17" customFormat="1" ht="17.5" customHeight="1">
      <c r="B6" s="194" t="s">
        <v>153</v>
      </c>
      <c r="C6" s="288"/>
      <c r="D6" s="286"/>
      <c r="E6" s="286"/>
      <c r="F6" s="286"/>
      <c r="G6" s="286"/>
      <c r="H6" s="286"/>
      <c r="I6" s="286"/>
      <c r="J6" s="286"/>
      <c r="K6" s="286"/>
      <c r="L6" s="286"/>
      <c r="M6" s="286"/>
      <c r="N6" s="286"/>
      <c r="O6" s="286"/>
      <c r="P6" s="286"/>
      <c r="Q6" s="286"/>
      <c r="R6" s="286"/>
      <c r="S6" s="176" t="s">
        <v>337</v>
      </c>
      <c r="T6" s="220"/>
    </row>
    <row r="7" spans="1:20" s="12" customFormat="1" ht="35.15" customHeight="1">
      <c r="A7" s="107"/>
      <c r="B7" s="345" t="s">
        <v>134</v>
      </c>
      <c r="C7" s="346" t="s">
        <v>236</v>
      </c>
      <c r="D7" s="346" t="s">
        <v>235</v>
      </c>
      <c r="E7" s="347" t="s">
        <v>32</v>
      </c>
      <c r="F7" s="347" t="s">
        <v>26</v>
      </c>
      <c r="G7" s="347" t="s">
        <v>25</v>
      </c>
      <c r="H7" s="347" t="s">
        <v>27</v>
      </c>
      <c r="I7" s="347" t="s">
        <v>28</v>
      </c>
      <c r="J7" s="347" t="s">
        <v>69</v>
      </c>
      <c r="K7" s="347" t="s">
        <v>29</v>
      </c>
      <c r="L7" s="347" t="s">
        <v>30</v>
      </c>
      <c r="M7" s="347" t="s">
        <v>277</v>
      </c>
      <c r="N7" s="347" t="s">
        <v>272</v>
      </c>
      <c r="O7" s="347" t="s">
        <v>68</v>
      </c>
      <c r="P7" s="347" t="s">
        <v>278</v>
      </c>
      <c r="Q7" s="392" t="s">
        <v>19</v>
      </c>
      <c r="R7" s="347" t="s">
        <v>0</v>
      </c>
      <c r="S7" s="348" t="s">
        <v>34</v>
      </c>
      <c r="T7" s="287"/>
    </row>
    <row r="8" spans="1:20" s="11" customFormat="1" ht="24.75" customHeight="1">
      <c r="A8" s="11" t="s">
        <v>3</v>
      </c>
      <c r="B8" s="256" t="s">
        <v>3</v>
      </c>
      <c r="C8" s="257">
        <v>2886.2273641100001</v>
      </c>
      <c r="D8" s="257">
        <v>-4852.7848007400016</v>
      </c>
      <c r="E8" s="257">
        <v>-11231.065060620002</v>
      </c>
      <c r="F8" s="257">
        <v>2318.4110536500002</v>
      </c>
      <c r="G8" s="257">
        <v>-5233.8243014299987</v>
      </c>
      <c r="H8" s="257">
        <v>2555.1269152400009</v>
      </c>
      <c r="I8" s="257">
        <v>-15249.309917695631</v>
      </c>
      <c r="J8" s="257">
        <v>2915.6385728</v>
      </c>
      <c r="K8" s="257">
        <v>2375.0290542400003</v>
      </c>
      <c r="L8" s="257">
        <v>1850.3789902000003</v>
      </c>
      <c r="M8" s="257">
        <v>-21235.502276339997</v>
      </c>
      <c r="N8" s="257">
        <v>12580.137446710003</v>
      </c>
      <c r="O8" s="257">
        <v>107521.42352761563</v>
      </c>
      <c r="P8" s="257">
        <v>670.83867839999982</v>
      </c>
      <c r="Q8" s="257">
        <v>5961.9684921599992</v>
      </c>
      <c r="R8" s="257">
        <v>-47.390559320000477</v>
      </c>
      <c r="S8" s="257">
        <v>83785.303178980001</v>
      </c>
      <c r="T8" s="12"/>
    </row>
    <row r="9" spans="1:20" s="14" customFormat="1" ht="24.75" customHeight="1">
      <c r="A9" s="11" t="s">
        <v>9</v>
      </c>
      <c r="B9" s="258" t="s">
        <v>9</v>
      </c>
      <c r="C9" s="259">
        <v>-6016.215424137511</v>
      </c>
      <c r="D9" s="260">
        <v>-5604.0385972500007</v>
      </c>
      <c r="E9" s="259">
        <v>-5204.1187736500005</v>
      </c>
      <c r="F9" s="260">
        <v>-359.98822052000008</v>
      </c>
      <c r="G9" s="259">
        <v>-235.58955619000002</v>
      </c>
      <c r="H9" s="260">
        <v>-6.2066424799999984</v>
      </c>
      <c r="I9" s="259">
        <v>146.53768428999999</v>
      </c>
      <c r="J9" s="260">
        <v>-398.70050958000013</v>
      </c>
      <c r="K9" s="259">
        <v>-3872.0090030800015</v>
      </c>
      <c r="L9" s="260">
        <v>-7389.3537552299986</v>
      </c>
      <c r="M9" s="259">
        <v>-315.72950854751099</v>
      </c>
      <c r="N9" s="260">
        <v>-8695.6526948675037</v>
      </c>
      <c r="O9" s="259">
        <v>-1127.4559708700001</v>
      </c>
      <c r="P9" s="260">
        <v>-299.71568147000011</v>
      </c>
      <c r="Q9" s="260">
        <v>-9880.1400579275069</v>
      </c>
      <c r="R9" s="260">
        <v>-1179.6824040900001</v>
      </c>
      <c r="S9" s="260">
        <v>-50438.059115600037</v>
      </c>
      <c r="T9" s="12"/>
    </row>
    <row r="10" spans="1:20" s="14" customFormat="1" ht="24.75" customHeight="1">
      <c r="A10" s="11" t="s">
        <v>18</v>
      </c>
      <c r="B10" s="256" t="s">
        <v>18</v>
      </c>
      <c r="C10" s="257">
        <v>-8580.0373731700001</v>
      </c>
      <c r="D10" s="257">
        <v>-9357.7559553999999</v>
      </c>
      <c r="E10" s="257">
        <v>-2185.0893621599994</v>
      </c>
      <c r="F10" s="257">
        <v>-1361.6569250999999</v>
      </c>
      <c r="G10" s="257">
        <v>-2102.9221060599998</v>
      </c>
      <c r="H10" s="257">
        <v>-36.973087900000003</v>
      </c>
      <c r="I10" s="257">
        <v>5662.6623624100002</v>
      </c>
      <c r="J10" s="257">
        <v>-470.05963276999989</v>
      </c>
      <c r="K10" s="257">
        <v>-12886.414115169995</v>
      </c>
      <c r="L10" s="257">
        <v>-13584.85799078998</v>
      </c>
      <c r="M10" s="257">
        <v>-1414.0807225000001</v>
      </c>
      <c r="N10" s="257">
        <v>-9712.3131900600001</v>
      </c>
      <c r="O10" s="257">
        <v>44.202561839999952</v>
      </c>
      <c r="P10" s="257">
        <v>1973.9172994000005</v>
      </c>
      <c r="Q10" s="257">
        <v>-14839.37431240998</v>
      </c>
      <c r="R10" s="257">
        <v>-4544.6903395299842</v>
      </c>
      <c r="S10" s="257">
        <v>-73395.442889369951</v>
      </c>
      <c r="T10" s="12"/>
    </row>
    <row r="11" spans="1:20" s="14" customFormat="1" ht="24.75" customHeight="1">
      <c r="A11" s="11" t="s">
        <v>10</v>
      </c>
      <c r="B11" s="258" t="s">
        <v>10</v>
      </c>
      <c r="C11" s="259">
        <v>-3.3900000000000002E-6</v>
      </c>
      <c r="D11" s="260">
        <v>-23.487843420000001</v>
      </c>
      <c r="E11" s="259">
        <v>2.2154788700000005</v>
      </c>
      <c r="F11" s="260">
        <v>31.192731359999996</v>
      </c>
      <c r="G11" s="259">
        <v>-66.273187830000012</v>
      </c>
      <c r="H11" s="260">
        <v>0</v>
      </c>
      <c r="I11" s="259">
        <v>-88.333922869999938</v>
      </c>
      <c r="J11" s="260">
        <v>76.740876330000006</v>
      </c>
      <c r="K11" s="259">
        <v>180.45614175</v>
      </c>
      <c r="L11" s="260">
        <v>325.58478203000004</v>
      </c>
      <c r="M11" s="259">
        <v>206.45131689000002</v>
      </c>
      <c r="N11" s="260">
        <v>359.68913063000002</v>
      </c>
      <c r="O11" s="259">
        <v>-1.5604561700000004</v>
      </c>
      <c r="P11" s="260">
        <v>-1.28082556</v>
      </c>
      <c r="Q11" s="260">
        <v>-51.404328560000003</v>
      </c>
      <c r="R11" s="260">
        <v>-2.3719166199999999</v>
      </c>
      <c r="S11" s="260">
        <v>947.61797344000024</v>
      </c>
      <c r="T11" s="12"/>
    </row>
    <row r="12" spans="1:20" s="14" customFormat="1" ht="24.75" customHeight="1">
      <c r="A12" s="11" t="s">
        <v>11</v>
      </c>
      <c r="B12" s="256" t="s">
        <v>11</v>
      </c>
      <c r="C12" s="257">
        <v>0</v>
      </c>
      <c r="D12" s="257">
        <v>0</v>
      </c>
      <c r="E12" s="257">
        <v>0</v>
      </c>
      <c r="F12" s="257">
        <v>-14181.807538000006</v>
      </c>
      <c r="G12" s="257">
        <v>7357.7249375499987</v>
      </c>
      <c r="H12" s="257">
        <v>0</v>
      </c>
      <c r="I12" s="257">
        <v>0</v>
      </c>
      <c r="J12" s="257">
        <v>0</v>
      </c>
      <c r="K12" s="257">
        <v>-0.26074698000000002</v>
      </c>
      <c r="L12" s="257">
        <v>-1.7234575000000001</v>
      </c>
      <c r="M12" s="257">
        <v>-18.901227300000002</v>
      </c>
      <c r="N12" s="257">
        <v>0</v>
      </c>
      <c r="O12" s="257">
        <v>0</v>
      </c>
      <c r="P12" s="257">
        <v>0</v>
      </c>
      <c r="Q12" s="257">
        <v>11173.884082519999</v>
      </c>
      <c r="R12" s="257">
        <v>6.9515156100000004</v>
      </c>
      <c r="S12" s="257">
        <v>4335.867565899991</v>
      </c>
      <c r="T12" s="12"/>
    </row>
    <row r="13" spans="1:20" s="14" customFormat="1" ht="24.75" customHeight="1">
      <c r="A13" s="11" t="s">
        <v>77</v>
      </c>
      <c r="B13" s="258" t="s">
        <v>77</v>
      </c>
      <c r="C13" s="259">
        <v>-4.2471339999999996E-2</v>
      </c>
      <c r="D13" s="260">
        <v>1.0790967</v>
      </c>
      <c r="E13" s="259">
        <v>-71.358717730000009</v>
      </c>
      <c r="F13" s="260">
        <v>0.63508666000000014</v>
      </c>
      <c r="G13" s="259">
        <v>2.3340000000000001E-3</v>
      </c>
      <c r="H13" s="260">
        <v>0</v>
      </c>
      <c r="I13" s="259">
        <v>13.035449400000001</v>
      </c>
      <c r="J13" s="260">
        <v>-0.22076699999999999</v>
      </c>
      <c r="K13" s="259">
        <v>13.511775990000002</v>
      </c>
      <c r="L13" s="260">
        <v>-1599.4591117100001</v>
      </c>
      <c r="M13" s="259">
        <v>19.58169221</v>
      </c>
      <c r="N13" s="260">
        <v>727.05327561000001</v>
      </c>
      <c r="O13" s="259">
        <v>9.979160000000013E-3</v>
      </c>
      <c r="P13" s="260">
        <v>0</v>
      </c>
      <c r="Q13" s="260">
        <v>53.015590750000008</v>
      </c>
      <c r="R13" s="260">
        <v>-2418.7492443799997</v>
      </c>
      <c r="S13" s="260">
        <v>-3261.9060316799996</v>
      </c>
      <c r="T13" s="12"/>
    </row>
    <row r="14" spans="1:20" s="14" customFormat="1" ht="24.75" customHeight="1">
      <c r="A14" s="11" t="s">
        <v>14</v>
      </c>
      <c r="B14" s="256" t="s">
        <v>14</v>
      </c>
      <c r="C14" s="257">
        <v>2.2287696499999998</v>
      </c>
      <c r="D14" s="257">
        <v>60.892965509999989</v>
      </c>
      <c r="E14" s="257">
        <v>-12.42549052</v>
      </c>
      <c r="F14" s="257">
        <v>-0.43052274000000001</v>
      </c>
      <c r="G14" s="257">
        <v>1.8212284999999993</v>
      </c>
      <c r="H14" s="257">
        <v>15.58042781</v>
      </c>
      <c r="I14" s="257">
        <v>-4603.3904632200029</v>
      </c>
      <c r="J14" s="257">
        <v>715.62648515999967</v>
      </c>
      <c r="K14" s="257">
        <v>1268.8984185100003</v>
      </c>
      <c r="L14" s="257">
        <v>-212.67163470999995</v>
      </c>
      <c r="M14" s="257">
        <v>489.33723092000002</v>
      </c>
      <c r="N14" s="257">
        <v>-219.96114911999987</v>
      </c>
      <c r="O14" s="257">
        <v>0</v>
      </c>
      <c r="P14" s="257">
        <v>-765.09579091000012</v>
      </c>
      <c r="Q14" s="257">
        <v>8128.358433819998</v>
      </c>
      <c r="R14" s="257">
        <v>4458.8600633399992</v>
      </c>
      <c r="S14" s="257">
        <v>9327.628971999995</v>
      </c>
      <c r="T14" s="12"/>
    </row>
    <row r="15" spans="1:20" s="14" customFormat="1" ht="24.75" customHeight="1">
      <c r="A15" s="11" t="s">
        <v>79</v>
      </c>
      <c r="B15" s="258" t="s">
        <v>79</v>
      </c>
      <c r="C15" s="259">
        <v>-80.871603950000008</v>
      </c>
      <c r="D15" s="260">
        <v>-68.759199039999999</v>
      </c>
      <c r="E15" s="259">
        <v>14.35533135</v>
      </c>
      <c r="F15" s="260">
        <v>20.226928330000003</v>
      </c>
      <c r="G15" s="259">
        <v>27.675443130000001</v>
      </c>
      <c r="H15" s="260">
        <v>0</v>
      </c>
      <c r="I15" s="259">
        <v>1198.49216703</v>
      </c>
      <c r="J15" s="260">
        <v>-1.7207260400000004</v>
      </c>
      <c r="K15" s="259">
        <v>5881.5121683499992</v>
      </c>
      <c r="L15" s="260">
        <v>35.52646858</v>
      </c>
      <c r="M15" s="259">
        <v>62.642403339999994</v>
      </c>
      <c r="N15" s="260">
        <v>904.48756938999998</v>
      </c>
      <c r="O15" s="259">
        <v>9.1112807100000008</v>
      </c>
      <c r="P15" s="260">
        <v>5568.8194600700008</v>
      </c>
      <c r="Q15" s="260">
        <v>1893.96910579</v>
      </c>
      <c r="R15" s="260">
        <v>-4672.9043060400045</v>
      </c>
      <c r="S15" s="260">
        <v>10792.562490999997</v>
      </c>
      <c r="T15" s="12"/>
    </row>
    <row r="16" spans="1:20" s="14" customFormat="1" ht="24.75" customHeight="1">
      <c r="A16" s="107"/>
      <c r="B16" s="361" t="s">
        <v>71</v>
      </c>
      <c r="C16" s="254">
        <v>-11788.710742227511</v>
      </c>
      <c r="D16" s="362">
        <v>-19844.854333640003</v>
      </c>
      <c r="E16" s="254">
        <v>-18687.486594460002</v>
      </c>
      <c r="F16" s="362">
        <v>-13533.417406360006</v>
      </c>
      <c r="G16" s="254">
        <v>-251.38520832999919</v>
      </c>
      <c r="H16" s="362">
        <v>2527.527612670001</v>
      </c>
      <c r="I16" s="254">
        <v>-12920.306640655635</v>
      </c>
      <c r="J16" s="362">
        <v>2837.3042988999996</v>
      </c>
      <c r="K16" s="254">
        <v>-7039.2763063899974</v>
      </c>
      <c r="L16" s="362">
        <v>-20576.575709129978</v>
      </c>
      <c r="M16" s="254">
        <v>-22206.201091327512</v>
      </c>
      <c r="N16" s="362">
        <v>-4056.5596117075006</v>
      </c>
      <c r="O16" s="254">
        <v>106445.73092228561</v>
      </c>
      <c r="P16" s="362">
        <v>7147.483139930001</v>
      </c>
      <c r="Q16" s="362">
        <v>2440.2770061425117</v>
      </c>
      <c r="R16" s="254">
        <v>-8399.9771910299896</v>
      </c>
      <c r="S16" s="362">
        <v>-17906.427855330006</v>
      </c>
      <c r="T16" s="12"/>
    </row>
    <row r="17" spans="2:20" ht="13">
      <c r="B17" s="252"/>
      <c r="C17" s="252"/>
      <c r="D17" s="252"/>
      <c r="E17" s="252"/>
      <c r="F17" s="252"/>
      <c r="G17" s="252"/>
      <c r="H17" s="252"/>
      <c r="I17" s="252"/>
      <c r="J17" s="252"/>
      <c r="K17" s="252"/>
      <c r="L17" s="252"/>
      <c r="M17" s="252"/>
      <c r="N17" s="252"/>
      <c r="O17" s="252"/>
      <c r="P17" s="252"/>
      <c r="Q17" s="252"/>
      <c r="R17" s="252"/>
      <c r="S17" s="252"/>
      <c r="T17" s="252"/>
    </row>
    <row r="18" spans="2:20" ht="13">
      <c r="B18" s="424" t="s">
        <v>275</v>
      </c>
      <c r="C18" s="252"/>
      <c r="D18" s="252"/>
      <c r="E18" s="252"/>
      <c r="F18" s="252"/>
      <c r="G18" s="252"/>
      <c r="H18" s="252"/>
      <c r="I18" s="252"/>
      <c r="J18" s="252"/>
      <c r="K18" s="252"/>
      <c r="L18" s="252"/>
      <c r="M18" s="252"/>
      <c r="N18" s="252"/>
      <c r="O18" s="252"/>
      <c r="P18" s="252"/>
      <c r="Q18" s="252"/>
      <c r="R18" s="252"/>
      <c r="S18" s="252"/>
      <c r="T18" s="252"/>
    </row>
    <row r="19" spans="2:20" ht="13">
      <c r="B19" s="424" t="s">
        <v>279</v>
      </c>
      <c r="C19" s="252"/>
      <c r="D19" s="252"/>
      <c r="E19" s="252"/>
      <c r="F19" s="252"/>
      <c r="G19" s="252"/>
      <c r="H19" s="252"/>
      <c r="I19" s="252"/>
      <c r="J19" s="252"/>
      <c r="K19" s="252"/>
      <c r="L19" s="252"/>
      <c r="M19" s="252"/>
      <c r="N19" s="252"/>
      <c r="O19" s="252"/>
      <c r="P19" s="252"/>
      <c r="Q19" s="252"/>
      <c r="R19" s="252"/>
      <c r="S19" s="252"/>
      <c r="T19" s="252"/>
    </row>
    <row r="20" spans="2:20" ht="13">
      <c r="B20" s="424" t="s">
        <v>282</v>
      </c>
      <c r="C20" s="252"/>
      <c r="D20" s="252"/>
      <c r="E20" s="252"/>
      <c r="F20" s="252"/>
      <c r="G20" s="252"/>
      <c r="H20" s="252"/>
      <c r="I20" s="252"/>
      <c r="J20" s="252"/>
      <c r="K20" s="252"/>
      <c r="L20" s="252"/>
      <c r="M20" s="252"/>
      <c r="N20" s="252"/>
      <c r="O20" s="252"/>
      <c r="P20" s="252"/>
      <c r="Q20" s="252"/>
      <c r="R20" s="252"/>
      <c r="S20" s="252"/>
      <c r="T20" s="252"/>
    </row>
    <row r="21" spans="2:20" ht="13">
      <c r="B21" s="424" t="s">
        <v>336</v>
      </c>
      <c r="C21" s="252"/>
      <c r="D21" s="252"/>
      <c r="E21" s="252"/>
      <c r="F21" s="252"/>
      <c r="G21" s="252"/>
      <c r="H21" s="252"/>
      <c r="I21" s="252"/>
      <c r="J21" s="252"/>
      <c r="K21" s="252"/>
      <c r="L21" s="252"/>
      <c r="M21" s="252"/>
      <c r="N21" s="252"/>
      <c r="O21" s="252"/>
      <c r="P21" s="252"/>
      <c r="Q21" s="252"/>
      <c r="R21" s="252"/>
      <c r="S21" s="252"/>
      <c r="T21" s="252"/>
    </row>
    <row r="22" spans="2:20" ht="13">
      <c r="B22" s="424" t="s">
        <v>284</v>
      </c>
      <c r="C22" s="252"/>
      <c r="D22" s="252"/>
      <c r="E22" s="252"/>
      <c r="F22" s="252"/>
      <c r="G22" s="252"/>
      <c r="H22" s="252"/>
      <c r="I22" s="252"/>
      <c r="J22" s="252"/>
      <c r="K22" s="252"/>
      <c r="L22" s="252"/>
      <c r="M22" s="252"/>
      <c r="N22" s="252"/>
      <c r="O22" s="252"/>
      <c r="P22" s="252"/>
      <c r="Q22" s="252"/>
      <c r="R22" s="252"/>
      <c r="S22" s="252"/>
      <c r="T22" s="252"/>
    </row>
    <row r="23" spans="2:20" ht="13">
      <c r="B23" s="424" t="s">
        <v>310</v>
      </c>
      <c r="C23" s="252"/>
      <c r="D23" s="252"/>
      <c r="E23" s="252"/>
      <c r="F23" s="252"/>
      <c r="G23" s="252"/>
      <c r="H23" s="252"/>
      <c r="I23" s="252"/>
      <c r="J23" s="252"/>
      <c r="K23" s="252"/>
      <c r="L23" s="252"/>
      <c r="M23" s="252"/>
      <c r="N23" s="252"/>
      <c r="O23" s="252"/>
      <c r="P23" s="252"/>
      <c r="Q23" s="252"/>
      <c r="R23" s="252"/>
      <c r="S23" s="252"/>
      <c r="T23" s="252"/>
    </row>
  </sheetData>
  <mergeCells count="2">
    <mergeCell ref="B4:I4"/>
    <mergeCell ref="B1:S1"/>
  </mergeCells>
  <conditionalFormatting sqref="C8:P8 S8">
    <cfRule type="cellIs" dxfId="28" priority="222" operator="equal">
      <formula>0</formula>
    </cfRule>
  </conditionalFormatting>
  <conditionalFormatting sqref="E9:P9 S9">
    <cfRule type="cellIs" dxfId="27" priority="221" operator="equal">
      <formula>0</formula>
    </cfRule>
  </conditionalFormatting>
  <conditionalFormatting sqref="C10:P10 S10">
    <cfRule type="cellIs" dxfId="26" priority="220" operator="equal">
      <formula>0</formula>
    </cfRule>
  </conditionalFormatting>
  <conditionalFormatting sqref="C11:P11 C13:P13 C15:P15 S15 S13 S11">
    <cfRule type="cellIs" dxfId="25" priority="209" operator="equal">
      <formula>0</formula>
    </cfRule>
  </conditionalFormatting>
  <conditionalFormatting sqref="C14:P14 S14 S12 C12:P12">
    <cfRule type="cellIs" dxfId="24" priority="208" operator="equal">
      <formula>0</formula>
    </cfRule>
  </conditionalFormatting>
  <conditionalFormatting sqref="C9">
    <cfRule type="cellIs" dxfId="23" priority="207" operator="equal">
      <formula>0</formula>
    </cfRule>
  </conditionalFormatting>
  <conditionalFormatting sqref="D9">
    <cfRule type="cellIs" dxfId="22" priority="204" operator="equal">
      <formula>0</formula>
    </cfRule>
  </conditionalFormatting>
  <conditionalFormatting sqref="R12 R14">
    <cfRule type="cellIs" dxfId="21" priority="128" operator="equal">
      <formula>0</formula>
    </cfRule>
  </conditionalFormatting>
  <conditionalFormatting sqref="Q8">
    <cfRule type="cellIs" dxfId="20" priority="138" operator="equal">
      <formula>0</formula>
    </cfRule>
  </conditionalFormatting>
  <conditionalFormatting sqref="Q9">
    <cfRule type="cellIs" dxfId="19" priority="137" operator="equal">
      <formula>0</formula>
    </cfRule>
  </conditionalFormatting>
  <conditionalFormatting sqref="Q10">
    <cfRule type="cellIs" dxfId="18" priority="136" operator="equal">
      <formula>0</formula>
    </cfRule>
  </conditionalFormatting>
  <conditionalFormatting sqref="Q11 Q13 Q15">
    <cfRule type="cellIs" dxfId="17" priority="135" operator="equal">
      <formula>0</formula>
    </cfRule>
  </conditionalFormatting>
  <conditionalFormatting sqref="Q12 Q14">
    <cfRule type="cellIs" dxfId="16" priority="134" operator="equal">
      <formula>0</formula>
    </cfRule>
  </conditionalFormatting>
  <conditionalFormatting sqref="R8">
    <cfRule type="cellIs" dxfId="15" priority="132" operator="equal">
      <formula>0</formula>
    </cfRule>
  </conditionalFormatting>
  <conditionalFormatting sqref="R9">
    <cfRule type="cellIs" dxfId="14" priority="131" operator="equal">
      <formula>0</formula>
    </cfRule>
  </conditionalFormatting>
  <conditionalFormatting sqref="R10">
    <cfRule type="cellIs" dxfId="13" priority="130" operator="equal">
      <formula>0</formula>
    </cfRule>
  </conditionalFormatting>
  <conditionalFormatting sqref="R11 R13 R15">
    <cfRule type="cellIs" dxfId="12" priority="129" operator="equal">
      <formula>0</formula>
    </cfRule>
  </conditionalFormatting>
  <pageMargins left="0.51181102362204722" right="0.51181102362204722" top="0.78740157480314965" bottom="0.78740157480314965" header="0.31496062992125984" footer="0.31496062992125984"/>
  <pageSetup paperSize="9" scale="37" fitToHeight="2" orientation="landscape" r:id="rId1"/>
  <headerFooter>
    <oddFooter>&amp;RPágina &amp;P de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Plan9">
    <pageSetUpPr fitToPage="1"/>
  </sheetPr>
  <dimension ref="A1:P79"/>
  <sheetViews>
    <sheetView showGridLines="0" topLeftCell="B1" zoomScale="80" zoomScaleNormal="80" zoomScaleSheetLayoutView="80" workbookViewId="0">
      <selection activeCell="B1" sqref="B1:P1"/>
    </sheetView>
  </sheetViews>
  <sheetFormatPr defaultColWidth="9.1796875" defaultRowHeight="14.5"/>
  <cols>
    <col min="1" max="1" width="2.81640625" style="96" hidden="1" customWidth="1"/>
    <col min="2" max="2" width="76.453125" style="19" bestFit="1" customWidth="1"/>
    <col min="3" max="16" width="20.7265625" style="18" customWidth="1"/>
    <col min="17" max="16384" width="9.1796875" style="18"/>
  </cols>
  <sheetData>
    <row r="1" spans="1:16" s="17" customFormat="1" ht="21">
      <c r="A1" s="80"/>
      <c r="B1" s="510" t="s">
        <v>133</v>
      </c>
      <c r="C1" s="510"/>
      <c r="D1" s="510"/>
      <c r="E1" s="510"/>
      <c r="F1" s="510"/>
      <c r="G1" s="510"/>
      <c r="H1" s="510"/>
      <c r="I1" s="510"/>
      <c r="J1" s="510"/>
      <c r="K1" s="510"/>
      <c r="L1" s="510"/>
      <c r="M1" s="510"/>
      <c r="N1" s="510"/>
      <c r="O1" s="510"/>
      <c r="P1" s="523"/>
    </row>
    <row r="2" spans="1:16" s="17" customFormat="1" ht="30" customHeight="1">
      <c r="A2" s="80"/>
      <c r="B2" s="138" t="s">
        <v>119</v>
      </c>
      <c r="C2" s="210"/>
      <c r="D2" s="210"/>
      <c r="E2" s="200"/>
      <c r="F2" s="200"/>
      <c r="G2" s="200"/>
      <c r="H2" s="200"/>
      <c r="I2" s="200"/>
      <c r="J2" s="200"/>
      <c r="K2" s="200"/>
      <c r="L2" s="200"/>
      <c r="M2" s="200"/>
      <c r="N2" s="200"/>
      <c r="O2" s="200"/>
      <c r="P2" s="200"/>
    </row>
    <row r="3" spans="1:16" s="17" customFormat="1" ht="15" customHeight="1">
      <c r="A3" s="80"/>
      <c r="B3" s="261"/>
      <c r="C3" s="261"/>
      <c r="D3" s="261"/>
      <c r="E3" s="261"/>
      <c r="F3" s="261"/>
      <c r="G3" s="261"/>
      <c r="H3" s="261"/>
      <c r="I3" s="261"/>
      <c r="J3" s="261"/>
      <c r="K3" s="261"/>
      <c r="L3" s="261"/>
      <c r="M3" s="261"/>
      <c r="N3" s="261"/>
      <c r="O3" s="261"/>
      <c r="P3" s="240"/>
    </row>
    <row r="4" spans="1:16" s="17" customFormat="1" ht="25" customHeight="1">
      <c r="A4" s="80"/>
      <c r="B4" s="521" t="s">
        <v>154</v>
      </c>
      <c r="C4" s="521"/>
      <c r="D4" s="521"/>
      <c r="E4" s="521"/>
      <c r="F4" s="521"/>
      <c r="G4" s="521"/>
      <c r="H4" s="521"/>
      <c r="I4" s="521"/>
      <c r="J4" s="262"/>
      <c r="K4" s="278"/>
      <c r="L4" s="262"/>
      <c r="M4" s="262"/>
      <c r="N4" s="262"/>
      <c r="O4" s="262"/>
      <c r="P4" s="220"/>
    </row>
    <row r="5" spans="1:16" s="17" customFormat="1" ht="17.5" customHeight="1">
      <c r="A5" s="80"/>
      <c r="B5" s="194" t="s">
        <v>155</v>
      </c>
      <c r="C5" s="274"/>
      <c r="D5" s="274"/>
      <c r="E5" s="274"/>
      <c r="F5" s="274"/>
      <c r="G5" s="274"/>
      <c r="H5" s="274"/>
      <c r="I5" s="274"/>
      <c r="J5" s="262"/>
      <c r="K5" s="279"/>
      <c r="L5" s="262"/>
      <c r="M5" s="262"/>
      <c r="N5" s="262"/>
      <c r="O5" s="262"/>
      <c r="P5" s="176" t="s">
        <v>337</v>
      </c>
    </row>
    <row r="6" spans="1:16" s="17" customFormat="1" ht="30" customHeight="1">
      <c r="A6" s="80"/>
      <c r="B6" s="517" t="s">
        <v>159</v>
      </c>
      <c r="C6" s="518"/>
      <c r="D6" s="518"/>
      <c r="E6" s="518"/>
      <c r="F6" s="518"/>
      <c r="G6" s="518"/>
      <c r="H6" s="518"/>
      <c r="I6" s="518"/>
      <c r="J6" s="518"/>
      <c r="K6" s="518"/>
      <c r="L6" s="518"/>
      <c r="M6" s="518"/>
      <c r="N6" s="518"/>
      <c r="O6" s="518"/>
      <c r="P6" s="519"/>
    </row>
    <row r="7" spans="1:16" ht="30" customHeight="1">
      <c r="B7" s="341" t="s">
        <v>138</v>
      </c>
      <c r="C7" s="342">
        <v>44409</v>
      </c>
      <c r="D7" s="342">
        <v>44440</v>
      </c>
      <c r="E7" s="342">
        <v>44470</v>
      </c>
      <c r="F7" s="342">
        <v>44501</v>
      </c>
      <c r="G7" s="342">
        <v>44531</v>
      </c>
      <c r="H7" s="342">
        <v>44562</v>
      </c>
      <c r="I7" s="342">
        <v>44593</v>
      </c>
      <c r="J7" s="342">
        <v>44621</v>
      </c>
      <c r="K7" s="342">
        <v>44652</v>
      </c>
      <c r="L7" s="342">
        <v>44682</v>
      </c>
      <c r="M7" s="342">
        <v>44713</v>
      </c>
      <c r="N7" s="342" t="s">
        <v>338</v>
      </c>
      <c r="O7" s="356" t="s">
        <v>163</v>
      </c>
      <c r="P7" s="357" t="s">
        <v>164</v>
      </c>
    </row>
    <row r="8" spans="1:16" s="83" customFormat="1" ht="20.149999999999999" customHeight="1">
      <c r="A8" s="110"/>
      <c r="B8" s="339" t="s">
        <v>3</v>
      </c>
      <c r="C8" s="365"/>
      <c r="D8" s="365"/>
      <c r="E8" s="365"/>
      <c r="F8" s="365"/>
      <c r="G8" s="365"/>
      <c r="H8" s="365"/>
      <c r="I8" s="365"/>
      <c r="J8" s="365"/>
      <c r="K8" s="365"/>
      <c r="L8" s="365"/>
      <c r="M8" s="365"/>
      <c r="N8" s="366"/>
      <c r="O8" s="366"/>
      <c r="P8" s="365"/>
    </row>
    <row r="9" spans="1:16" ht="15" customHeight="1">
      <c r="A9" s="111">
        <v>272</v>
      </c>
      <c r="B9" s="335" t="s">
        <v>178</v>
      </c>
      <c r="C9" s="363">
        <v>0.37214825094176263</v>
      </c>
      <c r="D9" s="363">
        <v>0.38945417430791451</v>
      </c>
      <c r="E9" s="363">
        <v>0.43161883429398529</v>
      </c>
      <c r="F9" s="363">
        <v>0.52838032511752431</v>
      </c>
      <c r="G9" s="363">
        <v>0.69487406493912829</v>
      </c>
      <c r="H9" s="363">
        <v>0.68806170727573601</v>
      </c>
      <c r="I9" s="363">
        <v>0.71777796907267088</v>
      </c>
      <c r="J9" s="363">
        <v>0.86347915588471835</v>
      </c>
      <c r="K9" s="363">
        <v>0.74575236350717944</v>
      </c>
      <c r="L9" s="363">
        <v>0.98609542080387769</v>
      </c>
      <c r="M9" s="363">
        <v>0.96656679881903074</v>
      </c>
      <c r="N9" s="363">
        <v>0.98104716448889917</v>
      </c>
      <c r="O9" s="363">
        <v>6.1020671404657492</v>
      </c>
      <c r="P9" s="363">
        <v>8.6905206311857626</v>
      </c>
    </row>
    <row r="10" spans="1:16" ht="15" customHeight="1">
      <c r="A10" s="111">
        <v>273</v>
      </c>
      <c r="B10" s="337" t="s">
        <v>179</v>
      </c>
      <c r="C10" s="364">
        <v>-0.29369400230866916</v>
      </c>
      <c r="D10" s="364">
        <v>0.46143192851747017</v>
      </c>
      <c r="E10" s="364">
        <v>-1.607995138086082</v>
      </c>
      <c r="F10" s="364">
        <v>2.3988786515325415</v>
      </c>
      <c r="G10" s="364">
        <v>0.75805462242324495</v>
      </c>
      <c r="H10" s="364">
        <v>-6.783548297973141E-2</v>
      </c>
      <c r="I10" s="364">
        <v>0.85831035773533415</v>
      </c>
      <c r="J10" s="364">
        <v>2.309269249915971</v>
      </c>
      <c r="K10" s="364">
        <v>1.1158698658012156</v>
      </c>
      <c r="L10" s="364">
        <v>0.81732985167752759</v>
      </c>
      <c r="M10" s="364">
        <v>0.23795687619613659</v>
      </c>
      <c r="N10" s="364">
        <v>-5.8436940464474674E-3</v>
      </c>
      <c r="O10" s="364">
        <v>5.3642560173869072</v>
      </c>
      <c r="P10" s="364">
        <v>7.1396146552031468</v>
      </c>
    </row>
    <row r="11" spans="1:16" ht="15" customHeight="1">
      <c r="A11" s="111">
        <v>274</v>
      </c>
      <c r="B11" s="335" t="s">
        <v>180</v>
      </c>
      <c r="C11" s="363">
        <v>0.36935155509969775</v>
      </c>
      <c r="D11" s="363">
        <v>0.3911874557240651</v>
      </c>
      <c r="E11" s="363">
        <v>0.44520002754997279</v>
      </c>
      <c r="F11" s="363">
        <v>0.54223818312122773</v>
      </c>
      <c r="G11" s="363">
        <v>0.70522825596096084</v>
      </c>
      <c r="H11" s="363">
        <v>0.68652882771334589</v>
      </c>
      <c r="I11" s="363">
        <v>0.71269746755197616</v>
      </c>
      <c r="J11" s="363">
        <v>0.85494732820872343</v>
      </c>
      <c r="K11" s="363">
        <v>0.74515425336790031</v>
      </c>
      <c r="L11" s="363">
        <v>0.96559197183516687</v>
      </c>
      <c r="M11" s="363">
        <v>0.9483899261873745</v>
      </c>
      <c r="N11" s="363">
        <v>0.96244200362916388</v>
      </c>
      <c r="O11" s="363">
        <v>6.0253241639597803</v>
      </c>
      <c r="P11" s="363">
        <v>8.6515868476320463</v>
      </c>
    </row>
    <row r="12" spans="1:16" ht="15" customHeight="1">
      <c r="A12" s="111">
        <v>275</v>
      </c>
      <c r="B12" s="337" t="s">
        <v>181</v>
      </c>
      <c r="C12" s="364">
        <v>0.48399068143723412</v>
      </c>
      <c r="D12" s="364">
        <v>0.50332384598030444</v>
      </c>
      <c r="E12" s="364">
        <v>0.54738271783301684</v>
      </c>
      <c r="F12" s="364">
        <v>0.63282383819934296</v>
      </c>
      <c r="G12" s="364">
        <v>0.7833711365367293</v>
      </c>
      <c r="H12" s="364">
        <v>0.78359834160974629</v>
      </c>
      <c r="I12" s="364">
        <v>0.84971845944463098</v>
      </c>
      <c r="J12" s="364">
        <v>0.95023632335562525</v>
      </c>
      <c r="K12" s="364">
        <v>0.81396639056727338</v>
      </c>
      <c r="L12" s="364">
        <v>1.1035564833053826</v>
      </c>
      <c r="M12" s="364">
        <v>1.0490184641951004</v>
      </c>
      <c r="N12" s="364">
        <v>1.0411055595818794</v>
      </c>
      <c r="O12" s="364">
        <v>6.7798272307510814</v>
      </c>
      <c r="P12" s="364">
        <v>9.9678728137887731</v>
      </c>
    </row>
    <row r="13" spans="1:16" ht="15" customHeight="1">
      <c r="A13" s="111">
        <v>276</v>
      </c>
      <c r="B13" s="335" t="s">
        <v>182</v>
      </c>
      <c r="C13" s="363">
        <v>0.58057461570288638</v>
      </c>
      <c r="D13" s="363">
        <v>0.6038434673090336</v>
      </c>
      <c r="E13" s="363">
        <v>0.62235271402435899</v>
      </c>
      <c r="F13" s="363">
        <v>0.70783225410472994</v>
      </c>
      <c r="G13" s="363">
        <v>0.77006220816893745</v>
      </c>
      <c r="H13" s="363">
        <v>0.81473203561988328</v>
      </c>
      <c r="I13" s="363">
        <v>0.86003063969721438</v>
      </c>
      <c r="J13" s="363">
        <v>1.0773872906713251</v>
      </c>
      <c r="K13" s="363">
        <v>0.94039922760123318</v>
      </c>
      <c r="L13" s="363">
        <v>1.1692043817552076</v>
      </c>
      <c r="M13" s="363">
        <v>1.0735306234856949</v>
      </c>
      <c r="N13" s="363">
        <v>1.1005944315137413</v>
      </c>
      <c r="O13" s="363">
        <v>7.2510620646601325</v>
      </c>
      <c r="P13" s="363">
        <v>10.820352915809963</v>
      </c>
    </row>
    <row r="14" spans="1:16" ht="15" customHeight="1">
      <c r="A14" s="111">
        <v>277</v>
      </c>
      <c r="B14" s="337" t="s">
        <v>183</v>
      </c>
      <c r="C14" s="364">
        <v>0.38982611736261674</v>
      </c>
      <c r="D14" s="364">
        <v>0.43496134584776769</v>
      </c>
      <c r="E14" s="364">
        <v>0.23716842471819177</v>
      </c>
      <c r="F14" s="364">
        <v>0.62566371935422183</v>
      </c>
      <c r="G14" s="364">
        <v>0.76864168870069705</v>
      </c>
      <c r="H14" s="364">
        <v>0.71271855541556306</v>
      </c>
      <c r="I14" s="364">
        <v>0.77118065638327948</v>
      </c>
      <c r="J14" s="364">
        <v>0.90254271741383718</v>
      </c>
      <c r="K14" s="364">
        <v>0.74123630150609188</v>
      </c>
      <c r="L14" s="364">
        <v>1.019954042174561</v>
      </c>
      <c r="M14" s="364">
        <v>0.98707234864986049</v>
      </c>
      <c r="N14" s="364">
        <v>1.0149854621075889</v>
      </c>
      <c r="O14" s="364">
        <v>6.3135957139672314</v>
      </c>
      <c r="P14" s="364">
        <v>8.9497851461336211</v>
      </c>
    </row>
    <row r="15" spans="1:16" ht="15" customHeight="1">
      <c r="A15" s="111">
        <v>278</v>
      </c>
      <c r="B15" s="335" t="s">
        <v>184</v>
      </c>
      <c r="C15" s="363">
        <v>0.45035905467688053</v>
      </c>
      <c r="D15" s="363">
        <v>0.4942310619201038</v>
      </c>
      <c r="E15" s="363">
        <v>0.4393753558162814</v>
      </c>
      <c r="F15" s="363">
        <v>0.67276152287045932</v>
      </c>
      <c r="G15" s="363">
        <v>0.79410194920566823</v>
      </c>
      <c r="H15" s="363">
        <v>0.74664746927741987</v>
      </c>
      <c r="I15" s="363">
        <v>0.82323784227232011</v>
      </c>
      <c r="J15" s="363">
        <v>1.0063873515781268</v>
      </c>
      <c r="K15" s="363">
        <v>0.81830511750466428</v>
      </c>
      <c r="L15" s="363">
        <v>1.0706657692125816</v>
      </c>
      <c r="M15" s="363">
        <v>1.0158783115820569</v>
      </c>
      <c r="N15" s="363">
        <v>1.026092071254368</v>
      </c>
      <c r="O15" s="363">
        <v>6.6910030706055466</v>
      </c>
      <c r="P15" s="363">
        <v>9.7669325158888256</v>
      </c>
    </row>
    <row r="16" spans="1:16" ht="15" customHeight="1">
      <c r="A16" s="111">
        <v>279</v>
      </c>
      <c r="B16" s="337" t="s">
        <v>185</v>
      </c>
      <c r="C16" s="364">
        <v>0.36044979430620572</v>
      </c>
      <c r="D16" s="364">
        <v>0.5053724118966727</v>
      </c>
      <c r="E16" s="364">
        <v>2.8590829933989426E-2</v>
      </c>
      <c r="F16" s="364">
        <v>1.1261520757131365</v>
      </c>
      <c r="G16" s="364">
        <v>0.84723449572553022</v>
      </c>
      <c r="H16" s="364">
        <v>0.62428951691342149</v>
      </c>
      <c r="I16" s="364">
        <v>0.92858364269116578</v>
      </c>
      <c r="J16" s="364">
        <v>1.2806773055770009</v>
      </c>
      <c r="K16" s="364">
        <v>0.91900429658826965</v>
      </c>
      <c r="L16" s="364">
        <v>0.93856058914670371</v>
      </c>
      <c r="M16" s="364">
        <v>0.97451198770535541</v>
      </c>
      <c r="N16" s="364">
        <v>1.0246831586423184</v>
      </c>
      <c r="O16" s="364">
        <v>6.8840562314945544</v>
      </c>
      <c r="P16" s="364">
        <v>9.9806872576537273</v>
      </c>
    </row>
    <row r="17" spans="1:16" ht="15" customHeight="1">
      <c r="A17" s="111">
        <v>280</v>
      </c>
      <c r="B17" s="335" t="s">
        <v>186</v>
      </c>
      <c r="C17" s="363">
        <v>-0.62747653424342786</v>
      </c>
      <c r="D17" s="363">
        <v>-3.4690948195532201E-2</v>
      </c>
      <c r="E17" s="363">
        <v>-1.4775350278911361</v>
      </c>
      <c r="F17" s="363">
        <v>3.0258768512043019</v>
      </c>
      <c r="G17" s="363">
        <v>0.49464567053445307</v>
      </c>
      <c r="H17" s="363">
        <v>-0.33213264423184796</v>
      </c>
      <c r="I17" s="363">
        <v>0.53009452721795469</v>
      </c>
      <c r="J17" s="363">
        <v>2.5674815887828402</v>
      </c>
      <c r="K17" s="363">
        <v>1.0045363922614285</v>
      </c>
      <c r="L17" s="363">
        <v>0.97292911679689098</v>
      </c>
      <c r="M17" s="363">
        <v>-0.19474657096621684</v>
      </c>
      <c r="N17" s="363">
        <v>-0.64451784441311588</v>
      </c>
      <c r="O17" s="363">
        <v>3.932654611387008</v>
      </c>
      <c r="P17" s="363">
        <v>5.3154683104503135</v>
      </c>
    </row>
    <row r="18" spans="1:16" ht="15" customHeight="1">
      <c r="A18" s="111">
        <v>281</v>
      </c>
      <c r="B18" s="337" t="s">
        <v>187</v>
      </c>
      <c r="C18" s="364">
        <v>0.11148040107697454</v>
      </c>
      <c r="D18" s="364">
        <v>0.85590169392088455</v>
      </c>
      <c r="E18" s="364">
        <v>0.57995128392620643</v>
      </c>
      <c r="F18" s="364">
        <v>1.8409104406640751</v>
      </c>
      <c r="G18" s="364">
        <v>0.6866643134016357</v>
      </c>
      <c r="H18" s="364">
        <v>1.3260893804070406</v>
      </c>
      <c r="I18" s="364">
        <v>1.1199470016438369</v>
      </c>
      <c r="J18" s="364">
        <v>1.8901342676540338</v>
      </c>
      <c r="K18" s="364">
        <v>1.5555639390530018</v>
      </c>
      <c r="L18" s="364">
        <v>1.2750834194806089</v>
      </c>
      <c r="M18" s="364">
        <v>0.79243721575892323</v>
      </c>
      <c r="N18" s="364">
        <v>0.35101231485906226</v>
      </c>
      <c r="O18" s="364">
        <v>8.6041162462250327</v>
      </c>
      <c r="P18" s="364">
        <v>13.093366814819689</v>
      </c>
    </row>
    <row r="19" spans="1:16" ht="15" customHeight="1">
      <c r="A19" s="111">
        <v>282</v>
      </c>
      <c r="B19" s="335" t="s">
        <v>188</v>
      </c>
      <c r="C19" s="363">
        <v>0.43070662431831863</v>
      </c>
      <c r="D19" s="363">
        <v>0.65444175004294891</v>
      </c>
      <c r="E19" s="363">
        <v>6.6761752742337421E-2</v>
      </c>
      <c r="F19" s="363">
        <v>0.78785959070593492</v>
      </c>
      <c r="G19" s="363">
        <v>0.70625547346836015</v>
      </c>
      <c r="H19" s="363">
        <v>0.84776964575559077</v>
      </c>
      <c r="I19" s="363">
        <v>0.84490990921757714</v>
      </c>
      <c r="J19" s="363">
        <v>1.1461516531749538</v>
      </c>
      <c r="K19" s="363">
        <v>0.77570613621085727</v>
      </c>
      <c r="L19" s="363">
        <v>1.0291492670126274</v>
      </c>
      <c r="M19" s="363">
        <v>0.94012808877252496</v>
      </c>
      <c r="N19" s="363">
        <v>1.1452117990241533</v>
      </c>
      <c r="O19" s="363">
        <v>6.9255195833488159</v>
      </c>
      <c r="P19" s="363">
        <v>9.7830641958146032</v>
      </c>
    </row>
    <row r="20" spans="1:16" ht="15" customHeight="1">
      <c r="A20" s="111">
        <v>283</v>
      </c>
      <c r="B20" s="337" t="s">
        <v>189</v>
      </c>
      <c r="C20" s="364">
        <v>9.8119171660755455E-2</v>
      </c>
      <c r="D20" s="364">
        <v>0.53773522622182668</v>
      </c>
      <c r="E20" s="364">
        <v>4.4231645020587962E-2</v>
      </c>
      <c r="F20" s="364">
        <v>1.1908415310453364</v>
      </c>
      <c r="G20" s="364">
        <v>0.82373416439256175</v>
      </c>
      <c r="H20" s="364">
        <v>0.65273190798566816</v>
      </c>
      <c r="I20" s="364">
        <v>0.82767291386709019</v>
      </c>
      <c r="J20" s="364">
        <v>1.2985770644850021</v>
      </c>
      <c r="K20" s="364">
        <v>0.97568546124520594</v>
      </c>
      <c r="L20" s="364">
        <v>1.0260407062499866</v>
      </c>
      <c r="M20" s="364">
        <v>0.78126762523123716</v>
      </c>
      <c r="N20" s="364">
        <v>0.70111121114805997</v>
      </c>
      <c r="O20" s="364">
        <v>6.432160520660176</v>
      </c>
      <c r="P20" s="364">
        <v>9.3261192415632195</v>
      </c>
    </row>
    <row r="21" spans="1:16" ht="15" customHeight="1">
      <c r="A21" s="111">
        <v>284</v>
      </c>
      <c r="B21" s="335" t="s">
        <v>190</v>
      </c>
      <c r="C21" s="363">
        <v>0.42312968367845372</v>
      </c>
      <c r="D21" s="363">
        <v>0.57532932416444282</v>
      </c>
      <c r="E21" s="363">
        <v>0.34748935130815539</v>
      </c>
      <c r="F21" s="363">
        <v>1.0119004676777905</v>
      </c>
      <c r="G21" s="363">
        <v>-4.1737841298044032E-2</v>
      </c>
      <c r="H21" s="363">
        <v>0.76677704703939753</v>
      </c>
      <c r="I21" s="363">
        <v>0.89269185063474765</v>
      </c>
      <c r="J21" s="363">
        <v>1.2626656778986103</v>
      </c>
      <c r="K21" s="363">
        <v>0.98518591743301442</v>
      </c>
      <c r="L21" s="363">
        <v>1.1057329858343365</v>
      </c>
      <c r="M21" s="363">
        <v>0.93028877499324381</v>
      </c>
      <c r="N21" s="363">
        <v>0.81607173381593157</v>
      </c>
      <c r="O21" s="363">
        <v>6.9574823854658234</v>
      </c>
      <c r="P21" s="363">
        <v>9.4546300272486405</v>
      </c>
    </row>
    <row r="22" spans="1:16" ht="15" customHeight="1">
      <c r="A22" s="111">
        <v>285</v>
      </c>
      <c r="B22" s="337" t="s">
        <v>191</v>
      </c>
      <c r="C22" s="364">
        <v>5.4259522915984348E-2</v>
      </c>
      <c r="D22" s="364">
        <v>0.42935032882837731</v>
      </c>
      <c r="E22" s="364">
        <v>-0.39611090742825183</v>
      </c>
      <c r="F22" s="364">
        <v>1.5071136402584102</v>
      </c>
      <c r="G22" s="364">
        <v>0.58264959767959112</v>
      </c>
      <c r="H22" s="364">
        <v>0.37386021201619712</v>
      </c>
      <c r="I22" s="364">
        <v>0.73393424491985115</v>
      </c>
      <c r="J22" s="364">
        <v>1.5720675545045708</v>
      </c>
      <c r="K22" s="364">
        <v>0.87373305560041103</v>
      </c>
      <c r="L22" s="364">
        <v>1.0444707955930284</v>
      </c>
      <c r="M22" s="364">
        <v>0.68037021353342197</v>
      </c>
      <c r="N22" s="364">
        <v>0.6044054867457902</v>
      </c>
      <c r="O22" s="364">
        <v>6.0286337359589481</v>
      </c>
      <c r="P22" s="364">
        <v>8.346590011226013</v>
      </c>
    </row>
    <row r="23" spans="1:16" ht="15" customHeight="1">
      <c r="A23" s="111">
        <v>286</v>
      </c>
      <c r="B23" s="335" t="s">
        <v>192</v>
      </c>
      <c r="C23" s="363">
        <v>2.9670126260185725E-2</v>
      </c>
      <c r="D23" s="363">
        <v>2.6220677028010613</v>
      </c>
      <c r="E23" s="363">
        <v>1.658353680583474</v>
      </c>
      <c r="F23" s="363">
        <v>-1.1427862117537728</v>
      </c>
      <c r="G23" s="363">
        <v>1.0603556138657524</v>
      </c>
      <c r="H23" s="363">
        <v>-4.0323254296840645</v>
      </c>
      <c r="I23" s="363">
        <v>-2.3395068944274442</v>
      </c>
      <c r="J23" s="363">
        <v>-3.3914938113862121</v>
      </c>
      <c r="K23" s="363">
        <v>0.13429316393643376</v>
      </c>
      <c r="L23" s="363">
        <v>-1.5233703744098932</v>
      </c>
      <c r="M23" s="363">
        <v>2.5643616384648027</v>
      </c>
      <c r="N23" s="363">
        <v>1.9768184987740938</v>
      </c>
      <c r="O23" s="363">
        <v>-6.6158427380169371</v>
      </c>
      <c r="P23" s="363">
        <v>-2.641233764385106</v>
      </c>
    </row>
    <row r="24" spans="1:16" ht="15" customHeight="1">
      <c r="A24" s="111">
        <v>31</v>
      </c>
      <c r="B24" s="337" t="s">
        <v>91</v>
      </c>
      <c r="C24" s="364">
        <v>-0.10478562573408112</v>
      </c>
      <c r="D24" s="364">
        <v>4.5561949092072496</v>
      </c>
      <c r="E24" s="364">
        <v>1.938308949163158</v>
      </c>
      <c r="F24" s="364">
        <v>-4.2290348931345534E-2</v>
      </c>
      <c r="G24" s="364">
        <v>0.13498230507322262</v>
      </c>
      <c r="H24" s="364">
        <v>-6.8064482171628526</v>
      </c>
      <c r="I24" s="364">
        <v>-3.5724262091424492</v>
      </c>
      <c r="J24" s="364">
        <v>-7.99827375524724</v>
      </c>
      <c r="K24" s="364">
        <v>1.5436407527053007</v>
      </c>
      <c r="L24" s="364">
        <v>-3.3724391169827186</v>
      </c>
      <c r="M24" s="364">
        <v>7.5496398952627146</v>
      </c>
      <c r="N24" s="364">
        <v>1.1956549992515448</v>
      </c>
      <c r="O24" s="364">
        <v>-11.710785373956455</v>
      </c>
      <c r="P24" s="364">
        <v>-5.9103932906741079</v>
      </c>
    </row>
    <row r="25" spans="1:16" s="83" customFormat="1" ht="20.149999999999999" customHeight="1">
      <c r="A25" s="112"/>
      <c r="B25" s="339" t="s">
        <v>9</v>
      </c>
      <c r="C25" s="339"/>
      <c r="D25" s="339"/>
      <c r="E25" s="339"/>
      <c r="F25" s="339"/>
      <c r="G25" s="339"/>
      <c r="H25" s="339"/>
      <c r="I25" s="339"/>
      <c r="J25" s="339"/>
      <c r="K25" s="339"/>
      <c r="L25" s="339"/>
      <c r="M25" s="339"/>
      <c r="N25" s="339"/>
      <c r="O25" s="339"/>
      <c r="P25" s="339"/>
    </row>
    <row r="26" spans="1:16" ht="15" customHeight="1">
      <c r="A26" s="111">
        <v>287</v>
      </c>
      <c r="B26" s="335" t="s">
        <v>193</v>
      </c>
      <c r="C26" s="363">
        <v>-2.7350580862330389</v>
      </c>
      <c r="D26" s="363">
        <v>-6.5054617388855718</v>
      </c>
      <c r="E26" s="363">
        <v>-6.8396272686650406</v>
      </c>
      <c r="F26" s="363">
        <v>-1.576206078493783</v>
      </c>
      <c r="G26" s="363">
        <v>2.8038578811284083</v>
      </c>
      <c r="H26" s="363">
        <v>6.4922109058995261</v>
      </c>
      <c r="I26" s="363">
        <v>0.83924115732133941</v>
      </c>
      <c r="J26" s="363">
        <v>5.8602271221394915</v>
      </c>
      <c r="K26" s="363">
        <v>-10.077906333920524</v>
      </c>
      <c r="L26" s="363">
        <v>3.0318166257881813</v>
      </c>
      <c r="M26" s="363">
        <v>-11.345867526720895</v>
      </c>
      <c r="N26" s="363">
        <v>4.6313851483425594</v>
      </c>
      <c r="O26" s="363">
        <v>-2.3035101336165411</v>
      </c>
      <c r="P26" s="363">
        <v>-16.254348629919932</v>
      </c>
    </row>
    <row r="27" spans="1:16" ht="15" customHeight="1">
      <c r="A27" s="111">
        <v>289</v>
      </c>
      <c r="B27" s="337" t="s">
        <v>194</v>
      </c>
      <c r="C27" s="364">
        <v>-3.2315789293357255</v>
      </c>
      <c r="D27" s="364">
        <v>-6.8494109103321961</v>
      </c>
      <c r="E27" s="364">
        <v>-8.555937378073736</v>
      </c>
      <c r="F27" s="364">
        <v>-2.4185642223770429</v>
      </c>
      <c r="G27" s="364">
        <v>2.4495665484551807</v>
      </c>
      <c r="H27" s="364">
        <v>6.4521272199930166</v>
      </c>
      <c r="I27" s="364">
        <v>0.21784389556020756</v>
      </c>
      <c r="J27" s="364">
        <v>5.7755333632927943</v>
      </c>
      <c r="K27" s="364">
        <v>-9.3609622459492385</v>
      </c>
      <c r="L27" s="364">
        <v>2.1924189252932962</v>
      </c>
      <c r="M27" s="364">
        <v>-11.244506785572767</v>
      </c>
      <c r="N27" s="364">
        <v>4.9227907295009459</v>
      </c>
      <c r="O27" s="364">
        <v>-2.66172090379618</v>
      </c>
      <c r="P27" s="364">
        <v>-19.788661041899203</v>
      </c>
    </row>
    <row r="28" spans="1:16" ht="15" customHeight="1">
      <c r="A28" s="111">
        <v>288</v>
      </c>
      <c r="B28" s="335" t="s">
        <v>195</v>
      </c>
      <c r="C28" s="363">
        <v>-1.9538919393413181</v>
      </c>
      <c r="D28" s="363">
        <v>-7.8631098580373333</v>
      </c>
      <c r="E28" s="363">
        <v>-11.550870296025764</v>
      </c>
      <c r="F28" s="363">
        <v>-4.7452916604334661</v>
      </c>
      <c r="G28" s="363">
        <v>1.0259616033041254</v>
      </c>
      <c r="H28" s="363">
        <v>4.451579472868076</v>
      </c>
      <c r="I28" s="363">
        <v>-1.1472226675170845</v>
      </c>
      <c r="J28" s="363">
        <v>4.5102929229687447</v>
      </c>
      <c r="K28" s="363">
        <v>-10.867120266133583</v>
      </c>
      <c r="L28" s="363">
        <v>-0.237229141594824</v>
      </c>
      <c r="M28" s="363">
        <v>-11.954587603123841</v>
      </c>
      <c r="N28" s="363">
        <v>6.1824185820545949</v>
      </c>
      <c r="O28" s="363">
        <v>-10.292503155911419</v>
      </c>
      <c r="P28" s="363">
        <v>-31.022784968587061</v>
      </c>
    </row>
    <row r="29" spans="1:16" ht="15" customHeight="1">
      <c r="A29" s="111">
        <v>235</v>
      </c>
      <c r="B29" s="337" t="s">
        <v>15</v>
      </c>
      <c r="C29" s="364">
        <v>-3.5914397074629534</v>
      </c>
      <c r="D29" s="364">
        <v>-5.1976013812596165</v>
      </c>
      <c r="E29" s="364">
        <v>-11.493120626903831</v>
      </c>
      <c r="F29" s="364">
        <v>-3.3651674349047909</v>
      </c>
      <c r="G29" s="364">
        <v>4.8211578483953588</v>
      </c>
      <c r="H29" s="364">
        <v>2.9046593276615482</v>
      </c>
      <c r="I29" s="364">
        <v>-3.808861171627612</v>
      </c>
      <c r="J29" s="364">
        <v>7.6996653558846617</v>
      </c>
      <c r="K29" s="364">
        <v>-6.7172033103269939</v>
      </c>
      <c r="L29" s="364">
        <v>0.35505022795436503</v>
      </c>
      <c r="M29" s="364">
        <v>-15.388440956916256</v>
      </c>
      <c r="N29" s="364">
        <v>5.5269345312091644</v>
      </c>
      <c r="O29" s="364">
        <v>-10.891677060084788</v>
      </c>
      <c r="P29" s="364">
        <v>-26.984868331846116</v>
      </c>
    </row>
    <row r="30" spans="1:16" ht="15" customHeight="1">
      <c r="A30" s="111">
        <v>236</v>
      </c>
      <c r="B30" s="335" t="s">
        <v>16</v>
      </c>
      <c r="C30" s="363">
        <v>-2.005528749208878</v>
      </c>
      <c r="D30" s="363">
        <v>-5.5285605560749929</v>
      </c>
      <c r="E30" s="363">
        <v>-5.6521758045684578</v>
      </c>
      <c r="F30" s="363">
        <v>-0.87952286656057765</v>
      </c>
      <c r="G30" s="363">
        <v>1.9383283714922754</v>
      </c>
      <c r="H30" s="363">
        <v>6.8007186858856983</v>
      </c>
      <c r="I30" s="363">
        <v>0.10753758114323375</v>
      </c>
      <c r="J30" s="363">
        <v>6.7254156412202519</v>
      </c>
      <c r="K30" s="363">
        <v>-7.1147257104016859</v>
      </c>
      <c r="L30" s="363">
        <v>2.7074973443878037</v>
      </c>
      <c r="M30" s="363">
        <v>-9.7720372282949484</v>
      </c>
      <c r="N30" s="363">
        <v>4.089762596972804</v>
      </c>
      <c r="O30" s="363">
        <v>2.2367401503876607</v>
      </c>
      <c r="P30" s="363">
        <v>-9.7718857829936212</v>
      </c>
    </row>
    <row r="31" spans="1:16" ht="15" customHeight="1">
      <c r="A31" s="111">
        <v>237</v>
      </c>
      <c r="B31" s="337" t="s">
        <v>165</v>
      </c>
      <c r="C31" s="364">
        <v>-2.217569908467965</v>
      </c>
      <c r="D31" s="364">
        <v>-6.1630369879875246</v>
      </c>
      <c r="E31" s="364">
        <v>-7.8461673483384544</v>
      </c>
      <c r="F31" s="364">
        <v>-1.7356428332248584</v>
      </c>
      <c r="G31" s="364">
        <v>2.762973626620834</v>
      </c>
      <c r="H31" s="364">
        <v>5.2273158040676577</v>
      </c>
      <c r="I31" s="364">
        <v>-0.93775359151140947</v>
      </c>
      <c r="J31" s="364">
        <v>6.4972459971650807</v>
      </c>
      <c r="K31" s="364">
        <v>-9.7450297498607057</v>
      </c>
      <c r="L31" s="364">
        <v>2.2215604112075624</v>
      </c>
      <c r="M31" s="364">
        <v>-11.698436439212756</v>
      </c>
      <c r="N31" s="364">
        <v>4.7947453335574579</v>
      </c>
      <c r="O31" s="364">
        <v>-5.2243928066694707</v>
      </c>
      <c r="P31" s="364">
        <v>-19.075983940504301</v>
      </c>
    </row>
    <row r="32" spans="1:16" ht="15" customHeight="1">
      <c r="A32" s="111">
        <v>234</v>
      </c>
      <c r="B32" s="335" t="s">
        <v>37</v>
      </c>
      <c r="C32" s="363">
        <v>-1.7663400787472199</v>
      </c>
      <c r="D32" s="363">
        <v>-2.1504868027341644</v>
      </c>
      <c r="E32" s="363">
        <v>-12.352731803219513</v>
      </c>
      <c r="F32" s="363">
        <v>-11.650818111973123</v>
      </c>
      <c r="G32" s="363">
        <v>-6.6361668583224969</v>
      </c>
      <c r="H32" s="363">
        <v>0.21355615719973287</v>
      </c>
      <c r="I32" s="363">
        <v>9.0690871602191407</v>
      </c>
      <c r="J32" s="363">
        <v>1.0903743772090024E-2</v>
      </c>
      <c r="K32" s="363">
        <v>-21.629875243435166</v>
      </c>
      <c r="L32" s="363">
        <v>-1.9782192744781781</v>
      </c>
      <c r="M32" s="363">
        <v>-17.031346658111389</v>
      </c>
      <c r="N32" s="363">
        <v>10.527885422904831</v>
      </c>
      <c r="O32" s="363">
        <v>-22.992232633926747</v>
      </c>
      <c r="P32" s="363">
        <v>-46.485297269371685</v>
      </c>
    </row>
    <row r="33" spans="1:16" ht="15" customHeight="1">
      <c r="A33" s="111">
        <v>175</v>
      </c>
      <c r="B33" s="337" t="s">
        <v>17</v>
      </c>
      <c r="C33" s="364">
        <v>-2.1164914054164683</v>
      </c>
      <c r="D33" s="364">
        <v>-5.6246196557551826</v>
      </c>
      <c r="E33" s="364">
        <v>-7.8378565172272943</v>
      </c>
      <c r="F33" s="364">
        <v>-2.6983853743577981</v>
      </c>
      <c r="G33" s="364">
        <v>2.5454230197166794</v>
      </c>
      <c r="H33" s="364">
        <v>2.3885635398629148</v>
      </c>
      <c r="I33" s="364">
        <v>-1.5616644877230641</v>
      </c>
      <c r="J33" s="364">
        <v>4.1943929543117378</v>
      </c>
      <c r="K33" s="364">
        <v>-8.8916597607310592</v>
      </c>
      <c r="L33" s="364">
        <v>0.2959438660323741</v>
      </c>
      <c r="M33" s="364">
        <v>-9.7022907336098569</v>
      </c>
      <c r="N33" s="364">
        <v>5.5825848368991728</v>
      </c>
      <c r="O33" s="364">
        <v>-8.5106402676882595</v>
      </c>
      <c r="P33" s="364">
        <v>-22.280906548854929</v>
      </c>
    </row>
    <row r="34" spans="1:16" ht="15" customHeight="1">
      <c r="A34" s="111">
        <v>250</v>
      </c>
      <c r="B34" s="335" t="s">
        <v>166</v>
      </c>
      <c r="C34" s="363">
        <v>-4.1144981226685928</v>
      </c>
      <c r="D34" s="363">
        <v>-9.081993874271177</v>
      </c>
      <c r="E34" s="363">
        <v>-4.4717787459943281</v>
      </c>
      <c r="F34" s="363">
        <v>2.0401844210114746</v>
      </c>
      <c r="G34" s="363">
        <v>11.68193912866758</v>
      </c>
      <c r="H34" s="363">
        <v>8.2369445748832248</v>
      </c>
      <c r="I34" s="363">
        <v>9.1777611175241134</v>
      </c>
      <c r="J34" s="363">
        <v>3.1689197244312339</v>
      </c>
      <c r="K34" s="363">
        <v>-6.8016340723763022</v>
      </c>
      <c r="L34" s="363">
        <v>6.0477495353786992</v>
      </c>
      <c r="M34" s="363">
        <v>-2.4649041210502389</v>
      </c>
      <c r="N34" s="363">
        <v>1.5407365265271125</v>
      </c>
      <c r="O34" s="363">
        <v>19.335476123055727</v>
      </c>
      <c r="P34" s="363">
        <v>13.255236383667196</v>
      </c>
    </row>
    <row r="35" spans="1:16" ht="15" customHeight="1">
      <c r="A35" s="111">
        <v>171</v>
      </c>
      <c r="B35" s="337" t="s">
        <v>80</v>
      </c>
      <c r="C35" s="364">
        <v>-1.2325368697417076</v>
      </c>
      <c r="D35" s="364">
        <v>-1.8203850132803723</v>
      </c>
      <c r="E35" s="364">
        <v>-8.3343170959220743</v>
      </c>
      <c r="F35" s="364">
        <v>-2.0013290171128091</v>
      </c>
      <c r="G35" s="364">
        <v>0.12810030070291134</v>
      </c>
      <c r="H35" s="364">
        <v>-1.0993994301590249</v>
      </c>
      <c r="I35" s="364">
        <v>-1.7490698967934151</v>
      </c>
      <c r="J35" s="364">
        <v>5.2662485500304399</v>
      </c>
      <c r="K35" s="364">
        <v>-6.7843354842267871</v>
      </c>
      <c r="L35" s="364">
        <v>2.0950536109035198</v>
      </c>
      <c r="M35" s="364">
        <v>-7.239215632943413</v>
      </c>
      <c r="N35" s="364">
        <v>5.6999123496675281</v>
      </c>
      <c r="O35" s="364">
        <v>-4.5540761337279747</v>
      </c>
      <c r="P35" s="364">
        <v>-16.751666104067581</v>
      </c>
    </row>
    <row r="36" spans="1:16" ht="15" customHeight="1">
      <c r="A36" s="111">
        <v>291</v>
      </c>
      <c r="B36" s="335" t="s">
        <v>196</v>
      </c>
      <c r="C36" s="363">
        <v>-4.0427017568030976</v>
      </c>
      <c r="D36" s="363">
        <v>-8.7261175520730774</v>
      </c>
      <c r="E36" s="363">
        <v>-2.5683500594063986</v>
      </c>
      <c r="F36" s="363">
        <v>1.6163923772876387</v>
      </c>
      <c r="G36" s="363">
        <v>6.2308214930134653</v>
      </c>
      <c r="H36" s="363">
        <v>6.1167167409933398</v>
      </c>
      <c r="I36" s="363">
        <v>7.043445595895264</v>
      </c>
      <c r="J36" s="363">
        <v>2.8310495908350504</v>
      </c>
      <c r="K36" s="363">
        <v>-4.8395764127397882</v>
      </c>
      <c r="L36" s="363">
        <v>6.2049978595900512</v>
      </c>
      <c r="M36" s="363">
        <v>-4.6280628828452848</v>
      </c>
      <c r="N36" s="363">
        <v>3.4797731959366018</v>
      </c>
      <c r="O36" s="363">
        <v>16.50526340659917</v>
      </c>
      <c r="P36" s="363">
        <v>7.3209358800591104</v>
      </c>
    </row>
    <row r="37" spans="1:16" ht="15" customHeight="1">
      <c r="A37" s="111">
        <v>290</v>
      </c>
      <c r="B37" s="337" t="s">
        <v>197</v>
      </c>
      <c r="C37" s="364">
        <v>-0.94179298418507074</v>
      </c>
      <c r="D37" s="364">
        <v>-4.2175488052105266</v>
      </c>
      <c r="E37" s="364">
        <v>-5.2130114422994609</v>
      </c>
      <c r="F37" s="364">
        <v>-2.4611597430250782</v>
      </c>
      <c r="G37" s="364">
        <v>0.34790292979509729</v>
      </c>
      <c r="H37" s="364">
        <v>-2.17160258875181</v>
      </c>
      <c r="I37" s="364">
        <v>-1.069851169160259</v>
      </c>
      <c r="J37" s="364">
        <v>1.381995968634314</v>
      </c>
      <c r="K37" s="364">
        <v>-8.0198184313074421</v>
      </c>
      <c r="L37" s="364">
        <v>-1.341098900463308</v>
      </c>
      <c r="M37" s="364">
        <v>-6.8321492447475691</v>
      </c>
      <c r="N37" s="364">
        <v>4.8875750871426789</v>
      </c>
      <c r="O37" s="364">
        <v>-12.988812224549136</v>
      </c>
      <c r="P37" s="364">
        <v>-23.407521870064556</v>
      </c>
    </row>
    <row r="38" spans="1:16" s="83" customFormat="1" ht="20.149999999999999" customHeight="1">
      <c r="A38" s="112"/>
      <c r="B38" s="339" t="s">
        <v>18</v>
      </c>
      <c r="C38" s="339"/>
      <c r="D38" s="339"/>
      <c r="E38" s="339"/>
      <c r="F38" s="339"/>
      <c r="G38" s="339"/>
      <c r="H38" s="339"/>
      <c r="I38" s="339"/>
      <c r="J38" s="339"/>
      <c r="K38" s="339"/>
      <c r="L38" s="339"/>
      <c r="M38" s="339"/>
      <c r="N38" s="339"/>
      <c r="O38" s="339"/>
      <c r="P38" s="339"/>
    </row>
    <row r="39" spans="1:16" ht="15" customHeight="1">
      <c r="A39" s="111">
        <v>178</v>
      </c>
      <c r="B39" s="335" t="s">
        <v>81</v>
      </c>
      <c r="C39" s="363">
        <v>0.13024560962524845</v>
      </c>
      <c r="D39" s="363">
        <v>9.1510062699029504E-3</v>
      </c>
      <c r="E39" s="363">
        <v>-0.1950848793294</v>
      </c>
      <c r="F39" s="363">
        <v>1.2128350378652186</v>
      </c>
      <c r="G39" s="363">
        <v>0.96934220150306771</v>
      </c>
      <c r="H39" s="363">
        <v>1.1681897618900337</v>
      </c>
      <c r="I39" s="363">
        <v>1.2335685770902955</v>
      </c>
      <c r="J39" s="363">
        <v>1.923777783898359</v>
      </c>
      <c r="K39" s="363">
        <v>6.0303002727081889E-2</v>
      </c>
      <c r="L39" s="363">
        <v>1.5594057069291694</v>
      </c>
      <c r="M39" s="363">
        <v>0.11628089401554575</v>
      </c>
      <c r="N39" s="363">
        <v>0.57771788661770529</v>
      </c>
      <c r="O39" s="363">
        <v>6.8150597352303492</v>
      </c>
      <c r="P39" s="363">
        <v>9.0974390509013716</v>
      </c>
    </row>
    <row r="40" spans="1:16" ht="15" customHeight="1">
      <c r="A40" s="111">
        <v>292</v>
      </c>
      <c r="B40" s="337" t="s">
        <v>198</v>
      </c>
      <c r="C40" s="364">
        <v>0.21319928677631594</v>
      </c>
      <c r="D40" s="364">
        <v>0.14826097366463387</v>
      </c>
      <c r="E40" s="364">
        <v>-0.29397797172093476</v>
      </c>
      <c r="F40" s="364">
        <v>0.59650717572282019</v>
      </c>
      <c r="G40" s="364">
        <v>0.99418967849641149</v>
      </c>
      <c r="H40" s="364">
        <v>1.0714490346196044</v>
      </c>
      <c r="I40" s="364">
        <v>0.86900709538073784</v>
      </c>
      <c r="J40" s="364">
        <v>1.9859613266242349</v>
      </c>
      <c r="K40" s="364">
        <v>0.63182139507298984</v>
      </c>
      <c r="L40" s="364">
        <v>1.1420138036833976</v>
      </c>
      <c r="M40" s="364">
        <v>0.28978503224119834</v>
      </c>
      <c r="N40" s="364">
        <v>1.009709036887358</v>
      </c>
      <c r="O40" s="364">
        <v>7.2045904956572713</v>
      </c>
      <c r="P40" s="364">
        <v>8.9889332999952671</v>
      </c>
    </row>
    <row r="41" spans="1:16" ht="15" customHeight="1">
      <c r="A41" s="111">
        <v>179</v>
      </c>
      <c r="B41" s="335" t="s">
        <v>85</v>
      </c>
      <c r="C41" s="363">
        <v>0.68199267046138345</v>
      </c>
      <c r="D41" s="363">
        <v>-5.0606922454605296E-2</v>
      </c>
      <c r="E41" s="363">
        <v>0.11456725274973678</v>
      </c>
      <c r="F41" s="363">
        <v>1.064849775069689</v>
      </c>
      <c r="G41" s="363">
        <v>1.343324006915708</v>
      </c>
      <c r="H41" s="363">
        <v>1.0107490303749245</v>
      </c>
      <c r="I41" s="363">
        <v>0.68655924164492887</v>
      </c>
      <c r="J41" s="363">
        <v>0.22990027004725277</v>
      </c>
      <c r="K41" s="363">
        <v>0.61101340134139548</v>
      </c>
      <c r="L41" s="363">
        <v>0.27646555861242916</v>
      </c>
      <c r="M41" s="363">
        <v>-12.55787388921253</v>
      </c>
      <c r="N41" s="363">
        <v>0.59959626556987189</v>
      </c>
      <c r="O41" s="363">
        <v>-9.5313983259802342</v>
      </c>
      <c r="P41" s="363">
        <v>-6.648264684697736</v>
      </c>
    </row>
    <row r="42" spans="1:16" ht="15" customHeight="1">
      <c r="A42" s="111">
        <v>240</v>
      </c>
      <c r="B42" s="337" t="s">
        <v>82</v>
      </c>
      <c r="C42" s="364">
        <v>-5.3449289581820381E-2</v>
      </c>
      <c r="D42" s="364">
        <v>8.7604886791098124E-2</v>
      </c>
      <c r="E42" s="364">
        <v>-3.4336150077724028</v>
      </c>
      <c r="F42" s="364">
        <v>2.7487277602734395</v>
      </c>
      <c r="G42" s="364">
        <v>-0.34038573058980148</v>
      </c>
      <c r="H42" s="364">
        <v>4.6308179181232276</v>
      </c>
      <c r="I42" s="364">
        <v>0.89801968614698069</v>
      </c>
      <c r="J42" s="364">
        <v>-6.1796412382292942E-2</v>
      </c>
      <c r="K42" s="364">
        <v>2.856169284232223</v>
      </c>
      <c r="L42" s="364">
        <v>-0.44693815638690637</v>
      </c>
      <c r="M42" s="364">
        <v>0.66709594593943677</v>
      </c>
      <c r="N42" s="364">
        <v>2.824938310331774</v>
      </c>
      <c r="O42" s="364">
        <v>11.826508819828589</v>
      </c>
      <c r="P42" s="364">
        <v>10.61512198179679</v>
      </c>
    </row>
    <row r="43" spans="1:16" ht="15" customHeight="1">
      <c r="A43" s="111">
        <v>241</v>
      </c>
      <c r="B43" s="335" t="s">
        <v>83</v>
      </c>
      <c r="C43" s="363">
        <v>-1.0349887023491391</v>
      </c>
      <c r="D43" s="363">
        <v>-0.96510915400345709</v>
      </c>
      <c r="E43" s="363">
        <v>-3.8598809009336463</v>
      </c>
      <c r="F43" s="363">
        <v>-0.2819342682443704</v>
      </c>
      <c r="G43" s="363">
        <v>1.4266450028530926</v>
      </c>
      <c r="H43" s="363">
        <v>2.0321725568923625</v>
      </c>
      <c r="I43" s="363">
        <v>-0.44322924196372071</v>
      </c>
      <c r="J43" s="363">
        <v>0.45868564689880031</v>
      </c>
      <c r="K43" s="363">
        <v>0.63762963604337131</v>
      </c>
      <c r="L43" s="363">
        <v>1.1003804780459632</v>
      </c>
      <c r="M43" s="363">
        <v>-1.3182860849094453</v>
      </c>
      <c r="N43" s="363">
        <v>1.8480197824839024</v>
      </c>
      <c r="O43" s="363">
        <v>4.3513061724183046</v>
      </c>
      <c r="P43" s="363">
        <v>-0.55147251445379197</v>
      </c>
    </row>
    <row r="44" spans="1:16" ht="15" customHeight="1">
      <c r="A44" s="111">
        <v>242</v>
      </c>
      <c r="B44" s="337" t="s">
        <v>20</v>
      </c>
      <c r="C44" s="364">
        <v>0.15564788176280331</v>
      </c>
      <c r="D44" s="364">
        <v>0.49865237599864543</v>
      </c>
      <c r="E44" s="364">
        <v>0.10946347740778606</v>
      </c>
      <c r="F44" s="364">
        <v>0.22724684892530433</v>
      </c>
      <c r="G44" s="364">
        <v>1.2920034187070257</v>
      </c>
      <c r="H44" s="364">
        <v>1.4219600685040774</v>
      </c>
      <c r="I44" s="364">
        <v>1.7865166338306722</v>
      </c>
      <c r="J44" s="364">
        <v>3.9598321342138547</v>
      </c>
      <c r="K44" s="364">
        <v>2.1538890041524326</v>
      </c>
      <c r="L44" s="364">
        <v>1.2591864423391996</v>
      </c>
      <c r="M44" s="364">
        <v>0.17201564200234998</v>
      </c>
      <c r="N44" s="364">
        <v>0.18405702905448607</v>
      </c>
      <c r="O44" s="364">
        <v>11.409490257092443</v>
      </c>
      <c r="P44" s="364">
        <v>13.970896809565488</v>
      </c>
    </row>
    <row r="45" spans="1:16" ht="15" customHeight="1">
      <c r="A45" s="111">
        <v>243</v>
      </c>
      <c r="B45" s="335" t="s">
        <v>35</v>
      </c>
      <c r="C45" s="363">
        <v>0.35611433732438513</v>
      </c>
      <c r="D45" s="363">
        <v>0.29368908563853324</v>
      </c>
      <c r="E45" s="363">
        <v>0.21828631160812506</v>
      </c>
      <c r="F45" s="363">
        <v>0.90949662057929004</v>
      </c>
      <c r="G45" s="363">
        <v>0.90595551604812385</v>
      </c>
      <c r="H45" s="363">
        <v>0.9167214548772904</v>
      </c>
      <c r="I45" s="363">
        <v>0.93012424062280274</v>
      </c>
      <c r="J45" s="363">
        <v>1.6381952992392996</v>
      </c>
      <c r="K45" s="363">
        <v>0.6041909408101418</v>
      </c>
      <c r="L45" s="363">
        <v>1.1056241031891005</v>
      </c>
      <c r="M45" s="363">
        <v>0.24857972877248358</v>
      </c>
      <c r="N45" s="363">
        <v>0.63090208776175416</v>
      </c>
      <c r="O45" s="363">
        <v>6.2287001330234801</v>
      </c>
      <c r="P45" s="363">
        <v>9.1076300060539523</v>
      </c>
    </row>
    <row r="46" spans="1:16" ht="15" customHeight="1">
      <c r="A46" s="111">
        <v>244</v>
      </c>
      <c r="B46" s="337" t="s">
        <v>84</v>
      </c>
      <c r="C46" s="364">
        <v>-0.1152942263266965</v>
      </c>
      <c r="D46" s="364">
        <v>-0.17427835563847793</v>
      </c>
      <c r="E46" s="364">
        <v>-1.2503234369353322</v>
      </c>
      <c r="F46" s="364">
        <v>0.41992766602774623</v>
      </c>
      <c r="G46" s="364">
        <v>1.3192401545850885</v>
      </c>
      <c r="H46" s="364">
        <v>0.81915156566387282</v>
      </c>
      <c r="I46" s="364">
        <v>0.45729951715152595</v>
      </c>
      <c r="J46" s="364">
        <v>2.1526086737820265</v>
      </c>
      <c r="K46" s="364">
        <v>0.47610198513174851</v>
      </c>
      <c r="L46" s="364">
        <v>0.81234789644707917</v>
      </c>
      <c r="M46" s="364">
        <v>-5.5521785689776948E-2</v>
      </c>
      <c r="N46" s="364">
        <v>0.92549945343090201</v>
      </c>
      <c r="O46" s="364">
        <v>5.7085752011818869</v>
      </c>
      <c r="P46" s="364">
        <v>5.9007857558421364</v>
      </c>
    </row>
    <row r="47" spans="1:16" ht="15" customHeight="1">
      <c r="A47" s="111">
        <v>246</v>
      </c>
      <c r="B47" s="335" t="s">
        <v>36</v>
      </c>
      <c r="C47" s="363">
        <v>0.43836205176266674</v>
      </c>
      <c r="D47" s="363">
        <v>0.59765233843207</v>
      </c>
      <c r="E47" s="363">
        <v>0.34498248302030277</v>
      </c>
      <c r="F47" s="363">
        <v>0.79489014683673531</v>
      </c>
      <c r="G47" s="363">
        <v>0.75121939974773966</v>
      </c>
      <c r="H47" s="363">
        <v>0.70237042407734407</v>
      </c>
      <c r="I47" s="363">
        <v>0.79825070617135907</v>
      </c>
      <c r="J47" s="363">
        <v>1.0979649862902505</v>
      </c>
      <c r="K47" s="363">
        <v>0.87495814247424164</v>
      </c>
      <c r="L47" s="363">
        <v>0.94995545486902699</v>
      </c>
      <c r="M47" s="363">
        <v>0.98446154964832999</v>
      </c>
      <c r="N47" s="363">
        <v>0.85103891238385643</v>
      </c>
      <c r="O47" s="363">
        <v>6.4288898801960812</v>
      </c>
      <c r="P47" s="363">
        <v>9.5800484148418121</v>
      </c>
    </row>
    <row r="48" spans="1:16" ht="15" customHeight="1">
      <c r="A48" s="111">
        <v>247</v>
      </c>
      <c r="B48" s="337" t="s">
        <v>92</v>
      </c>
      <c r="C48" s="364">
        <v>0.91828611888917067</v>
      </c>
      <c r="D48" s="364">
        <v>-0.90575457951224791</v>
      </c>
      <c r="E48" s="364">
        <v>2.0845328791772744</v>
      </c>
      <c r="F48" s="364">
        <v>0.10694275803331266</v>
      </c>
      <c r="G48" s="364">
        <v>2.9282888546936476</v>
      </c>
      <c r="H48" s="364">
        <v>-1.4045383331544912</v>
      </c>
      <c r="I48" s="364">
        <v>-9.5296966512322001E-2</v>
      </c>
      <c r="J48" s="364">
        <v>1.591013385066347</v>
      </c>
      <c r="K48" s="364">
        <v>-0.96089122444470831</v>
      </c>
      <c r="L48" s="364">
        <v>0.12761644860577803</v>
      </c>
      <c r="M48" s="364">
        <v>-0.10152245116579195</v>
      </c>
      <c r="N48" s="364">
        <v>2.2440324063165633</v>
      </c>
      <c r="O48" s="364">
        <v>1.3574302028371363</v>
      </c>
      <c r="P48" s="364">
        <v>6.6185542893206275</v>
      </c>
    </row>
    <row r="49" spans="1:16" ht="15" customHeight="1">
      <c r="A49" s="111">
        <v>293</v>
      </c>
      <c r="B49" s="335" t="s">
        <v>199</v>
      </c>
      <c r="C49" s="363">
        <v>0.49327251456048771</v>
      </c>
      <c r="D49" s="363">
        <v>0.20604302659141638</v>
      </c>
      <c r="E49" s="363">
        <v>-0.77257297821520865</v>
      </c>
      <c r="F49" s="363">
        <v>0.46987889311733966</v>
      </c>
      <c r="G49" s="363">
        <v>0.87255610830010255</v>
      </c>
      <c r="H49" s="363">
        <v>-0.45893982626721197</v>
      </c>
      <c r="I49" s="363">
        <v>-1.1305805292161182</v>
      </c>
      <c r="J49" s="363">
        <v>-0.20295692725750314</v>
      </c>
      <c r="K49" s="363">
        <v>0.13748728171769642</v>
      </c>
      <c r="L49" s="363">
        <v>-0.1047059458173436</v>
      </c>
      <c r="M49" s="363">
        <v>0.98155232762751154</v>
      </c>
      <c r="N49" s="363">
        <v>1.2002854865573056</v>
      </c>
      <c r="O49" s="363">
        <v>0.40316865696988202</v>
      </c>
      <c r="P49" s="363">
        <v>1.6761178744230989</v>
      </c>
    </row>
    <row r="50" spans="1:16" s="83" customFormat="1" ht="20.149999999999999" customHeight="1">
      <c r="A50" s="112"/>
      <c r="B50" s="339" t="s">
        <v>10</v>
      </c>
      <c r="C50" s="339"/>
      <c r="D50" s="339"/>
      <c r="E50" s="339"/>
      <c r="F50" s="339"/>
      <c r="G50" s="339"/>
      <c r="H50" s="339"/>
      <c r="I50" s="339"/>
      <c r="J50" s="339"/>
      <c r="K50" s="339"/>
      <c r="L50" s="339"/>
      <c r="M50" s="339"/>
      <c r="N50" s="339"/>
      <c r="O50" s="339"/>
      <c r="P50" s="339"/>
    </row>
    <row r="51" spans="1:16" ht="15" customHeight="1">
      <c r="A51" s="111">
        <v>251</v>
      </c>
      <c r="B51" s="335" t="s">
        <v>10</v>
      </c>
      <c r="C51" s="363">
        <v>-0.35772372483424419</v>
      </c>
      <c r="D51" s="363">
        <v>5.1759671668171876</v>
      </c>
      <c r="E51" s="363">
        <v>3.0469906965196571</v>
      </c>
      <c r="F51" s="363">
        <v>0.4437967810163741</v>
      </c>
      <c r="G51" s="363">
        <v>-1.0127463055698485</v>
      </c>
      <c r="H51" s="363">
        <v>-4.7521443703529513</v>
      </c>
      <c r="I51" s="363">
        <v>-2.6698696758233353</v>
      </c>
      <c r="J51" s="363">
        <v>-7.8503760203743838</v>
      </c>
      <c r="K51" s="363">
        <v>3.6526249581853705</v>
      </c>
      <c r="L51" s="363">
        <v>-3.6739337104041709</v>
      </c>
      <c r="M51" s="363">
        <v>9.8557841952130616</v>
      </c>
      <c r="N51" s="363">
        <v>-0.82269705842514895</v>
      </c>
      <c r="O51" s="363">
        <v>-7.0701081625492321</v>
      </c>
      <c r="P51" s="363">
        <v>-0.21774928521904258</v>
      </c>
    </row>
    <row r="52" spans="1:16" s="83" customFormat="1" ht="20.149999999999999" customHeight="1">
      <c r="A52" s="112"/>
      <c r="B52" s="339" t="s">
        <v>11</v>
      </c>
      <c r="C52" s="339"/>
      <c r="D52" s="339"/>
      <c r="E52" s="339"/>
      <c r="F52" s="339"/>
      <c r="G52" s="339"/>
      <c r="H52" s="339"/>
      <c r="I52" s="339"/>
      <c r="J52" s="339"/>
      <c r="K52" s="339"/>
      <c r="L52" s="339"/>
      <c r="M52" s="339"/>
      <c r="N52" s="339"/>
      <c r="O52" s="339"/>
      <c r="P52" s="339"/>
    </row>
    <row r="53" spans="1:16" ht="15" customHeight="1">
      <c r="A53" s="111">
        <v>331</v>
      </c>
      <c r="B53" s="335" t="s">
        <v>291</v>
      </c>
      <c r="C53" s="380">
        <v>-1.3636294569200089</v>
      </c>
      <c r="D53" s="380">
        <v>-0.64319892416956748</v>
      </c>
      <c r="E53" s="380">
        <v>-3.0899541153802232</v>
      </c>
      <c r="F53" s="380">
        <v>3.193367546761138</v>
      </c>
      <c r="G53" s="380">
        <v>0.98805837846434486</v>
      </c>
      <c r="H53" s="380">
        <v>-0.74450063356896123</v>
      </c>
      <c r="I53" s="380">
        <v>0.40667567489280998</v>
      </c>
      <c r="J53" s="380">
        <v>2.483241814454999</v>
      </c>
      <c r="K53" s="380">
        <v>0.18524742710717135</v>
      </c>
      <c r="L53" s="380">
        <v>0.80310308967214894</v>
      </c>
      <c r="M53" s="380">
        <v>-0.33904696969734971</v>
      </c>
      <c r="N53" s="380">
        <v>-0.40024409326638022</v>
      </c>
      <c r="O53" s="380">
        <v>2.3837443777656517</v>
      </c>
      <c r="P53" s="380">
        <v>1.3342597076338762</v>
      </c>
    </row>
    <row r="54" spans="1:16" ht="15" customHeight="1">
      <c r="A54" s="403">
        <v>324</v>
      </c>
      <c r="B54" s="337" t="s">
        <v>292</v>
      </c>
      <c r="C54" s="364">
        <v>0.43181301589115151</v>
      </c>
      <c r="D54" s="364">
        <v>0.47624817565656485</v>
      </c>
      <c r="E54" s="364">
        <v>0.55285786287311112</v>
      </c>
      <c r="F54" s="364">
        <v>0.60580135042032168</v>
      </c>
      <c r="G54" s="364">
        <v>0.76416164219988048</v>
      </c>
      <c r="H54" s="364">
        <v>0.79632851428645779</v>
      </c>
      <c r="I54" s="364">
        <v>0.83891642609739847</v>
      </c>
      <c r="J54" s="364">
        <v>0.92180991634953102</v>
      </c>
      <c r="K54" s="364">
        <v>0.71398015461461739</v>
      </c>
      <c r="L54" s="364">
        <v>1.0788480606372701</v>
      </c>
      <c r="M54" s="364">
        <v>1.039751489753769</v>
      </c>
      <c r="N54" s="364">
        <v>1.0370976723759355</v>
      </c>
      <c r="O54" s="364">
        <v>6.605862732999995</v>
      </c>
      <c r="P54" s="364">
        <v>9.6577525805418674</v>
      </c>
    </row>
    <row r="55" spans="1:16" ht="15" customHeight="1">
      <c r="A55" s="111">
        <v>323</v>
      </c>
      <c r="B55" s="335" t="s">
        <v>293</v>
      </c>
      <c r="C55" s="363">
        <v>0.45130266354753701</v>
      </c>
      <c r="D55" s="363">
        <v>0.51862344987539188</v>
      </c>
      <c r="E55" s="363">
        <v>0.52653502487362402</v>
      </c>
      <c r="F55" s="363">
        <v>0.63953666211018856</v>
      </c>
      <c r="G55" s="363">
        <v>0.77181146043143656</v>
      </c>
      <c r="H55" s="363">
        <v>0.77840440590198057</v>
      </c>
      <c r="I55" s="363">
        <v>0.86803439585023057</v>
      </c>
      <c r="J55" s="363">
        <v>0.93628361316943653</v>
      </c>
      <c r="K55" s="363">
        <v>0.79083651637891705</v>
      </c>
      <c r="L55" s="363">
        <v>1.0899919526995632</v>
      </c>
      <c r="M55" s="363">
        <v>1.0466348317028178</v>
      </c>
      <c r="N55" s="363">
        <v>1.0250831961515559</v>
      </c>
      <c r="O55" s="363">
        <v>6.7206911916499479</v>
      </c>
      <c r="P55" s="363">
        <v>9.8598856153889045</v>
      </c>
    </row>
    <row r="56" spans="1:16" ht="15" customHeight="1">
      <c r="A56" s="111">
        <v>322</v>
      </c>
      <c r="B56" s="337" t="s">
        <v>294</v>
      </c>
      <c r="C56" s="364">
        <v>0.44094011569524127</v>
      </c>
      <c r="D56" s="364">
        <v>0.4833031086337769</v>
      </c>
      <c r="E56" s="364">
        <v>0.33480790885617751</v>
      </c>
      <c r="F56" s="364">
        <v>0.79747219680501757</v>
      </c>
      <c r="G56" s="364">
        <v>0.75651033035244097</v>
      </c>
      <c r="H56" s="364">
        <v>0.78064804875701554</v>
      </c>
      <c r="I56" s="364">
        <v>0.89047503028601227</v>
      </c>
      <c r="J56" s="364">
        <v>1.0495893773652369</v>
      </c>
      <c r="K56" s="364">
        <v>0.78674935490674613</v>
      </c>
      <c r="L56" s="364">
        <v>1.0849597846949166</v>
      </c>
      <c r="M56" s="364">
        <v>1.0256706866202308</v>
      </c>
      <c r="N56" s="364">
        <v>1.0087225817191836</v>
      </c>
      <c r="O56" s="364">
        <v>6.8175145725820556</v>
      </c>
      <c r="P56" s="364">
        <v>9.8554285014008229</v>
      </c>
    </row>
    <row r="57" spans="1:16" ht="15" customHeight="1">
      <c r="A57" s="111">
        <v>330</v>
      </c>
      <c r="B57" s="335" t="s">
        <v>311</v>
      </c>
      <c r="C57" s="363">
        <v>0.18125628181743991</v>
      </c>
      <c r="D57" s="363">
        <v>0.91342236877306959</v>
      </c>
      <c r="E57" s="363">
        <v>-1.0135771789548471</v>
      </c>
      <c r="F57" s="363">
        <v>2.0558972899792423</v>
      </c>
      <c r="G57" s="363">
        <v>0.67952906110211586</v>
      </c>
      <c r="H57" s="363">
        <v>0.11349932294606901</v>
      </c>
      <c r="I57" s="363">
        <v>1.0483189176647443</v>
      </c>
      <c r="J57" s="363">
        <v>2.3232289044397731</v>
      </c>
      <c r="K57" s="363">
        <v>1.2603785467775026</v>
      </c>
      <c r="L57" s="363">
        <v>0.84955068545123424</v>
      </c>
      <c r="M57" s="363">
        <v>0.3037755594739906</v>
      </c>
      <c r="N57" s="363">
        <v>-0.13486911644318411</v>
      </c>
      <c r="O57" s="363">
        <v>5.8865117182916862</v>
      </c>
      <c r="P57" s="363">
        <v>8.8757001067385488</v>
      </c>
    </row>
    <row r="58" spans="1:16" ht="15" customHeight="1">
      <c r="A58" s="111">
        <v>329</v>
      </c>
      <c r="B58" s="337" t="s">
        <v>295</v>
      </c>
      <c r="C58" s="364">
        <v>0.22593272071271997</v>
      </c>
      <c r="D58" s="364">
        <v>0.45018732756309987</v>
      </c>
      <c r="E58" s="364">
        <v>-8.7708752665022871E-2</v>
      </c>
      <c r="F58" s="364">
        <v>1.1085067438830976</v>
      </c>
      <c r="G58" s="364">
        <v>0.64177594627194878</v>
      </c>
      <c r="H58" s="364">
        <v>0.57346734642598562</v>
      </c>
      <c r="I58" s="364">
        <v>0.86505472426507879</v>
      </c>
      <c r="J58" s="364">
        <v>1.248071224747477</v>
      </c>
      <c r="K58" s="364">
        <v>0.77784322401797112</v>
      </c>
      <c r="L58" s="364">
        <v>0.94334557743849246</v>
      </c>
      <c r="M58" s="364">
        <v>0.81738344019579756</v>
      </c>
      <c r="N58" s="364">
        <v>0.76012088448645443</v>
      </c>
      <c r="O58" s="364">
        <v>6.1396780569732385</v>
      </c>
      <c r="P58" s="364">
        <v>8.6409439368175072</v>
      </c>
    </row>
    <row r="59" spans="1:16" ht="15" customHeight="1">
      <c r="A59" s="111">
        <v>328</v>
      </c>
      <c r="B59" s="335" t="s">
        <v>312</v>
      </c>
      <c r="C59" s="363">
        <v>0.4291643507368974</v>
      </c>
      <c r="D59" s="363">
        <v>0.52021626177230473</v>
      </c>
      <c r="E59" s="363">
        <v>0.57100155128834729</v>
      </c>
      <c r="F59" s="363">
        <v>0.54456212700273454</v>
      </c>
      <c r="G59" s="363">
        <v>0.73341669204948801</v>
      </c>
      <c r="H59" s="363">
        <v>0.75062325530170426</v>
      </c>
      <c r="I59" s="363">
        <v>0.78023495612400495</v>
      </c>
      <c r="J59" s="363">
        <v>0.92346788221296094</v>
      </c>
      <c r="K59" s="363">
        <v>0.76435213017273895</v>
      </c>
      <c r="L59" s="363">
        <v>0.9670293342103804</v>
      </c>
      <c r="M59" s="363">
        <v>1.1007542257623442</v>
      </c>
      <c r="N59" s="363">
        <v>1.0760493745462441</v>
      </c>
      <c r="O59" s="363">
        <v>6.5379713638852479</v>
      </c>
      <c r="P59" s="363">
        <v>9.5525808452558465</v>
      </c>
    </row>
    <row r="60" spans="1:16" ht="15" customHeight="1">
      <c r="A60" s="111">
        <v>321</v>
      </c>
      <c r="B60" s="337" t="s">
        <v>296</v>
      </c>
      <c r="C60" s="364">
        <v>-3.3677009263428204E-2</v>
      </c>
      <c r="D60" s="364">
        <v>0.56163419049832441</v>
      </c>
      <c r="E60" s="364">
        <v>-1.1678046243101932</v>
      </c>
      <c r="F60" s="364">
        <v>2.4752006506093522</v>
      </c>
      <c r="G60" s="364">
        <v>1.1499405352998053</v>
      </c>
      <c r="H60" s="364">
        <v>0.25678694950441638</v>
      </c>
      <c r="I60" s="364">
        <v>0.85485281328159601</v>
      </c>
      <c r="J60" s="364">
        <v>1.9093013134754813</v>
      </c>
      <c r="K60" s="364">
        <v>1.1914444178914891</v>
      </c>
      <c r="L60" s="364">
        <v>0.9420590515372993</v>
      </c>
      <c r="M60" s="364">
        <v>0.50448641293098717</v>
      </c>
      <c r="N60" s="364">
        <v>0.12712550422568825</v>
      </c>
      <c r="O60" s="364">
        <v>5.9198989319960731</v>
      </c>
      <c r="P60" s="364">
        <v>9.0803316323253114</v>
      </c>
    </row>
    <row r="61" spans="1:16" ht="15" customHeight="1">
      <c r="A61" s="111">
        <v>320</v>
      </c>
      <c r="B61" s="335" t="s">
        <v>297</v>
      </c>
      <c r="C61" s="363">
        <v>-6.3472899304173325E-2</v>
      </c>
      <c r="D61" s="363">
        <v>0.29724241007247088</v>
      </c>
      <c r="E61" s="363">
        <v>-0.67386821666252672</v>
      </c>
      <c r="F61" s="363">
        <v>1.5917027699228896</v>
      </c>
      <c r="G61" s="363">
        <v>0.71348648601430398</v>
      </c>
      <c r="H61" s="363">
        <v>0.35917995403647751</v>
      </c>
      <c r="I61" s="363">
        <v>0.83474406419821889</v>
      </c>
      <c r="J61" s="363">
        <v>1.4991165551725913</v>
      </c>
      <c r="K61" s="363">
        <v>0.76182156959316671</v>
      </c>
      <c r="L61" s="363">
        <v>0.8127842759492836</v>
      </c>
      <c r="M61" s="363">
        <v>0.5818391698820875</v>
      </c>
      <c r="N61" s="363">
        <v>0.62427344454565059</v>
      </c>
      <c r="O61" s="363">
        <v>5.5999022202078379</v>
      </c>
      <c r="P61" s="363">
        <v>7.5687580309577811</v>
      </c>
    </row>
    <row r="62" spans="1:16" ht="15" customHeight="1">
      <c r="A62" s="111">
        <v>319</v>
      </c>
      <c r="B62" s="337" t="s">
        <v>321</v>
      </c>
      <c r="C62" s="364">
        <v>-3.2612626476670243</v>
      </c>
      <c r="D62" s="364">
        <v>-2.3113671337043513</v>
      </c>
      <c r="E62" s="364">
        <v>-4.760054179292581</v>
      </c>
      <c r="F62" s="364">
        <v>3.3090037179019021</v>
      </c>
      <c r="G62" s="364">
        <v>3.3852971457939418</v>
      </c>
      <c r="H62" s="364">
        <v>-0.69045327565913794</v>
      </c>
      <c r="I62" s="364">
        <v>0.87578214050560632</v>
      </c>
      <c r="J62" s="364">
        <v>3.3595392148626502E-2</v>
      </c>
      <c r="K62" s="364">
        <v>3.4370926383871847E-2</v>
      </c>
      <c r="L62" s="364">
        <v>0.51023495831641696</v>
      </c>
      <c r="M62" s="364">
        <v>0.34498538481480523</v>
      </c>
      <c r="N62" s="364">
        <v>0.95574076854761358</v>
      </c>
      <c r="O62" s="364">
        <v>2.0727981998844029</v>
      </c>
      <c r="P62" s="364">
        <v>-1.8770581729686313</v>
      </c>
    </row>
    <row r="63" spans="1:16" ht="15" customHeight="1">
      <c r="A63" s="111">
        <v>327</v>
      </c>
      <c r="B63" s="335" t="s">
        <v>298</v>
      </c>
      <c r="C63" s="363">
        <v>-0.11936638561732593</v>
      </c>
      <c r="D63" s="363">
        <v>0.7430383095356774</v>
      </c>
      <c r="E63" s="363">
        <v>-1.7849706978446704</v>
      </c>
      <c r="F63" s="363">
        <v>2.6361489130742655</v>
      </c>
      <c r="G63" s="363">
        <v>0.65838157395971564</v>
      </c>
      <c r="H63" s="363">
        <v>0.14737073462084993</v>
      </c>
      <c r="I63" s="363">
        <v>0.77666214356371199</v>
      </c>
      <c r="J63" s="363">
        <v>2.3968990271556692</v>
      </c>
      <c r="K63" s="363">
        <v>1.2232344407512272</v>
      </c>
      <c r="L63" s="363">
        <v>0.46452277050488533</v>
      </c>
      <c r="M63" s="363">
        <v>0.35881038463621451</v>
      </c>
      <c r="N63" s="363">
        <v>-8.5491215410002042E-2</v>
      </c>
      <c r="O63" s="363">
        <v>5.3812448993338649</v>
      </c>
      <c r="P63" s="363">
        <v>7.5939620098110368</v>
      </c>
    </row>
    <row r="64" spans="1:16" ht="15" customHeight="1">
      <c r="A64" s="403">
        <v>326</v>
      </c>
      <c r="B64" s="337" t="s">
        <v>299</v>
      </c>
      <c r="C64" s="364">
        <v>0.12021544219220459</v>
      </c>
      <c r="D64" s="364">
        <v>0.46586725070534385</v>
      </c>
      <c r="E64" s="364">
        <v>-0.20378945821933314</v>
      </c>
      <c r="F64" s="364">
        <v>1.0268576263557492</v>
      </c>
      <c r="G64" s="364">
        <v>0.70075995241514022</v>
      </c>
      <c r="H64" s="364">
        <v>0.57447530077654108</v>
      </c>
      <c r="I64" s="364">
        <v>0.8861272270721372</v>
      </c>
      <c r="J64" s="364">
        <v>1.156582141911386</v>
      </c>
      <c r="K64" s="364">
        <v>0.74035536435840754</v>
      </c>
      <c r="L64" s="364">
        <v>0.98082498207472213</v>
      </c>
      <c r="M64" s="364">
        <v>0.81435639806377935</v>
      </c>
      <c r="N64" s="364">
        <v>0.80460540300204286</v>
      </c>
      <c r="O64" s="364">
        <v>6.1105393988539163</v>
      </c>
      <c r="P64" s="364">
        <v>8.3633639828748727</v>
      </c>
    </row>
    <row r="65" spans="1:16" ht="15" customHeight="1">
      <c r="A65" s="111">
        <v>325</v>
      </c>
      <c r="B65" s="335" t="s">
        <v>300</v>
      </c>
      <c r="C65" s="363">
        <v>7.9014694894311788E-2</v>
      </c>
      <c r="D65" s="363">
        <v>0.3078194741912057</v>
      </c>
      <c r="E65" s="363">
        <v>3.0021754416509339E-3</v>
      </c>
      <c r="F65" s="363">
        <v>0.95703454359600926</v>
      </c>
      <c r="G65" s="363">
        <v>0.72875302330790248</v>
      </c>
      <c r="H65" s="363">
        <v>0.6101649376631002</v>
      </c>
      <c r="I65" s="363">
        <v>0.84113015519504586</v>
      </c>
      <c r="J65" s="363">
        <v>1.1437379111285679</v>
      </c>
      <c r="K65" s="363">
        <v>0.72829811843351422</v>
      </c>
      <c r="L65" s="363">
        <v>0.95001188134180836</v>
      </c>
      <c r="M65" s="363">
        <v>0.90080988978400001</v>
      </c>
      <c r="N65" s="363">
        <v>0.91962049707920812</v>
      </c>
      <c r="O65" s="363">
        <v>6.2543444897280125</v>
      </c>
      <c r="P65" s="363">
        <v>8.47448278476719</v>
      </c>
    </row>
    <row r="66" spans="1:16" ht="15" customHeight="1">
      <c r="A66" s="111">
        <v>318</v>
      </c>
      <c r="B66" s="337" t="s">
        <v>301</v>
      </c>
      <c r="C66" s="364">
        <v>-1.0352114270996111</v>
      </c>
      <c r="D66" s="364">
        <v>-0.26867220579080708</v>
      </c>
      <c r="E66" s="364">
        <v>-2.3590040008814128</v>
      </c>
      <c r="F66" s="364">
        <v>3.3933754525609743</v>
      </c>
      <c r="G66" s="364">
        <v>0.32291664290053745</v>
      </c>
      <c r="H66" s="364">
        <v>-0.81450707582025927</v>
      </c>
      <c r="I66" s="364">
        <v>0.39308597319667626</v>
      </c>
      <c r="J66" s="364">
        <v>3.0759896950976753</v>
      </c>
      <c r="K66" s="364">
        <v>0.75056119406404775</v>
      </c>
      <c r="L66" s="364">
        <v>0.92668876313786086</v>
      </c>
      <c r="M66" s="364">
        <v>-0.28501983514131268</v>
      </c>
      <c r="N66" s="364">
        <v>-0.88351280060824422</v>
      </c>
      <c r="O66" s="364">
        <v>3.1500116683482275</v>
      </c>
      <c r="P66" s="364">
        <v>3.1113915983439995</v>
      </c>
    </row>
    <row r="67" spans="1:16" ht="15" customHeight="1">
      <c r="A67" s="111">
        <v>302</v>
      </c>
      <c r="B67" s="335" t="s">
        <v>288</v>
      </c>
      <c r="C67" s="363">
        <v>-2.3972674426757976</v>
      </c>
      <c r="D67" s="363">
        <v>-6.4098078102094718</v>
      </c>
      <c r="E67" s="363">
        <v>-6.5377389245007436</v>
      </c>
      <c r="F67" s="363">
        <v>-1.326270612580899</v>
      </c>
      <c r="G67" s="363">
        <v>2.7996578342942939</v>
      </c>
      <c r="H67" s="363">
        <v>7.0958873271373761</v>
      </c>
      <c r="I67" s="363">
        <v>0.71597846931712184</v>
      </c>
      <c r="J67" s="363">
        <v>6.2853242150617774</v>
      </c>
      <c r="K67" s="363">
        <v>-9.8455673302635773</v>
      </c>
      <c r="L67" s="363">
        <v>3.4846053600761024</v>
      </c>
      <c r="M67" s="363">
        <v>-11.249295873462174</v>
      </c>
      <c r="N67" s="363">
        <v>4.6124334017212192</v>
      </c>
      <c r="O67" s="363">
        <v>-0.69698930598512732</v>
      </c>
      <c r="P67" s="363">
        <v>-14.002816708197656</v>
      </c>
    </row>
    <row r="68" spans="1:16" ht="15" customHeight="1">
      <c r="A68" s="111">
        <v>301</v>
      </c>
      <c r="B68" s="337" t="s">
        <v>287</v>
      </c>
      <c r="C68" s="364">
        <v>-2.3626059603810319</v>
      </c>
      <c r="D68" s="364">
        <v>-5.7060548771870856</v>
      </c>
      <c r="E68" s="364">
        <v>-8.532110673353074</v>
      </c>
      <c r="F68" s="364">
        <v>-2.9671428295536657</v>
      </c>
      <c r="G68" s="364">
        <v>2.629671800384898</v>
      </c>
      <c r="H68" s="364">
        <v>5.5851865228496536</v>
      </c>
      <c r="I68" s="364">
        <v>-0.54520611131306396</v>
      </c>
      <c r="J68" s="364">
        <v>5.7845556466748178</v>
      </c>
      <c r="K68" s="364">
        <v>-8.211505803669084</v>
      </c>
      <c r="L68" s="364">
        <v>1.8334385892299139</v>
      </c>
      <c r="M68" s="364">
        <v>-10.830837323742031</v>
      </c>
      <c r="N68" s="364">
        <v>5.2005097999953733</v>
      </c>
      <c r="O68" s="364">
        <v>-2.5992802371649759</v>
      </c>
      <c r="P68" s="364">
        <v>-18.318713514937528</v>
      </c>
    </row>
    <row r="69" spans="1:16" ht="15" customHeight="1">
      <c r="A69" s="111">
        <v>252</v>
      </c>
      <c r="B69" s="335" t="s">
        <v>111</v>
      </c>
      <c r="C69" s="363">
        <v>-0.74325693350056099</v>
      </c>
      <c r="D69" s="363">
        <v>-0.64079013965414333</v>
      </c>
      <c r="E69" s="363">
        <v>-0.61393496135792702</v>
      </c>
      <c r="F69" s="363">
        <v>0.22718282580210314</v>
      </c>
      <c r="G69" s="363">
        <v>0.82238894847381516</v>
      </c>
      <c r="H69" s="363">
        <v>1.3340326396356232</v>
      </c>
      <c r="I69" s="363">
        <v>0.67657274218345265</v>
      </c>
      <c r="J69" s="363">
        <v>1.7144349698716042</v>
      </c>
      <c r="K69" s="363">
        <v>-0.59802218492701797</v>
      </c>
      <c r="L69" s="363">
        <v>0.98930554709073704</v>
      </c>
      <c r="M69" s="363">
        <v>-0.64585931437439115</v>
      </c>
      <c r="N69" s="363">
        <v>1.1116362265223785</v>
      </c>
      <c r="O69" s="363">
        <v>4.6462960156667492</v>
      </c>
      <c r="P69" s="363">
        <v>3.6477822185946991</v>
      </c>
    </row>
    <row r="70" spans="1:16" ht="15" customHeight="1">
      <c r="A70" s="111">
        <v>253</v>
      </c>
      <c r="B70" s="337" t="s">
        <v>109</v>
      </c>
      <c r="C70" s="364">
        <v>-0.86738835532254654</v>
      </c>
      <c r="D70" s="364">
        <v>-1.3446645378847819</v>
      </c>
      <c r="E70" s="364">
        <v>-1.4027546044949304</v>
      </c>
      <c r="F70" s="364">
        <v>-1.4739859720407367E-3</v>
      </c>
      <c r="G70" s="364">
        <v>1.0210069732011817</v>
      </c>
      <c r="H70" s="364">
        <v>1.800439174222987</v>
      </c>
      <c r="I70" s="364">
        <v>0.5766973272487661</v>
      </c>
      <c r="J70" s="364">
        <v>2.2367873480709619</v>
      </c>
      <c r="K70" s="364">
        <v>-1.6668873721225879</v>
      </c>
      <c r="L70" s="364">
        <v>1.107689910670743</v>
      </c>
      <c r="M70" s="364">
        <v>-1.9877033334410896</v>
      </c>
      <c r="N70" s="364">
        <v>1.3758196397391345</v>
      </c>
      <c r="O70" s="364">
        <v>3.4077609763688343</v>
      </c>
      <c r="P70" s="364">
        <v>0.73034786211647429</v>
      </c>
    </row>
    <row r="71" spans="1:16" ht="15" customHeight="1">
      <c r="A71" s="111">
        <v>315</v>
      </c>
      <c r="B71" s="335" t="s">
        <v>289</v>
      </c>
      <c r="C71" s="363">
        <v>-1.4008495133511474</v>
      </c>
      <c r="D71" s="363">
        <v>-2.6935007563170501</v>
      </c>
      <c r="E71" s="363">
        <v>-2.9738441838500762</v>
      </c>
      <c r="F71" s="363">
        <v>-0.21151022135582309</v>
      </c>
      <c r="G71" s="363">
        <v>1.3472643489404561</v>
      </c>
      <c r="H71" s="363">
        <v>3.3386852810499761</v>
      </c>
      <c r="I71" s="363">
        <v>0.32428756356492272</v>
      </c>
      <c r="J71" s="363">
        <v>3.6021518619034509</v>
      </c>
      <c r="K71" s="363">
        <v>-3.2096764799047008</v>
      </c>
      <c r="L71" s="363">
        <v>1.5607821732037053</v>
      </c>
      <c r="M71" s="363">
        <v>-4.0518052825099744</v>
      </c>
      <c r="N71" s="363">
        <v>1.8710061889091918</v>
      </c>
      <c r="O71" s="363">
        <v>3.2008262318960305</v>
      </c>
      <c r="P71" s="363">
        <v>-2.8417908641004317</v>
      </c>
    </row>
    <row r="72" spans="1:16" ht="15" customHeight="1">
      <c r="A72" s="111">
        <v>311</v>
      </c>
      <c r="B72" s="337" t="s">
        <v>313</v>
      </c>
      <c r="C72" s="364">
        <v>-1.0672809168269026</v>
      </c>
      <c r="D72" s="364">
        <v>-4.8499400451562593</v>
      </c>
      <c r="E72" s="364">
        <v>-5.0142726480778492</v>
      </c>
      <c r="F72" s="364">
        <v>-1.8675842652664301</v>
      </c>
      <c r="G72" s="364">
        <v>1.3864584843580161</v>
      </c>
      <c r="H72" s="364">
        <v>2.9586405309233186</v>
      </c>
      <c r="I72" s="364">
        <v>0.13542094498168922</v>
      </c>
      <c r="J72" s="364">
        <v>3.7558167823655992</v>
      </c>
      <c r="K72" s="364">
        <v>-5.7185216223370077</v>
      </c>
      <c r="L72" s="364">
        <v>1.8123214078271843</v>
      </c>
      <c r="M72" s="364">
        <v>-7.2266107760212748</v>
      </c>
      <c r="N72" s="364">
        <v>3.6748549734669496</v>
      </c>
      <c r="O72" s="364">
        <v>-1.2387532501596183</v>
      </c>
      <c r="P72" s="364">
        <v>-12.140976653311284</v>
      </c>
    </row>
    <row r="73" spans="1:16" ht="15" customHeight="1">
      <c r="A73" s="111">
        <v>255</v>
      </c>
      <c r="B73" s="335" t="s">
        <v>286</v>
      </c>
      <c r="C73" s="363">
        <v>-0.78654998367407813</v>
      </c>
      <c r="D73" s="363">
        <v>-1.3476875730649311</v>
      </c>
      <c r="E73" s="363">
        <v>-2.1548863922883186</v>
      </c>
      <c r="F73" s="363">
        <v>0.80056556447125615</v>
      </c>
      <c r="G73" s="363">
        <v>1.0581512572845924</v>
      </c>
      <c r="H73" s="363">
        <v>1.0785585730508984</v>
      </c>
      <c r="I73" s="363">
        <v>0.55796702700772016</v>
      </c>
      <c r="J73" s="363">
        <v>2.3561625903825529</v>
      </c>
      <c r="K73" s="363">
        <v>-1.2470369804146912</v>
      </c>
      <c r="L73" s="363">
        <v>1.1826704320477575</v>
      </c>
      <c r="M73" s="363">
        <v>-2.0123846402156147</v>
      </c>
      <c r="N73" s="363">
        <v>1.2542662909932289</v>
      </c>
      <c r="O73" s="363">
        <v>3.1407564845115274</v>
      </c>
      <c r="P73" s="363">
        <v>0.61936997616338374</v>
      </c>
    </row>
    <row r="74" spans="1:16" ht="15" customHeight="1">
      <c r="A74" s="111">
        <v>316</v>
      </c>
      <c r="B74" s="337" t="s">
        <v>290</v>
      </c>
      <c r="C74" s="364">
        <v>0.19801160947577046</v>
      </c>
      <c r="D74" s="364">
        <v>0.93205526057967347</v>
      </c>
      <c r="E74" s="364">
        <v>-0.5391590110498754</v>
      </c>
      <c r="F74" s="364">
        <v>1.102842168289115</v>
      </c>
      <c r="G74" s="364">
        <v>0.17249405960400566</v>
      </c>
      <c r="H74" s="364">
        <v>0.70983284681587122</v>
      </c>
      <c r="I74" s="364">
        <v>0.86937641460824011</v>
      </c>
      <c r="J74" s="364">
        <v>1.8762515224552061</v>
      </c>
      <c r="K74" s="364">
        <v>1.2854285356149546</v>
      </c>
      <c r="L74" s="364">
        <v>0.79668901851557905</v>
      </c>
      <c r="M74" s="364">
        <v>0.61641609045670975</v>
      </c>
      <c r="N74" s="364">
        <v>0.38964458063217933</v>
      </c>
      <c r="O74" s="364">
        <v>6.7222972733747923</v>
      </c>
      <c r="P74" s="364">
        <v>8.7194792645885855</v>
      </c>
    </row>
    <row r="75" spans="1:16" ht="15" customHeight="1">
      <c r="A75" s="111">
        <v>317</v>
      </c>
      <c r="B75" s="335" t="s">
        <v>285</v>
      </c>
      <c r="C75" s="363">
        <v>-0.40115428944831422</v>
      </c>
      <c r="D75" s="363">
        <v>-1.0478267964531369</v>
      </c>
      <c r="E75" s="363">
        <v>-0.98184947689448165</v>
      </c>
      <c r="F75" s="363">
        <v>0.42624347632495585</v>
      </c>
      <c r="G75" s="363">
        <v>1.1774712529540636</v>
      </c>
      <c r="H75" s="363">
        <v>0.58577291093064332</v>
      </c>
      <c r="I75" s="363">
        <v>0.5239790436116607</v>
      </c>
      <c r="J75" s="363">
        <v>2.1169362887067251</v>
      </c>
      <c r="K75" s="401">
        <v>-0.39510344545146836</v>
      </c>
      <c r="L75" s="401">
        <v>0.95764517103459923</v>
      </c>
      <c r="M75" s="363">
        <v>-0.6634268748500034</v>
      </c>
      <c r="N75" s="401">
        <v>0.91801075573599178</v>
      </c>
      <c r="O75" s="363">
        <v>4.0882629639711183</v>
      </c>
      <c r="P75" s="363">
        <v>3.2113008683424198</v>
      </c>
    </row>
    <row r="76" spans="1:16">
      <c r="B76" s="427"/>
      <c r="C76" s="400"/>
      <c r="D76" s="400"/>
      <c r="E76" s="400"/>
      <c r="F76" s="400"/>
      <c r="G76" s="400"/>
      <c r="H76" s="400"/>
      <c r="I76" s="400"/>
      <c r="J76" s="400"/>
      <c r="M76" s="400"/>
      <c r="N76" s="411"/>
      <c r="O76" s="400"/>
      <c r="P76" s="400"/>
    </row>
    <row r="77" spans="1:16">
      <c r="B77" s="424" t="s">
        <v>327</v>
      </c>
    </row>
    <row r="78" spans="1:16">
      <c r="B78" s="424" t="s">
        <v>310</v>
      </c>
    </row>
    <row r="79" spans="1:16">
      <c r="B79" s="424"/>
    </row>
  </sheetData>
  <mergeCells count="3">
    <mergeCell ref="B4:I4"/>
    <mergeCell ref="B1:P1"/>
    <mergeCell ref="B6:P6"/>
  </mergeCells>
  <pageMargins left="0.51181102362204722" right="0.51181102362204722" top="0.78740157480314965" bottom="0.78740157480314965" header="0.31496062992125984" footer="0.31496062992125984"/>
  <pageSetup paperSize="9" scale="40" fitToHeight="2" orientation="landscape" r:id="rId1"/>
  <headerFooter>
    <oddFooter>&amp;RPágina &amp;P de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Plan4">
    <pageSetUpPr fitToPage="1"/>
  </sheetPr>
  <dimension ref="A1:K81"/>
  <sheetViews>
    <sheetView showGridLines="0" topLeftCell="B1" zoomScale="80" zoomScaleNormal="80" zoomScaleSheetLayoutView="85" workbookViewId="0">
      <selection activeCell="B1" sqref="B1:H1"/>
    </sheetView>
  </sheetViews>
  <sheetFormatPr defaultColWidth="9.1796875" defaultRowHeight="12.5"/>
  <cols>
    <col min="1" max="1" width="1.7265625" style="102" hidden="1" customWidth="1"/>
    <col min="2" max="2" width="60" style="8" customWidth="1"/>
    <col min="3" max="8" width="18.7265625" style="8" customWidth="1"/>
    <col min="9" max="9" width="9.1796875" style="8"/>
    <col min="10" max="11" width="0" style="8" hidden="1" customWidth="1"/>
    <col min="12" max="16384" width="9.1796875" style="8"/>
  </cols>
  <sheetData>
    <row r="1" spans="1:11" s="17" customFormat="1" ht="21">
      <c r="B1" s="510" t="s">
        <v>133</v>
      </c>
      <c r="C1" s="510"/>
      <c r="D1" s="510"/>
      <c r="E1" s="510"/>
      <c r="F1" s="510"/>
      <c r="G1" s="510"/>
      <c r="H1" s="510"/>
      <c r="I1" s="74"/>
      <c r="J1" s="74"/>
      <c r="K1" s="74"/>
    </row>
    <row r="2" spans="1:11" s="17" customFormat="1" ht="30" customHeight="1">
      <c r="B2" s="138" t="s">
        <v>119</v>
      </c>
      <c r="C2" s="210"/>
      <c r="D2" s="210"/>
      <c r="E2" s="200"/>
      <c r="F2" s="200"/>
      <c r="G2" s="200"/>
      <c r="H2" s="200"/>
      <c r="I2" s="200"/>
      <c r="J2" s="200"/>
      <c r="K2" s="200"/>
    </row>
    <row r="3" spans="1:11" s="17" customFormat="1" ht="15" customHeight="1">
      <c r="B3" s="261"/>
      <c r="C3" s="261"/>
      <c r="D3" s="261"/>
      <c r="E3" s="261"/>
      <c r="F3" s="261"/>
      <c r="G3" s="261"/>
      <c r="H3" s="261"/>
      <c r="I3" s="261"/>
      <c r="J3" s="261"/>
      <c r="K3" s="261"/>
    </row>
    <row r="4" spans="1:11" s="17" customFormat="1" ht="25" customHeight="1">
      <c r="B4" s="289" t="s">
        <v>234</v>
      </c>
      <c r="C4" s="289"/>
      <c r="D4" s="289"/>
      <c r="E4" s="289"/>
      <c r="F4" s="289"/>
      <c r="G4" s="289"/>
      <c r="H4" s="220"/>
      <c r="I4" s="289"/>
      <c r="J4" s="262"/>
      <c r="K4" s="278"/>
    </row>
    <row r="5" spans="1:11" s="17" customFormat="1" ht="17.5" customHeight="1">
      <c r="B5" s="194" t="s">
        <v>155</v>
      </c>
      <c r="C5" s="289"/>
      <c r="D5" s="289"/>
      <c r="E5" s="289"/>
      <c r="F5" s="289"/>
      <c r="G5" s="289"/>
      <c r="H5" s="389" t="s">
        <v>337</v>
      </c>
      <c r="I5" s="289"/>
      <c r="J5" s="262"/>
      <c r="K5" s="278"/>
    </row>
    <row r="6" spans="1:11" ht="27" customHeight="1">
      <c r="B6" s="526" t="s">
        <v>138</v>
      </c>
      <c r="C6" s="528" t="s">
        <v>215</v>
      </c>
      <c r="D6" s="524" t="s">
        <v>158</v>
      </c>
      <c r="E6" s="524"/>
      <c r="F6" s="524"/>
      <c r="G6" s="524"/>
      <c r="H6" s="525"/>
      <c r="I6" s="290"/>
      <c r="J6" s="290"/>
      <c r="K6" s="290"/>
    </row>
    <row r="7" spans="1:11" s="18" customFormat="1" ht="27.75" customHeight="1">
      <c r="A7" s="103"/>
      <c r="B7" s="527"/>
      <c r="C7" s="529"/>
      <c r="D7" s="367" t="s">
        <v>38</v>
      </c>
      <c r="E7" s="367" t="s">
        <v>72</v>
      </c>
      <c r="F7" s="367" t="s">
        <v>39</v>
      </c>
      <c r="G7" s="368" t="s">
        <v>40</v>
      </c>
      <c r="H7" s="369" t="s">
        <v>41</v>
      </c>
    </row>
    <row r="8" spans="1:11" s="86" customFormat="1" ht="20.149999999999999" customHeight="1">
      <c r="A8" s="104"/>
      <c r="B8" s="339" t="s">
        <v>3</v>
      </c>
      <c r="C8" s="370"/>
      <c r="D8" s="370"/>
      <c r="E8" s="370"/>
      <c r="F8" s="370"/>
      <c r="G8" s="370"/>
      <c r="H8" s="370"/>
      <c r="I8" s="291"/>
      <c r="J8" s="291"/>
      <c r="K8" s="291"/>
    </row>
    <row r="9" spans="1:11" ht="15" customHeight="1">
      <c r="A9" s="102">
        <v>272</v>
      </c>
      <c r="B9" s="373" t="s">
        <v>178</v>
      </c>
      <c r="C9" s="294">
        <v>55</v>
      </c>
      <c r="D9" s="295">
        <v>9.5309336975126868</v>
      </c>
      <c r="E9" s="295">
        <v>9.3330058504020457</v>
      </c>
      <c r="F9" s="295">
        <v>8.3275925060953782</v>
      </c>
      <c r="G9" s="295">
        <v>8.9691390695903142</v>
      </c>
      <c r="H9" s="295">
        <v>0.73899922802662765</v>
      </c>
      <c r="I9" s="290"/>
      <c r="J9" s="390">
        <v>8.6905206311857626</v>
      </c>
      <c r="K9" s="391">
        <v>0.27861843840455158</v>
      </c>
    </row>
    <row r="10" spans="1:11" ht="15" customHeight="1">
      <c r="A10" s="102">
        <v>273</v>
      </c>
      <c r="B10" s="374" t="s">
        <v>179</v>
      </c>
      <c r="C10" s="296">
        <v>136</v>
      </c>
      <c r="D10" s="297">
        <v>9.3878496184868681</v>
      </c>
      <c r="E10" s="297">
        <v>3.2141582085991232</v>
      </c>
      <c r="F10" s="297">
        <v>2.2885633728393024</v>
      </c>
      <c r="G10" s="297">
        <v>4.1275667327471481</v>
      </c>
      <c r="H10" s="297">
        <v>6.7037185178009064</v>
      </c>
      <c r="I10" s="290"/>
      <c r="J10" s="390">
        <v>7.1396146552031468</v>
      </c>
      <c r="K10" s="391">
        <v>-3.0120479224559986</v>
      </c>
    </row>
    <row r="11" spans="1:11" s="9" customFormat="1" ht="15" customHeight="1">
      <c r="A11" s="102">
        <v>274</v>
      </c>
      <c r="B11" s="335" t="s">
        <v>180</v>
      </c>
      <c r="C11" s="298">
        <v>197</v>
      </c>
      <c r="D11" s="299">
        <v>9.3729222084627679</v>
      </c>
      <c r="E11" s="299">
        <v>9.2243399732251419</v>
      </c>
      <c r="F11" s="299">
        <v>8.7475019733696655</v>
      </c>
      <c r="G11" s="299">
        <v>8.8914238451523424</v>
      </c>
      <c r="H11" s="299">
        <v>0.83989865695225319</v>
      </c>
      <c r="I11" s="292"/>
      <c r="J11" s="390">
        <v>8.6515868476320463</v>
      </c>
      <c r="K11" s="391">
        <v>0.23983699752029608</v>
      </c>
    </row>
    <row r="12" spans="1:11" s="9" customFormat="1" ht="15" customHeight="1">
      <c r="A12" s="102">
        <v>275</v>
      </c>
      <c r="B12" s="374" t="s">
        <v>181</v>
      </c>
      <c r="C12" s="296">
        <v>412</v>
      </c>
      <c r="D12" s="297">
        <v>10.316941193776287</v>
      </c>
      <c r="E12" s="297">
        <v>9.7497390576362761</v>
      </c>
      <c r="F12" s="297">
        <v>9.2862791345540536</v>
      </c>
      <c r="G12" s="297">
        <v>9.8053509542698496</v>
      </c>
      <c r="H12" s="297">
        <v>1.5474970684254263</v>
      </c>
      <c r="I12" s="292"/>
      <c r="J12" s="390">
        <v>9.9678728137887731</v>
      </c>
      <c r="K12" s="391">
        <v>-0.16252185951892351</v>
      </c>
    </row>
    <row r="13" spans="1:11" ht="15" customHeight="1">
      <c r="A13" s="102">
        <v>276</v>
      </c>
      <c r="B13" s="335" t="s">
        <v>182</v>
      </c>
      <c r="C13" s="298">
        <v>33</v>
      </c>
      <c r="D13" s="299">
        <v>11.264719878029155</v>
      </c>
      <c r="E13" s="299">
        <v>10.988732097252907</v>
      </c>
      <c r="F13" s="299">
        <v>9.670759867415498</v>
      </c>
      <c r="G13" s="299">
        <v>10.473221906488837</v>
      </c>
      <c r="H13" s="299">
        <v>1.4385886551977238</v>
      </c>
      <c r="I13" s="290"/>
      <c r="J13" s="390">
        <v>10.820352915809963</v>
      </c>
      <c r="K13" s="391">
        <v>-0.34713100932112617</v>
      </c>
    </row>
    <row r="14" spans="1:11" ht="15" customHeight="1">
      <c r="A14" s="102">
        <v>277</v>
      </c>
      <c r="B14" s="374" t="s">
        <v>183</v>
      </c>
      <c r="C14" s="296">
        <v>7</v>
      </c>
      <c r="D14" s="297" t="s">
        <v>137</v>
      </c>
      <c r="E14" s="297" t="s">
        <v>137</v>
      </c>
      <c r="F14" s="297" t="s">
        <v>137</v>
      </c>
      <c r="G14" s="297" t="s">
        <v>137</v>
      </c>
      <c r="H14" s="297" t="s">
        <v>137</v>
      </c>
      <c r="I14" s="290"/>
      <c r="J14" s="390">
        <v>8.9497851461336211</v>
      </c>
      <c r="K14" s="391" t="e">
        <v>#VALUE!</v>
      </c>
    </row>
    <row r="15" spans="1:11" ht="15" customHeight="1">
      <c r="A15" s="102">
        <v>278</v>
      </c>
      <c r="B15" s="335" t="s">
        <v>184</v>
      </c>
      <c r="C15" s="298">
        <v>82</v>
      </c>
      <c r="D15" s="299">
        <v>9.9362190736772362</v>
      </c>
      <c r="E15" s="299">
        <v>9.6013837667131767</v>
      </c>
      <c r="F15" s="299">
        <v>8.7602251643722511</v>
      </c>
      <c r="G15" s="299">
        <v>9.3818261225881034</v>
      </c>
      <c r="H15" s="299">
        <v>1.5019847156668424</v>
      </c>
      <c r="I15" s="290"/>
      <c r="J15" s="390">
        <v>9.7669325158888256</v>
      </c>
      <c r="K15" s="391">
        <v>-0.38510639330072216</v>
      </c>
    </row>
    <row r="16" spans="1:11" ht="15" customHeight="1">
      <c r="A16" s="102">
        <v>279</v>
      </c>
      <c r="B16" s="374" t="s">
        <v>185</v>
      </c>
      <c r="C16" s="296">
        <v>18</v>
      </c>
      <c r="D16" s="297" t="s">
        <v>137</v>
      </c>
      <c r="E16" s="297" t="s">
        <v>137</v>
      </c>
      <c r="F16" s="297" t="s">
        <v>137</v>
      </c>
      <c r="G16" s="297" t="s">
        <v>137</v>
      </c>
      <c r="H16" s="297" t="s">
        <v>137</v>
      </c>
      <c r="I16" s="290"/>
      <c r="J16" s="390">
        <v>9.9806872576537273</v>
      </c>
      <c r="K16" s="391" t="e">
        <v>#VALUE!</v>
      </c>
    </row>
    <row r="17" spans="1:11" ht="15" customHeight="1">
      <c r="A17" s="102">
        <v>280</v>
      </c>
      <c r="B17" s="335" t="s">
        <v>186</v>
      </c>
      <c r="C17" s="298">
        <v>12</v>
      </c>
      <c r="D17" s="299" t="s">
        <v>137</v>
      </c>
      <c r="E17" s="299" t="s">
        <v>137</v>
      </c>
      <c r="F17" s="299" t="s">
        <v>137</v>
      </c>
      <c r="G17" s="299" t="s">
        <v>137</v>
      </c>
      <c r="H17" s="299" t="s">
        <v>137</v>
      </c>
      <c r="I17" s="290"/>
      <c r="J17" s="390">
        <v>5.3154683104503135</v>
      </c>
      <c r="K17" s="391" t="e">
        <v>#VALUE!</v>
      </c>
    </row>
    <row r="18" spans="1:11" ht="15" customHeight="1">
      <c r="A18" s="102">
        <v>281</v>
      </c>
      <c r="B18" s="374" t="s">
        <v>187</v>
      </c>
      <c r="C18" s="296">
        <v>49</v>
      </c>
      <c r="D18" s="297">
        <v>14.534477562489116</v>
      </c>
      <c r="E18" s="297">
        <v>4.0548115139114316</v>
      </c>
      <c r="F18" s="297">
        <v>1.8000815460492987</v>
      </c>
      <c r="G18" s="297">
        <v>5.0661325771723273</v>
      </c>
      <c r="H18" s="297">
        <v>13.184525815291963</v>
      </c>
      <c r="I18" s="290"/>
      <c r="J18" s="390">
        <v>13.093366814819689</v>
      </c>
      <c r="K18" s="391">
        <v>-8.0272342376473613</v>
      </c>
    </row>
    <row r="19" spans="1:11" ht="15" customHeight="1">
      <c r="A19" s="102">
        <v>282</v>
      </c>
      <c r="B19" s="335" t="s">
        <v>188</v>
      </c>
      <c r="C19" s="298">
        <v>15</v>
      </c>
      <c r="D19" s="299" t="s">
        <v>137</v>
      </c>
      <c r="E19" s="299" t="s">
        <v>137</v>
      </c>
      <c r="F19" s="299" t="s">
        <v>137</v>
      </c>
      <c r="G19" s="299" t="s">
        <v>137</v>
      </c>
      <c r="H19" s="299" t="s">
        <v>137</v>
      </c>
      <c r="I19" s="290"/>
      <c r="J19" s="390">
        <v>9.7830641958146032</v>
      </c>
      <c r="K19" s="391" t="e">
        <v>#VALUE!</v>
      </c>
    </row>
    <row r="20" spans="1:11" ht="15" customHeight="1">
      <c r="A20" s="102">
        <v>283</v>
      </c>
      <c r="B20" s="374" t="s">
        <v>189</v>
      </c>
      <c r="C20" s="296">
        <v>227</v>
      </c>
      <c r="D20" s="297">
        <v>10.960850878170852</v>
      </c>
      <c r="E20" s="297">
        <v>9.4299060409185529</v>
      </c>
      <c r="F20" s="297">
        <v>7.6987883577927292</v>
      </c>
      <c r="G20" s="297">
        <v>9.2629557279623764</v>
      </c>
      <c r="H20" s="297">
        <v>5.5591726168376505</v>
      </c>
      <c r="I20" s="290"/>
      <c r="J20" s="390">
        <v>9.3261192415632195</v>
      </c>
      <c r="K20" s="391">
        <v>-6.3163513600843046E-2</v>
      </c>
    </row>
    <row r="21" spans="1:11" ht="15" customHeight="1">
      <c r="A21" s="102">
        <v>284</v>
      </c>
      <c r="B21" s="335" t="s">
        <v>190</v>
      </c>
      <c r="C21" s="298">
        <v>634</v>
      </c>
      <c r="D21" s="299">
        <v>10.622389431084251</v>
      </c>
      <c r="E21" s="299">
        <v>9.6512123036929793</v>
      </c>
      <c r="F21" s="299">
        <v>8.8361017121993726</v>
      </c>
      <c r="G21" s="299">
        <v>9.4001489464745074</v>
      </c>
      <c r="H21" s="299">
        <v>5.1996847451496659</v>
      </c>
      <c r="I21" s="290"/>
      <c r="J21" s="390">
        <v>9.4546300272486405</v>
      </c>
      <c r="K21" s="391">
        <v>-5.4481080774133162E-2</v>
      </c>
    </row>
    <row r="22" spans="1:11" ht="15" customHeight="1">
      <c r="A22" s="102">
        <v>285</v>
      </c>
      <c r="B22" s="374" t="s">
        <v>191</v>
      </c>
      <c r="C22" s="296">
        <v>446</v>
      </c>
      <c r="D22" s="297">
        <v>11.179755376390577</v>
      </c>
      <c r="E22" s="297">
        <v>10.100688291095508</v>
      </c>
      <c r="F22" s="297">
        <v>8.0226728192761456</v>
      </c>
      <c r="G22" s="297">
        <v>8.352247127598627</v>
      </c>
      <c r="H22" s="297">
        <v>8.3019463088519156</v>
      </c>
      <c r="I22" s="290"/>
      <c r="J22" s="390">
        <v>8.346590011226013</v>
      </c>
      <c r="K22" s="391">
        <v>5.6571163726140128E-3</v>
      </c>
    </row>
    <row r="23" spans="1:11" ht="15" customHeight="1">
      <c r="A23" s="102">
        <v>286</v>
      </c>
      <c r="B23" s="335" t="s">
        <v>192</v>
      </c>
      <c r="C23" s="298">
        <v>27</v>
      </c>
      <c r="D23" s="299" t="s">
        <v>137</v>
      </c>
      <c r="E23" s="299" t="s">
        <v>137</v>
      </c>
      <c r="F23" s="299" t="s">
        <v>137</v>
      </c>
      <c r="G23" s="299" t="s">
        <v>137</v>
      </c>
      <c r="H23" s="299" t="s">
        <v>137</v>
      </c>
      <c r="I23" s="290"/>
      <c r="J23" s="390">
        <v>-2.641233764385106</v>
      </c>
      <c r="K23" s="391" t="e">
        <v>#VALUE!</v>
      </c>
    </row>
    <row r="24" spans="1:11" ht="15" customHeight="1">
      <c r="A24" s="102">
        <v>31</v>
      </c>
      <c r="B24" s="374" t="s">
        <v>91</v>
      </c>
      <c r="C24" s="296">
        <v>2</v>
      </c>
      <c r="D24" s="297" t="s">
        <v>137</v>
      </c>
      <c r="E24" s="297" t="s">
        <v>137</v>
      </c>
      <c r="F24" s="297" t="s">
        <v>137</v>
      </c>
      <c r="G24" s="297" t="s">
        <v>137</v>
      </c>
      <c r="H24" s="297" t="s">
        <v>137</v>
      </c>
      <c r="I24" s="290"/>
      <c r="J24" s="390">
        <v>-5.9103932906741079</v>
      </c>
      <c r="K24" s="391" t="e">
        <v>#VALUE!</v>
      </c>
    </row>
    <row r="25" spans="1:11" s="87" customFormat="1" ht="20.149999999999999" customHeight="1">
      <c r="A25" s="105"/>
      <c r="B25" s="339" t="s">
        <v>9</v>
      </c>
      <c r="C25" s="371"/>
      <c r="D25" s="372"/>
      <c r="E25" s="372"/>
      <c r="F25" s="372"/>
      <c r="G25" s="372"/>
      <c r="H25" s="372"/>
      <c r="I25" s="293"/>
      <c r="J25" s="293"/>
      <c r="K25" s="293"/>
    </row>
    <row r="26" spans="1:11" ht="15" customHeight="1">
      <c r="A26" s="106">
        <v>287</v>
      </c>
      <c r="B26" s="335" t="s">
        <v>193</v>
      </c>
      <c r="C26" s="298">
        <v>60</v>
      </c>
      <c r="D26" s="299">
        <v>-15.125784048508311</v>
      </c>
      <c r="E26" s="299">
        <v>-15.801275570013949</v>
      </c>
      <c r="F26" s="299">
        <v>-16.304629874833115</v>
      </c>
      <c r="G26" s="299">
        <v>-16.26955993728291</v>
      </c>
      <c r="H26" s="299">
        <v>7.1427053801872766</v>
      </c>
      <c r="I26" s="290"/>
      <c r="J26" s="390">
        <v>-16.254348629919932</v>
      </c>
      <c r="K26" s="391">
        <v>-1.5211307362978488E-2</v>
      </c>
    </row>
    <row r="27" spans="1:11" ht="15" customHeight="1">
      <c r="A27" s="102">
        <v>289</v>
      </c>
      <c r="B27" s="374" t="s">
        <v>194</v>
      </c>
      <c r="C27" s="296">
        <v>199</v>
      </c>
      <c r="D27" s="297">
        <v>-15.328543376667007</v>
      </c>
      <c r="E27" s="297">
        <v>-17.995140955641048</v>
      </c>
      <c r="F27" s="297">
        <v>-22.488968918112576</v>
      </c>
      <c r="G27" s="297">
        <v>-20.191083731184673</v>
      </c>
      <c r="H27" s="297">
        <v>9.4621366063879044</v>
      </c>
      <c r="I27" s="290"/>
      <c r="J27" s="390">
        <v>-19.788661041899203</v>
      </c>
      <c r="K27" s="391">
        <v>-0.4024226892854692</v>
      </c>
    </row>
    <row r="28" spans="1:11" ht="15" customHeight="1">
      <c r="A28" s="102">
        <v>288</v>
      </c>
      <c r="B28" s="335" t="s">
        <v>195</v>
      </c>
      <c r="C28" s="298">
        <v>141</v>
      </c>
      <c r="D28" s="299">
        <v>-25.268076264187954</v>
      </c>
      <c r="E28" s="299">
        <v>-34.604248792940808</v>
      </c>
      <c r="F28" s="299">
        <v>-41.811378895467719</v>
      </c>
      <c r="G28" s="299">
        <v>-30.921574044653511</v>
      </c>
      <c r="H28" s="299">
        <v>11.84694593443723</v>
      </c>
      <c r="I28" s="290"/>
      <c r="J28" s="390">
        <v>-31.022784968587061</v>
      </c>
      <c r="K28" s="391">
        <v>0.10121092393355013</v>
      </c>
    </row>
    <row r="29" spans="1:11" ht="15" customHeight="1">
      <c r="A29" s="102">
        <v>235</v>
      </c>
      <c r="B29" s="374" t="s">
        <v>15</v>
      </c>
      <c r="C29" s="296">
        <v>35</v>
      </c>
      <c r="D29" s="297">
        <v>-23.977637518283046</v>
      </c>
      <c r="E29" s="297">
        <v>-25.898286969576191</v>
      </c>
      <c r="F29" s="297">
        <v>-32.830706434297483</v>
      </c>
      <c r="G29" s="297">
        <v>-25.962957484766353</v>
      </c>
      <c r="H29" s="297">
        <v>7.328334570561152</v>
      </c>
      <c r="I29" s="290"/>
      <c r="J29" s="390">
        <v>-26.984868331846116</v>
      </c>
      <c r="K29" s="391">
        <v>1.0219108470797629</v>
      </c>
    </row>
    <row r="30" spans="1:11" ht="15" customHeight="1">
      <c r="A30" s="102">
        <v>236</v>
      </c>
      <c r="B30" s="335" t="s">
        <v>16</v>
      </c>
      <c r="C30" s="298">
        <v>49</v>
      </c>
      <c r="D30" s="299">
        <v>-5.2995652961409121</v>
      </c>
      <c r="E30" s="299">
        <v>-7.0513092919823066</v>
      </c>
      <c r="F30" s="299">
        <v>-14.391890262993059</v>
      </c>
      <c r="G30" s="299">
        <v>-9.0355400817061451</v>
      </c>
      <c r="H30" s="299">
        <v>6.5987127502092626</v>
      </c>
      <c r="I30" s="290"/>
      <c r="J30" s="390">
        <v>-9.7718857829936212</v>
      </c>
      <c r="K30" s="391">
        <v>0.73634570128747612</v>
      </c>
    </row>
    <row r="31" spans="1:11" ht="15" customHeight="1">
      <c r="A31" s="102">
        <v>237</v>
      </c>
      <c r="B31" s="374" t="s">
        <v>165</v>
      </c>
      <c r="C31" s="296">
        <v>25</v>
      </c>
      <c r="D31" s="297" t="s">
        <v>137</v>
      </c>
      <c r="E31" s="297" t="s">
        <v>137</v>
      </c>
      <c r="F31" s="297" t="s">
        <v>137</v>
      </c>
      <c r="G31" s="297" t="s">
        <v>137</v>
      </c>
      <c r="H31" s="297" t="s">
        <v>137</v>
      </c>
      <c r="I31" s="290"/>
      <c r="J31" s="390">
        <v>-19.075983940504301</v>
      </c>
      <c r="K31" s="391" t="e">
        <v>#VALUE!</v>
      </c>
    </row>
    <row r="32" spans="1:11" ht="15" customHeight="1">
      <c r="A32" s="102">
        <v>234</v>
      </c>
      <c r="B32" s="335" t="s">
        <v>37</v>
      </c>
      <c r="C32" s="298">
        <v>34</v>
      </c>
      <c r="D32" s="299">
        <v>-15.865364788198484</v>
      </c>
      <c r="E32" s="299">
        <v>-27.97573623619715</v>
      </c>
      <c r="F32" s="299">
        <v>-38.739763157519249</v>
      </c>
      <c r="G32" s="299">
        <v>-27.119745800596785</v>
      </c>
      <c r="H32" s="299">
        <v>18.634893757100965</v>
      </c>
      <c r="I32" s="290"/>
      <c r="J32" s="390">
        <v>-46.485297269371685</v>
      </c>
      <c r="K32" s="391">
        <v>19.3655514687749</v>
      </c>
    </row>
    <row r="33" spans="1:11" ht="15" customHeight="1">
      <c r="A33" s="102">
        <v>175</v>
      </c>
      <c r="B33" s="374" t="s">
        <v>17</v>
      </c>
      <c r="C33" s="296">
        <v>1406</v>
      </c>
      <c r="D33" s="297">
        <v>-12.357149894929769</v>
      </c>
      <c r="E33" s="297">
        <v>-20.430324756725476</v>
      </c>
      <c r="F33" s="297">
        <v>-28.291571502927059</v>
      </c>
      <c r="G33" s="297">
        <v>-20.031660977949556</v>
      </c>
      <c r="H33" s="297">
        <v>13.013113307889286</v>
      </c>
      <c r="I33" s="290"/>
      <c r="J33" s="390">
        <v>-22.280906548854929</v>
      </c>
      <c r="K33" s="391">
        <v>2.2492455709053729</v>
      </c>
    </row>
    <row r="34" spans="1:11" ht="15" customHeight="1">
      <c r="A34" s="102">
        <v>250</v>
      </c>
      <c r="B34" s="335" t="s">
        <v>166</v>
      </c>
      <c r="C34" s="298">
        <v>43</v>
      </c>
      <c r="D34" s="299">
        <v>86.947197128463401</v>
      </c>
      <c r="E34" s="299">
        <v>85.700523455652359</v>
      </c>
      <c r="F34" s="299">
        <v>-26.880245344003647</v>
      </c>
      <c r="G34" s="299">
        <v>36.439934727435144</v>
      </c>
      <c r="H34" s="299">
        <v>57.072575499392563</v>
      </c>
      <c r="I34" s="290"/>
      <c r="J34" s="390">
        <v>13.255236383667196</v>
      </c>
      <c r="K34" s="391">
        <v>23.184698343767948</v>
      </c>
    </row>
    <row r="35" spans="1:11" ht="15" customHeight="1">
      <c r="A35" s="102">
        <v>171</v>
      </c>
      <c r="B35" s="374" t="s">
        <v>80</v>
      </c>
      <c r="C35" s="296">
        <v>64</v>
      </c>
      <c r="D35" s="297">
        <v>-11.215025214828472</v>
      </c>
      <c r="E35" s="297">
        <v>-17.777107886904787</v>
      </c>
      <c r="F35" s="297">
        <v>-27.767236405695595</v>
      </c>
      <c r="G35" s="297">
        <v>-13.956617202823715</v>
      </c>
      <c r="H35" s="297">
        <v>34.183743286281484</v>
      </c>
      <c r="I35" s="290"/>
      <c r="J35" s="390">
        <v>-16.751666104067581</v>
      </c>
      <c r="K35" s="391">
        <v>2.7950489012438666</v>
      </c>
    </row>
    <row r="36" spans="1:11" ht="15" customHeight="1">
      <c r="A36" s="102">
        <v>291</v>
      </c>
      <c r="B36" s="335" t="s">
        <v>196</v>
      </c>
      <c r="C36" s="298">
        <v>50</v>
      </c>
      <c r="D36" s="299">
        <v>84.664101530643165</v>
      </c>
      <c r="E36" s="299">
        <v>22.628991369675205</v>
      </c>
      <c r="F36" s="299">
        <v>-27.117220120164202</v>
      </c>
      <c r="G36" s="299">
        <v>28.639575617349816</v>
      </c>
      <c r="H36" s="299">
        <v>51.762959111568456</v>
      </c>
      <c r="I36" s="290"/>
      <c r="J36" s="390">
        <v>7.3209358800591104</v>
      </c>
      <c r="K36" s="391">
        <v>21.318639737290706</v>
      </c>
    </row>
    <row r="37" spans="1:11" ht="15" customHeight="1">
      <c r="A37" s="102">
        <v>290</v>
      </c>
      <c r="B37" s="374" t="s">
        <v>197</v>
      </c>
      <c r="C37" s="296">
        <v>590</v>
      </c>
      <c r="D37" s="297">
        <v>-10.43601695736465</v>
      </c>
      <c r="E37" s="297">
        <v>-18.506725285550303</v>
      </c>
      <c r="F37" s="297">
        <v>-26.947060602321116</v>
      </c>
      <c r="G37" s="297">
        <v>-19.001373276030538</v>
      </c>
      <c r="H37" s="297">
        <v>15.742366489258812</v>
      </c>
      <c r="I37" s="290"/>
      <c r="J37" s="390">
        <v>-23.407521870064556</v>
      </c>
      <c r="K37" s="391">
        <v>4.4061485940340184</v>
      </c>
    </row>
    <row r="38" spans="1:11" s="87" customFormat="1" ht="20.149999999999999" customHeight="1">
      <c r="A38" s="105"/>
      <c r="B38" s="339" t="s">
        <v>18</v>
      </c>
      <c r="C38" s="371"/>
      <c r="D38" s="372"/>
      <c r="E38" s="372"/>
      <c r="F38" s="372"/>
      <c r="G38" s="372"/>
      <c r="H38" s="372"/>
      <c r="I38" s="293"/>
      <c r="J38" s="293"/>
      <c r="K38" s="293"/>
    </row>
    <row r="39" spans="1:11" ht="15" customHeight="1">
      <c r="A39" s="102">
        <v>178</v>
      </c>
      <c r="B39" s="335" t="s">
        <v>81</v>
      </c>
      <c r="C39" s="298">
        <v>22</v>
      </c>
      <c r="D39" s="299" t="s">
        <v>137</v>
      </c>
      <c r="E39" s="299" t="s">
        <v>137</v>
      </c>
      <c r="F39" s="299" t="s">
        <v>137</v>
      </c>
      <c r="G39" s="299" t="s">
        <v>137</v>
      </c>
      <c r="H39" s="299" t="s">
        <v>137</v>
      </c>
      <c r="I39" s="290"/>
      <c r="J39" s="390">
        <v>9.0974390509013716</v>
      </c>
      <c r="K39" s="391" t="e">
        <v>#VALUE!</v>
      </c>
    </row>
    <row r="40" spans="1:11" ht="15" customHeight="1">
      <c r="A40" s="102">
        <v>292</v>
      </c>
      <c r="B40" s="374" t="s">
        <v>198</v>
      </c>
      <c r="C40" s="296">
        <v>283</v>
      </c>
      <c r="D40" s="297">
        <v>11.243428574580214</v>
      </c>
      <c r="E40" s="297">
        <v>8.3208428494786943</v>
      </c>
      <c r="F40" s="297">
        <v>4.7807275203356454</v>
      </c>
      <c r="G40" s="297">
        <v>7.6516719781986433</v>
      </c>
      <c r="H40" s="297">
        <v>8.6566239755853829</v>
      </c>
      <c r="I40" s="290"/>
      <c r="J40" s="390">
        <v>8.9889332999952671</v>
      </c>
      <c r="K40" s="391">
        <v>-1.3372613217966238</v>
      </c>
    </row>
    <row r="41" spans="1:11" ht="15" customHeight="1">
      <c r="A41" s="102">
        <v>179</v>
      </c>
      <c r="B41" s="335" t="s">
        <v>85</v>
      </c>
      <c r="C41" s="298">
        <v>9</v>
      </c>
      <c r="D41" s="299" t="s">
        <v>137</v>
      </c>
      <c r="E41" s="299" t="s">
        <v>137</v>
      </c>
      <c r="F41" s="299" t="s">
        <v>137</v>
      </c>
      <c r="G41" s="299" t="s">
        <v>137</v>
      </c>
      <c r="H41" s="299" t="s">
        <v>137</v>
      </c>
      <c r="I41" s="290"/>
      <c r="J41" s="390">
        <v>-6.648264684697736</v>
      </c>
      <c r="K41" s="391" t="e">
        <v>#VALUE!</v>
      </c>
    </row>
    <row r="42" spans="1:11" ht="15" customHeight="1">
      <c r="A42" s="102">
        <v>240</v>
      </c>
      <c r="B42" s="374" t="s">
        <v>82</v>
      </c>
      <c r="C42" s="296">
        <v>22</v>
      </c>
      <c r="D42" s="297" t="s">
        <v>137</v>
      </c>
      <c r="E42" s="297" t="s">
        <v>137</v>
      </c>
      <c r="F42" s="297" t="s">
        <v>137</v>
      </c>
      <c r="G42" s="297" t="s">
        <v>137</v>
      </c>
      <c r="H42" s="297" t="s">
        <v>137</v>
      </c>
      <c r="I42" s="290"/>
      <c r="J42" s="390">
        <v>10.61512198179679</v>
      </c>
      <c r="K42" s="391" t="e">
        <v>#VALUE!</v>
      </c>
    </row>
    <row r="43" spans="1:11" ht="15" customHeight="1">
      <c r="A43" s="102">
        <v>241</v>
      </c>
      <c r="B43" s="335" t="s">
        <v>83</v>
      </c>
      <c r="C43" s="298">
        <v>102</v>
      </c>
      <c r="D43" s="299">
        <v>5.9173066186090786</v>
      </c>
      <c r="E43" s="299">
        <v>2.1837175994259184</v>
      </c>
      <c r="F43" s="299">
        <v>-7.5686270557809152</v>
      </c>
      <c r="G43" s="299">
        <v>1.5604990042383943E-2</v>
      </c>
      <c r="H43" s="299">
        <v>11.782586224466526</v>
      </c>
      <c r="I43" s="290"/>
      <c r="J43" s="390">
        <v>-0.55147251445379197</v>
      </c>
      <c r="K43" s="391">
        <v>0.56707750449617589</v>
      </c>
    </row>
    <row r="44" spans="1:11" ht="15" customHeight="1">
      <c r="A44" s="102">
        <v>242</v>
      </c>
      <c r="B44" s="374" t="s">
        <v>20</v>
      </c>
      <c r="C44" s="296">
        <v>748</v>
      </c>
      <c r="D44" s="297">
        <v>20.156918396184302</v>
      </c>
      <c r="E44" s="297">
        <v>12.382384567964237</v>
      </c>
      <c r="F44" s="297">
        <v>6.0852887132405584</v>
      </c>
      <c r="G44" s="297">
        <v>13.025564349980623</v>
      </c>
      <c r="H44" s="297">
        <v>10.938735287145757</v>
      </c>
      <c r="I44" s="290"/>
      <c r="J44" s="390">
        <v>13.970896809565488</v>
      </c>
      <c r="K44" s="391">
        <v>-0.94533245958486489</v>
      </c>
    </row>
    <row r="45" spans="1:11" ht="15" customHeight="1">
      <c r="A45" s="102">
        <v>243</v>
      </c>
      <c r="B45" s="335" t="s">
        <v>35</v>
      </c>
      <c r="C45" s="298">
        <v>12</v>
      </c>
      <c r="D45" s="299" t="s">
        <v>137</v>
      </c>
      <c r="E45" s="299" t="s">
        <v>137</v>
      </c>
      <c r="F45" s="299" t="s">
        <v>137</v>
      </c>
      <c r="G45" s="299" t="s">
        <v>137</v>
      </c>
      <c r="H45" s="299" t="s">
        <v>137</v>
      </c>
      <c r="I45" s="290"/>
      <c r="J45" s="390">
        <v>9.1076300060539523</v>
      </c>
      <c r="K45" s="391" t="e">
        <v>#VALUE!</v>
      </c>
    </row>
    <row r="46" spans="1:11" ht="15" customHeight="1">
      <c r="A46" s="102">
        <v>244</v>
      </c>
      <c r="B46" s="374" t="s">
        <v>84</v>
      </c>
      <c r="C46" s="296">
        <v>3002</v>
      </c>
      <c r="D46" s="297">
        <v>10.881884025089647</v>
      </c>
      <c r="E46" s="297">
        <v>6.3701296956955744</v>
      </c>
      <c r="F46" s="297">
        <v>-0.49280328096515902</v>
      </c>
      <c r="G46" s="297">
        <v>4.7771517761806486</v>
      </c>
      <c r="H46" s="297">
        <v>18.487676366609023</v>
      </c>
      <c r="I46" s="290"/>
      <c r="J46" s="390">
        <v>5.9007857558421364</v>
      </c>
      <c r="K46" s="391">
        <v>-1.1236339796614878</v>
      </c>
    </row>
    <row r="47" spans="1:11" ht="15" customHeight="1">
      <c r="A47" s="102">
        <v>246</v>
      </c>
      <c r="B47" s="335" t="s">
        <v>36</v>
      </c>
      <c r="C47" s="298">
        <v>149</v>
      </c>
      <c r="D47" s="299">
        <v>10.987175501573333</v>
      </c>
      <c r="E47" s="299">
        <v>9.9065850188403033</v>
      </c>
      <c r="F47" s="299">
        <v>9.1569573624029204</v>
      </c>
      <c r="G47" s="299">
        <v>16.77059784566385</v>
      </c>
      <c r="H47" s="299">
        <v>71.07444598771427</v>
      </c>
      <c r="I47" s="290"/>
      <c r="J47" s="390">
        <v>9.5800484148418121</v>
      </c>
      <c r="K47" s="391">
        <v>7.1905494308220383</v>
      </c>
    </row>
    <row r="48" spans="1:11" ht="15" customHeight="1">
      <c r="A48" s="102">
        <v>247</v>
      </c>
      <c r="B48" s="374" t="s">
        <v>92</v>
      </c>
      <c r="C48" s="296">
        <v>274</v>
      </c>
      <c r="D48" s="297">
        <v>12.79153758103109</v>
      </c>
      <c r="E48" s="297">
        <v>8.4163027510356301</v>
      </c>
      <c r="F48" s="297">
        <v>-1.4380242593363235</v>
      </c>
      <c r="G48" s="297">
        <v>6.1840729244033747</v>
      </c>
      <c r="H48" s="297">
        <v>24.707795851364143</v>
      </c>
      <c r="I48" s="290"/>
      <c r="J48" s="390">
        <v>6.6185542893206275</v>
      </c>
      <c r="K48" s="391">
        <v>-0.43448136491725275</v>
      </c>
    </row>
    <row r="49" spans="1:11" ht="15" customHeight="1">
      <c r="A49" s="102">
        <v>293</v>
      </c>
      <c r="B49" s="335" t="s">
        <v>199</v>
      </c>
      <c r="C49" s="298">
        <v>5209</v>
      </c>
      <c r="D49" s="299">
        <v>7.5060669838936249</v>
      </c>
      <c r="E49" s="299">
        <v>3.5634687386461295</v>
      </c>
      <c r="F49" s="299">
        <v>-3.7226902151724772</v>
      </c>
      <c r="G49" s="299">
        <v>2.1036077723621198</v>
      </c>
      <c r="H49" s="299">
        <v>19.393839613231588</v>
      </c>
      <c r="I49" s="290"/>
      <c r="J49" s="390">
        <v>1.6761178744230989</v>
      </c>
      <c r="K49" s="391">
        <v>0.42748989793902092</v>
      </c>
    </row>
    <row r="50" spans="1:11" s="87" customFormat="1" ht="20.149999999999999" customHeight="1">
      <c r="A50" s="105"/>
      <c r="B50" s="339" t="s">
        <v>10</v>
      </c>
      <c r="C50" s="371"/>
      <c r="D50" s="372"/>
      <c r="E50" s="372"/>
      <c r="F50" s="372"/>
      <c r="G50" s="372"/>
      <c r="H50" s="372"/>
      <c r="I50" s="293"/>
      <c r="J50" s="293"/>
      <c r="K50" s="293"/>
    </row>
    <row r="51" spans="1:11" ht="15" customHeight="1">
      <c r="A51" s="102">
        <v>251</v>
      </c>
      <c r="B51" s="335" t="s">
        <v>10</v>
      </c>
      <c r="C51" s="300">
        <v>53</v>
      </c>
      <c r="D51" s="299">
        <v>0.40251196797755995</v>
      </c>
      <c r="E51" s="299">
        <v>3.5179849561501442E-2</v>
      </c>
      <c r="F51" s="299">
        <v>-0.44725698317552087</v>
      </c>
      <c r="G51" s="299">
        <v>-0.4775009302517364</v>
      </c>
      <c r="H51" s="299">
        <v>3.8244572165115418</v>
      </c>
      <c r="I51" s="290"/>
      <c r="J51" s="390">
        <v>-0.21774928521904258</v>
      </c>
      <c r="K51" s="391">
        <v>-0.25975164503269382</v>
      </c>
    </row>
    <row r="52" spans="1:11" s="87" customFormat="1" ht="20.149999999999999" customHeight="1">
      <c r="A52" s="105"/>
      <c r="B52" s="339" t="s">
        <v>11</v>
      </c>
      <c r="C52" s="371"/>
      <c r="D52" s="372"/>
      <c r="E52" s="372"/>
      <c r="F52" s="372"/>
      <c r="G52" s="372"/>
      <c r="H52" s="372"/>
      <c r="I52" s="293"/>
      <c r="J52" s="293"/>
      <c r="K52" s="293"/>
    </row>
    <row r="53" spans="1:11" ht="15" customHeight="1">
      <c r="A53" s="404">
        <v>331</v>
      </c>
      <c r="B53" s="335" t="s">
        <v>291</v>
      </c>
      <c r="C53" s="430">
        <v>62</v>
      </c>
      <c r="D53" s="419">
        <v>8.0480936942644909</v>
      </c>
      <c r="E53" s="419">
        <v>2.8297885857212961</v>
      </c>
      <c r="F53" s="419">
        <v>-0.45773706331789654</v>
      </c>
      <c r="G53" s="419">
        <v>2.9975132421786563</v>
      </c>
      <c r="H53" s="419">
        <v>5.8849413759401328</v>
      </c>
      <c r="I53" s="290"/>
      <c r="J53" s="390">
        <v>1.3342597076338762</v>
      </c>
      <c r="K53" s="391">
        <v>1.6632535345447801</v>
      </c>
    </row>
    <row r="54" spans="1:11" ht="15" customHeight="1">
      <c r="A54" s="405">
        <v>324</v>
      </c>
      <c r="B54" s="402" t="s">
        <v>292</v>
      </c>
      <c r="C54" s="407">
        <v>18</v>
      </c>
      <c r="D54" s="420" t="s">
        <v>137</v>
      </c>
      <c r="E54" s="420" t="s">
        <v>137</v>
      </c>
      <c r="F54" s="420" t="s">
        <v>137</v>
      </c>
      <c r="G54" s="420" t="s">
        <v>137</v>
      </c>
      <c r="H54" s="420" t="s">
        <v>137</v>
      </c>
      <c r="I54" s="290"/>
      <c r="J54" s="390"/>
      <c r="K54" s="391"/>
    </row>
    <row r="55" spans="1:11" ht="15" customHeight="1">
      <c r="A55" s="404">
        <v>323</v>
      </c>
      <c r="B55" s="335" t="s">
        <v>293</v>
      </c>
      <c r="C55" s="430">
        <v>73</v>
      </c>
      <c r="D55" s="419">
        <v>10.400776793989408</v>
      </c>
      <c r="E55" s="419">
        <v>9.455690859659498</v>
      </c>
      <c r="F55" s="419">
        <v>8.4362792250726812</v>
      </c>
      <c r="G55" s="419">
        <v>9.4258498690220254</v>
      </c>
      <c r="H55" s="419">
        <v>1.2381413074708063</v>
      </c>
      <c r="I55" s="290"/>
      <c r="J55" s="390"/>
      <c r="K55" s="391"/>
    </row>
    <row r="56" spans="1:11" ht="15" customHeight="1">
      <c r="A56" s="404">
        <v>322</v>
      </c>
      <c r="B56" s="337" t="s">
        <v>294</v>
      </c>
      <c r="C56" s="407">
        <v>4</v>
      </c>
      <c r="D56" s="420" t="s">
        <v>137</v>
      </c>
      <c r="E56" s="420" t="s">
        <v>137</v>
      </c>
      <c r="F56" s="420" t="s">
        <v>137</v>
      </c>
      <c r="G56" s="420" t="s">
        <v>137</v>
      </c>
      <c r="H56" s="420" t="s">
        <v>137</v>
      </c>
      <c r="I56" s="290"/>
      <c r="J56" s="390"/>
      <c r="K56" s="391"/>
    </row>
    <row r="57" spans="1:11" ht="15" customHeight="1">
      <c r="A57" s="404">
        <v>330</v>
      </c>
      <c r="B57" s="335" t="s">
        <v>311</v>
      </c>
      <c r="C57" s="430">
        <v>3</v>
      </c>
      <c r="D57" s="419" t="s">
        <v>137</v>
      </c>
      <c r="E57" s="419" t="s">
        <v>137</v>
      </c>
      <c r="F57" s="419" t="s">
        <v>137</v>
      </c>
      <c r="G57" s="419" t="s">
        <v>137</v>
      </c>
      <c r="H57" s="419" t="s">
        <v>137</v>
      </c>
      <c r="I57" s="290"/>
      <c r="J57" s="390"/>
      <c r="K57" s="391"/>
    </row>
    <row r="58" spans="1:11" ht="15" customHeight="1">
      <c r="A58" s="404">
        <v>329</v>
      </c>
      <c r="B58" s="337" t="s">
        <v>295</v>
      </c>
      <c r="C58" s="407">
        <v>96</v>
      </c>
      <c r="D58" s="420">
        <v>9.4856614154139862</v>
      </c>
      <c r="E58" s="420">
        <v>8.3879805454853766</v>
      </c>
      <c r="F58" s="420">
        <v>7.802190536045174</v>
      </c>
      <c r="G58" s="420">
        <v>8.713958289884749</v>
      </c>
      <c r="H58" s="420">
        <v>1.2957163670138885</v>
      </c>
      <c r="I58" s="290"/>
      <c r="J58" s="390"/>
      <c r="K58" s="391"/>
    </row>
    <row r="59" spans="1:11" ht="15" customHeight="1">
      <c r="A59" s="404">
        <v>328</v>
      </c>
      <c r="B59" s="335" t="s">
        <v>312</v>
      </c>
      <c r="C59" s="430">
        <v>2</v>
      </c>
      <c r="D59" s="419" t="s">
        <v>137</v>
      </c>
      <c r="E59" s="419" t="s">
        <v>137</v>
      </c>
      <c r="F59" s="419" t="s">
        <v>137</v>
      </c>
      <c r="G59" s="419" t="s">
        <v>137</v>
      </c>
      <c r="H59" s="419" t="s">
        <v>137</v>
      </c>
      <c r="I59" s="290"/>
      <c r="J59" s="390"/>
      <c r="K59" s="391"/>
    </row>
    <row r="60" spans="1:11" ht="15" customHeight="1">
      <c r="A60" s="405">
        <v>321</v>
      </c>
      <c r="B60" s="402" t="s">
        <v>296</v>
      </c>
      <c r="C60" s="407">
        <v>14</v>
      </c>
      <c r="D60" s="420" t="s">
        <v>137</v>
      </c>
      <c r="E60" s="420" t="s">
        <v>137</v>
      </c>
      <c r="F60" s="420" t="s">
        <v>137</v>
      </c>
      <c r="G60" s="420" t="s">
        <v>137</v>
      </c>
      <c r="H60" s="420" t="s">
        <v>137</v>
      </c>
      <c r="I60" s="290"/>
      <c r="J60" s="390"/>
      <c r="K60" s="391"/>
    </row>
    <row r="61" spans="1:11" ht="15" customHeight="1">
      <c r="A61" s="404">
        <v>320</v>
      </c>
      <c r="B61" s="335" t="s">
        <v>297</v>
      </c>
      <c r="C61" s="430">
        <v>36</v>
      </c>
      <c r="D61" s="419">
        <v>7.8364865358226865</v>
      </c>
      <c r="E61" s="419">
        <v>5.714908690553834</v>
      </c>
      <c r="F61" s="419">
        <v>1.2670158144828392</v>
      </c>
      <c r="G61" s="419">
        <v>4.5821957311792971</v>
      </c>
      <c r="H61" s="419">
        <v>4.1202320592351613</v>
      </c>
      <c r="I61" s="290"/>
      <c r="J61" s="390"/>
      <c r="K61" s="391"/>
    </row>
    <row r="62" spans="1:11" ht="15" customHeight="1">
      <c r="A62" s="404">
        <v>319</v>
      </c>
      <c r="B62" s="337" t="s">
        <v>321</v>
      </c>
      <c r="C62" s="407">
        <v>2</v>
      </c>
      <c r="D62" s="420" t="s">
        <v>137</v>
      </c>
      <c r="E62" s="420" t="s">
        <v>137</v>
      </c>
      <c r="F62" s="420" t="s">
        <v>137</v>
      </c>
      <c r="G62" s="420" t="s">
        <v>137</v>
      </c>
      <c r="H62" s="420" t="s">
        <v>137</v>
      </c>
      <c r="I62" s="290"/>
      <c r="J62" s="390"/>
      <c r="K62" s="391"/>
    </row>
    <row r="63" spans="1:11" ht="15" customHeight="1">
      <c r="A63" s="404">
        <v>327</v>
      </c>
      <c r="B63" s="335" t="s">
        <v>298</v>
      </c>
      <c r="C63" s="430">
        <v>21</v>
      </c>
      <c r="D63" s="419" t="s">
        <v>137</v>
      </c>
      <c r="E63" s="419" t="s">
        <v>137</v>
      </c>
      <c r="F63" s="419" t="s">
        <v>137</v>
      </c>
      <c r="G63" s="419" t="s">
        <v>137</v>
      </c>
      <c r="H63" s="419" t="s">
        <v>137</v>
      </c>
      <c r="I63" s="290"/>
      <c r="J63" s="390"/>
      <c r="K63" s="391"/>
    </row>
    <row r="64" spans="1:11" ht="15" customHeight="1">
      <c r="A64" s="405">
        <v>326</v>
      </c>
      <c r="B64" s="402" t="s">
        <v>299</v>
      </c>
      <c r="C64" s="407">
        <v>218</v>
      </c>
      <c r="D64" s="420">
        <v>9.6857871342337063</v>
      </c>
      <c r="E64" s="420">
        <v>8.60529636595178</v>
      </c>
      <c r="F64" s="420">
        <v>7.1756781524730506</v>
      </c>
      <c r="G64" s="420">
        <v>8.0775280806822458</v>
      </c>
      <c r="H64" s="420">
        <v>3.150010258505346</v>
      </c>
      <c r="I64" s="290"/>
      <c r="J64" s="390"/>
      <c r="K64" s="391"/>
    </row>
    <row r="65" spans="1:11" ht="15" customHeight="1">
      <c r="A65" s="404">
        <v>325</v>
      </c>
      <c r="B65" s="335" t="s">
        <v>300</v>
      </c>
      <c r="C65" s="430">
        <v>108</v>
      </c>
      <c r="D65" s="419">
        <v>10.584665072933859</v>
      </c>
      <c r="E65" s="419">
        <v>9.5227786893601447</v>
      </c>
      <c r="F65" s="419">
        <v>7.7435333218975622</v>
      </c>
      <c r="G65" s="419">
        <v>7.7592432558440247</v>
      </c>
      <c r="H65" s="419">
        <v>5.173218511004106</v>
      </c>
      <c r="I65" s="290"/>
      <c r="J65" s="390"/>
      <c r="K65" s="391"/>
    </row>
    <row r="66" spans="1:11" ht="15" customHeight="1">
      <c r="A66" s="404">
        <v>318</v>
      </c>
      <c r="B66" s="337" t="s">
        <v>301</v>
      </c>
      <c r="C66" s="407">
        <v>47</v>
      </c>
      <c r="D66" s="420">
        <v>6.9277686406096848</v>
      </c>
      <c r="E66" s="420">
        <v>4.7517078178769054</v>
      </c>
      <c r="F66" s="420">
        <v>-1.4290346947337653</v>
      </c>
      <c r="G66" s="420">
        <v>3.0845230500579972</v>
      </c>
      <c r="H66" s="420">
        <v>5.3071664857981515</v>
      </c>
      <c r="I66" s="290"/>
      <c r="J66" s="390"/>
      <c r="K66" s="391"/>
    </row>
    <row r="67" spans="1:11" ht="15" customHeight="1">
      <c r="A67" s="404">
        <v>302</v>
      </c>
      <c r="B67" s="335" t="s">
        <v>288</v>
      </c>
      <c r="C67" s="430">
        <v>12</v>
      </c>
      <c r="D67" s="419" t="s">
        <v>137</v>
      </c>
      <c r="E67" s="419" t="s">
        <v>137</v>
      </c>
      <c r="F67" s="419" t="s">
        <v>137</v>
      </c>
      <c r="G67" s="419" t="s">
        <v>137</v>
      </c>
      <c r="H67" s="419" t="s">
        <v>137</v>
      </c>
      <c r="I67" s="290"/>
      <c r="J67" s="390"/>
      <c r="K67" s="391"/>
    </row>
    <row r="68" spans="1:11" ht="15" customHeight="1">
      <c r="A68" s="404">
        <v>301</v>
      </c>
      <c r="B68" s="337" t="s">
        <v>287</v>
      </c>
      <c r="C68" s="407">
        <v>162</v>
      </c>
      <c r="D68" s="420">
        <v>-16.404486839317695</v>
      </c>
      <c r="E68" s="420">
        <v>-20.479436598610441</v>
      </c>
      <c r="F68" s="420">
        <v>-26.553013872351116</v>
      </c>
      <c r="G68" s="420">
        <v>-21.639879592952767</v>
      </c>
      <c r="H68" s="420">
        <v>8.5536900504795454</v>
      </c>
      <c r="I68" s="290"/>
      <c r="J68" s="390"/>
      <c r="K68" s="391"/>
    </row>
    <row r="69" spans="1:11" ht="15" customHeight="1">
      <c r="A69" s="404">
        <v>252</v>
      </c>
      <c r="B69" s="335" t="s">
        <v>111</v>
      </c>
      <c r="C69" s="430">
        <v>36</v>
      </c>
      <c r="D69" s="299">
        <v>4.9222558999597936</v>
      </c>
      <c r="E69" s="299">
        <v>4.3309067736265519</v>
      </c>
      <c r="F69" s="299">
        <v>3.3100738702609362</v>
      </c>
      <c r="G69" s="299">
        <v>4.0408857215540577</v>
      </c>
      <c r="H69" s="299">
        <v>1.1444156440521054</v>
      </c>
      <c r="I69" s="290"/>
      <c r="J69" s="390"/>
      <c r="K69" s="391"/>
    </row>
    <row r="70" spans="1:11" ht="15" customHeight="1">
      <c r="A70" s="404">
        <v>253</v>
      </c>
      <c r="B70" s="337" t="s">
        <v>109</v>
      </c>
      <c r="C70" s="407">
        <v>53</v>
      </c>
      <c r="D70" s="297">
        <v>2.2718197488504899</v>
      </c>
      <c r="E70" s="297">
        <v>1.2015237172982864</v>
      </c>
      <c r="F70" s="297">
        <v>-0.2098787744431263</v>
      </c>
      <c r="G70" s="297">
        <v>1.0147213203653418</v>
      </c>
      <c r="H70" s="297">
        <v>1.9924739014392319</v>
      </c>
      <c r="I70" s="290"/>
      <c r="J70" s="390"/>
      <c r="K70" s="391"/>
    </row>
    <row r="71" spans="1:11" ht="15" customHeight="1">
      <c r="A71" s="404">
        <v>315</v>
      </c>
      <c r="B71" s="335" t="s">
        <v>289</v>
      </c>
      <c r="C71" s="430">
        <v>60</v>
      </c>
      <c r="D71" s="419">
        <v>-1.9848281524868057</v>
      </c>
      <c r="E71" s="419">
        <v>-3.7858523608705781</v>
      </c>
      <c r="F71" s="419">
        <v>-5.2661373609479583</v>
      </c>
      <c r="G71" s="419">
        <v>-3.6717696739518417</v>
      </c>
      <c r="H71" s="419">
        <v>3.2798496384361888</v>
      </c>
      <c r="I71" s="290"/>
      <c r="J71" s="390"/>
      <c r="K71" s="391"/>
    </row>
    <row r="72" spans="1:11" ht="15" customHeight="1">
      <c r="A72" s="404">
        <v>311</v>
      </c>
      <c r="B72" s="337" t="s">
        <v>313</v>
      </c>
      <c r="C72" s="407">
        <v>7</v>
      </c>
      <c r="D72" s="420" t="s">
        <v>137</v>
      </c>
      <c r="E72" s="420" t="s">
        <v>137</v>
      </c>
      <c r="F72" s="420" t="s">
        <v>137</v>
      </c>
      <c r="G72" s="420" t="s">
        <v>137</v>
      </c>
      <c r="H72" s="420" t="s">
        <v>137</v>
      </c>
      <c r="I72" s="290"/>
      <c r="J72" s="390"/>
      <c r="K72" s="391"/>
    </row>
    <row r="73" spans="1:11" ht="15" customHeight="1">
      <c r="A73" s="404">
        <v>255</v>
      </c>
      <c r="B73" s="335" t="s">
        <v>286</v>
      </c>
      <c r="C73" s="430">
        <v>27</v>
      </c>
      <c r="D73" s="419" t="s">
        <v>137</v>
      </c>
      <c r="E73" s="419" t="s">
        <v>137</v>
      </c>
      <c r="F73" s="419" t="s">
        <v>137</v>
      </c>
      <c r="G73" s="419" t="s">
        <v>137</v>
      </c>
      <c r="H73" s="419" t="s">
        <v>137</v>
      </c>
      <c r="I73" s="290"/>
      <c r="J73" s="390"/>
      <c r="K73" s="391"/>
    </row>
    <row r="74" spans="1:11" ht="15" customHeight="1">
      <c r="A74" s="405">
        <v>316</v>
      </c>
      <c r="B74" s="402" t="s">
        <v>290</v>
      </c>
      <c r="C74" s="407">
        <v>6</v>
      </c>
      <c r="D74" s="420" t="s">
        <v>137</v>
      </c>
      <c r="E74" s="420" t="s">
        <v>137</v>
      </c>
      <c r="F74" s="420" t="s">
        <v>137</v>
      </c>
      <c r="G74" s="420" t="s">
        <v>137</v>
      </c>
      <c r="H74" s="420" t="s">
        <v>137</v>
      </c>
      <c r="I74" s="290"/>
      <c r="J74" s="390"/>
      <c r="K74" s="391"/>
    </row>
    <row r="75" spans="1:11" ht="15" customHeight="1">
      <c r="A75" s="404">
        <v>317</v>
      </c>
      <c r="B75" s="335" t="s">
        <v>285</v>
      </c>
      <c r="C75" s="430">
        <v>1426</v>
      </c>
      <c r="D75" s="419">
        <v>7.3624910116322262</v>
      </c>
      <c r="E75" s="419">
        <v>4.3244807285600544</v>
      </c>
      <c r="F75" s="419">
        <v>-0.54713764642389151</v>
      </c>
      <c r="G75" s="419">
        <v>2.6229459538806186</v>
      </c>
      <c r="H75" s="419">
        <v>9.8518759398608502</v>
      </c>
      <c r="I75" s="290"/>
      <c r="J75" s="390"/>
      <c r="K75" s="391"/>
    </row>
    <row r="76" spans="1:11" ht="18" customHeight="1">
      <c r="B76" s="406"/>
      <c r="C76" s="406"/>
      <c r="D76" s="406"/>
      <c r="E76" s="406"/>
      <c r="F76" s="406"/>
      <c r="G76" s="406"/>
      <c r="H76" s="406"/>
      <c r="I76" s="290"/>
      <c r="J76" s="290"/>
      <c r="K76" s="290"/>
    </row>
    <row r="77" spans="1:11" ht="18" customHeight="1">
      <c r="B77" s="424" t="s">
        <v>267</v>
      </c>
      <c r="C77" s="425"/>
      <c r="D77" s="425"/>
      <c r="E77" s="425"/>
      <c r="F77" s="425"/>
      <c r="G77" s="425"/>
      <c r="H77" s="425"/>
      <c r="I77" s="290"/>
      <c r="J77" s="290"/>
      <c r="K77" s="290"/>
    </row>
    <row r="78" spans="1:11" ht="18" customHeight="1">
      <c r="B78" s="424"/>
      <c r="C78" s="425"/>
      <c r="D78" s="425"/>
      <c r="E78" s="425"/>
      <c r="F78" s="425"/>
      <c r="G78" s="425"/>
      <c r="H78" s="425"/>
      <c r="I78" s="290"/>
      <c r="J78" s="290"/>
      <c r="K78" s="290"/>
    </row>
    <row r="79" spans="1:11" ht="13">
      <c r="B79" s="424" t="s">
        <v>271</v>
      </c>
      <c r="C79" s="301"/>
      <c r="D79" s="301"/>
      <c r="E79" s="301"/>
      <c r="F79" s="301"/>
      <c r="G79" s="301"/>
      <c r="H79" s="301"/>
      <c r="I79" s="290"/>
      <c r="J79" s="290"/>
      <c r="K79" s="290"/>
    </row>
    <row r="80" spans="1:11">
      <c r="B80" s="424" t="s">
        <v>327</v>
      </c>
      <c r="C80" s="302"/>
      <c r="D80" s="302"/>
      <c r="E80" s="302"/>
      <c r="F80" s="302"/>
      <c r="G80" s="302"/>
      <c r="H80" s="302"/>
    </row>
    <row r="81" spans="2:2">
      <c r="B81" s="424" t="s">
        <v>310</v>
      </c>
    </row>
  </sheetData>
  <mergeCells count="4">
    <mergeCell ref="D6:H6"/>
    <mergeCell ref="B6:B7"/>
    <mergeCell ref="C6:C7"/>
    <mergeCell ref="B1:H1"/>
  </mergeCells>
  <pageMargins left="0.51181102362204722" right="0.51181102362204722" top="0.78740157480314965" bottom="0.78740157480314965" header="0.31496062992125984" footer="0.31496062992125984"/>
  <pageSetup paperSize="9" scale="54" fitToHeight="2" orientation="portrait" r:id="rId1"/>
  <headerFooter>
    <oddFooter>&amp;RPágina &amp;P de &amp;N</oddFooter>
  </headerFooter>
  <rowBreaks count="1" manualBreakCount="1">
    <brk id="37" min="1"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Plan21">
    <pageSetUpPr fitToPage="1"/>
  </sheetPr>
  <dimension ref="A1:O32"/>
  <sheetViews>
    <sheetView showGridLines="0" zoomScale="80" zoomScaleNormal="80" workbookViewId="0">
      <selection sqref="A1:N1"/>
    </sheetView>
  </sheetViews>
  <sheetFormatPr defaultColWidth="9.1796875" defaultRowHeight="12.5"/>
  <cols>
    <col min="1" max="1" width="11.26953125" style="2" customWidth="1"/>
    <col min="2" max="13" width="20.7265625" style="2" customWidth="1"/>
    <col min="14" max="14" width="20.7265625" style="7" customWidth="1"/>
    <col min="15" max="16384" width="9.1796875" style="2"/>
  </cols>
  <sheetData>
    <row r="1" spans="1:15" s="17" customFormat="1" ht="21">
      <c r="A1" s="510" t="s">
        <v>133</v>
      </c>
      <c r="B1" s="510"/>
      <c r="C1" s="510"/>
      <c r="D1" s="510"/>
      <c r="E1" s="510"/>
      <c r="F1" s="510"/>
      <c r="G1" s="510"/>
      <c r="H1" s="510"/>
      <c r="I1" s="510"/>
      <c r="J1" s="510"/>
      <c r="K1" s="510"/>
      <c r="L1" s="510"/>
      <c r="M1" s="510"/>
      <c r="N1" s="510"/>
      <c r="O1" s="75"/>
    </row>
    <row r="2" spans="1:15" s="17" customFormat="1" ht="30" customHeight="1">
      <c r="A2" s="138" t="s">
        <v>119</v>
      </c>
      <c r="B2" s="210"/>
      <c r="C2" s="210"/>
      <c r="D2" s="210"/>
      <c r="E2" s="200"/>
      <c r="F2" s="200"/>
      <c r="G2" s="200"/>
      <c r="H2" s="200"/>
      <c r="I2" s="200"/>
      <c r="J2" s="200"/>
      <c r="K2" s="200"/>
      <c r="L2" s="200"/>
      <c r="M2" s="200"/>
      <c r="N2" s="200"/>
      <c r="O2" s="200"/>
    </row>
    <row r="3" spans="1:15" s="17" customFormat="1" ht="15" customHeight="1">
      <c r="A3" s="261"/>
      <c r="B3" s="261"/>
      <c r="C3" s="261"/>
      <c r="D3" s="261"/>
      <c r="E3" s="261"/>
      <c r="F3" s="261"/>
      <c r="G3" s="261"/>
      <c r="H3" s="261"/>
      <c r="I3" s="261"/>
      <c r="J3" s="261"/>
      <c r="K3" s="261"/>
      <c r="L3" s="261"/>
      <c r="M3" s="261"/>
      <c r="N3" s="261"/>
      <c r="O3" s="240"/>
    </row>
    <row r="4" spans="1:15" s="17" customFormat="1" ht="25" customHeight="1">
      <c r="A4" s="521" t="s">
        <v>139</v>
      </c>
      <c r="B4" s="521"/>
      <c r="C4" s="521"/>
      <c r="D4" s="521"/>
      <c r="E4" s="521"/>
      <c r="F4" s="521"/>
      <c r="G4" s="521"/>
      <c r="H4" s="521"/>
      <c r="I4" s="262"/>
      <c r="J4" s="278"/>
      <c r="K4" s="262"/>
      <c r="L4" s="262"/>
      <c r="M4" s="262"/>
      <c r="N4" s="220"/>
      <c r="O4" s="220"/>
    </row>
    <row r="5" spans="1:15" s="17" customFormat="1" ht="17.5" customHeight="1">
      <c r="A5" s="194" t="s">
        <v>156</v>
      </c>
      <c r="B5" s="277"/>
      <c r="C5" s="274"/>
      <c r="D5" s="274"/>
      <c r="E5" s="274"/>
      <c r="F5" s="274"/>
      <c r="G5" s="274"/>
      <c r="H5" s="274"/>
      <c r="I5" s="262"/>
      <c r="J5" s="278"/>
      <c r="K5" s="262"/>
      <c r="L5" s="262"/>
      <c r="M5" s="262"/>
      <c r="N5" s="176" t="s">
        <v>337</v>
      </c>
      <c r="O5" s="220"/>
    </row>
    <row r="6" spans="1:15" s="17" customFormat="1" ht="3.75" customHeight="1">
      <c r="A6" s="153"/>
      <c r="B6" s="275" t="s">
        <v>3</v>
      </c>
      <c r="C6" s="275" t="s">
        <v>9</v>
      </c>
      <c r="D6" s="275" t="s">
        <v>18</v>
      </c>
      <c r="E6" s="275" t="s">
        <v>10</v>
      </c>
      <c r="F6" s="275" t="s">
        <v>11</v>
      </c>
      <c r="G6" s="275" t="s">
        <v>77</v>
      </c>
      <c r="H6" s="275" t="s">
        <v>14</v>
      </c>
      <c r="I6" s="303" t="s">
        <v>79</v>
      </c>
      <c r="J6" s="304" t="s">
        <v>78</v>
      </c>
      <c r="K6" s="303" t="s">
        <v>162</v>
      </c>
      <c r="L6" s="262"/>
      <c r="M6" s="262"/>
      <c r="N6" s="154"/>
      <c r="O6" s="220"/>
    </row>
    <row r="7" spans="1:15" s="5" customFormat="1" ht="45" customHeight="1">
      <c r="A7" s="375" t="s">
        <v>8</v>
      </c>
      <c r="B7" s="350" t="s">
        <v>237</v>
      </c>
      <c r="C7" s="350" t="s">
        <v>9</v>
      </c>
      <c r="D7" s="350" t="s">
        <v>18</v>
      </c>
      <c r="E7" s="350" t="s">
        <v>10</v>
      </c>
      <c r="F7" s="350" t="s">
        <v>11</v>
      </c>
      <c r="G7" s="350" t="s">
        <v>77</v>
      </c>
      <c r="H7" s="350" t="s">
        <v>14</v>
      </c>
      <c r="I7" s="350" t="s">
        <v>79</v>
      </c>
      <c r="J7" s="350" t="s">
        <v>78</v>
      </c>
      <c r="K7" s="350" t="s">
        <v>162</v>
      </c>
      <c r="L7" s="353" t="s">
        <v>70</v>
      </c>
      <c r="M7" s="353" t="s">
        <v>67</v>
      </c>
      <c r="N7" s="355" t="s">
        <v>24</v>
      </c>
      <c r="O7" s="205"/>
    </row>
    <row r="8" spans="1:15" s="4" customFormat="1" ht="24.75" customHeight="1">
      <c r="A8" s="305">
        <v>37591</v>
      </c>
      <c r="B8" s="306">
        <v>1688</v>
      </c>
      <c r="C8" s="306">
        <v>691</v>
      </c>
      <c r="D8" s="306">
        <v>1668</v>
      </c>
      <c r="E8" s="306">
        <v>126</v>
      </c>
      <c r="F8" s="306">
        <v>257</v>
      </c>
      <c r="G8" s="306">
        <v>0</v>
      </c>
      <c r="H8" s="306">
        <v>0</v>
      </c>
      <c r="I8" s="306">
        <v>0</v>
      </c>
      <c r="J8" s="306">
        <v>15</v>
      </c>
      <c r="K8" s="306">
        <v>95</v>
      </c>
      <c r="L8" s="306">
        <v>2909</v>
      </c>
      <c r="M8" s="306">
        <v>1631</v>
      </c>
      <c r="N8" s="306">
        <v>4540</v>
      </c>
      <c r="O8" s="136"/>
    </row>
    <row r="9" spans="1:15" s="4" customFormat="1" ht="24.75" customHeight="1">
      <c r="A9" s="307">
        <v>37956</v>
      </c>
      <c r="B9" s="308">
        <v>1689</v>
      </c>
      <c r="C9" s="308">
        <v>626</v>
      </c>
      <c r="D9" s="308">
        <v>2004</v>
      </c>
      <c r="E9" s="308">
        <v>106</v>
      </c>
      <c r="F9" s="308">
        <v>259</v>
      </c>
      <c r="G9" s="308">
        <v>0</v>
      </c>
      <c r="H9" s="308">
        <v>7</v>
      </c>
      <c r="I9" s="308">
        <v>0</v>
      </c>
      <c r="J9" s="308">
        <v>14</v>
      </c>
      <c r="K9" s="308">
        <v>70</v>
      </c>
      <c r="L9" s="308">
        <v>2898</v>
      </c>
      <c r="M9" s="308">
        <v>1877</v>
      </c>
      <c r="N9" s="308">
        <v>4775</v>
      </c>
      <c r="O9" s="136"/>
    </row>
    <row r="10" spans="1:15" s="4" customFormat="1" ht="24.75" customHeight="1">
      <c r="A10" s="305">
        <v>38322</v>
      </c>
      <c r="B10" s="306">
        <v>1604</v>
      </c>
      <c r="C10" s="306">
        <v>619</v>
      </c>
      <c r="D10" s="306">
        <v>2139</v>
      </c>
      <c r="E10" s="306">
        <v>99</v>
      </c>
      <c r="F10" s="306">
        <v>271</v>
      </c>
      <c r="G10" s="306">
        <v>13</v>
      </c>
      <c r="H10" s="306">
        <v>36</v>
      </c>
      <c r="I10" s="306">
        <v>0</v>
      </c>
      <c r="J10" s="306">
        <v>15</v>
      </c>
      <c r="K10" s="306">
        <v>64</v>
      </c>
      <c r="L10" s="306">
        <v>2953</v>
      </c>
      <c r="M10" s="306">
        <v>1907</v>
      </c>
      <c r="N10" s="306">
        <v>4860</v>
      </c>
      <c r="O10" s="136"/>
    </row>
    <row r="11" spans="1:15" s="4" customFormat="1" ht="24.75" customHeight="1">
      <c r="A11" s="307">
        <v>38687</v>
      </c>
      <c r="B11" s="308">
        <v>1742</v>
      </c>
      <c r="C11" s="308">
        <v>626</v>
      </c>
      <c r="D11" s="308">
        <v>1917</v>
      </c>
      <c r="E11" s="308">
        <v>81</v>
      </c>
      <c r="F11" s="308">
        <v>291</v>
      </c>
      <c r="G11" s="308">
        <v>33</v>
      </c>
      <c r="H11" s="308">
        <v>63</v>
      </c>
      <c r="I11" s="308">
        <v>0</v>
      </c>
      <c r="J11" s="308">
        <v>14</v>
      </c>
      <c r="K11" s="308">
        <v>58</v>
      </c>
      <c r="L11" s="308">
        <v>2829</v>
      </c>
      <c r="M11" s="308">
        <v>1996</v>
      </c>
      <c r="N11" s="308">
        <v>4825</v>
      </c>
      <c r="O11" s="136"/>
    </row>
    <row r="12" spans="1:15" s="4" customFormat="1" ht="24.75" customHeight="1">
      <c r="A12" s="305">
        <v>39052</v>
      </c>
      <c r="B12" s="306">
        <v>1773</v>
      </c>
      <c r="C12" s="306">
        <v>741</v>
      </c>
      <c r="D12" s="306">
        <v>3073</v>
      </c>
      <c r="E12" s="306">
        <v>73</v>
      </c>
      <c r="F12" s="306">
        <v>321</v>
      </c>
      <c r="G12" s="306">
        <v>28</v>
      </c>
      <c r="H12" s="306">
        <v>115</v>
      </c>
      <c r="I12" s="306">
        <v>0</v>
      </c>
      <c r="J12" s="306">
        <v>14</v>
      </c>
      <c r="K12" s="306">
        <v>72</v>
      </c>
      <c r="L12" s="306">
        <v>3191</v>
      </c>
      <c r="M12" s="306">
        <v>3019</v>
      </c>
      <c r="N12" s="306">
        <v>6210</v>
      </c>
      <c r="O12" s="136"/>
    </row>
    <row r="13" spans="1:15" s="4" customFormat="1" ht="24.75" customHeight="1">
      <c r="A13" s="307">
        <v>39417</v>
      </c>
      <c r="B13" s="308">
        <v>1685</v>
      </c>
      <c r="C13" s="308">
        <v>1036</v>
      </c>
      <c r="D13" s="308">
        <v>4466</v>
      </c>
      <c r="E13" s="308">
        <v>65</v>
      </c>
      <c r="F13" s="308">
        <v>392</v>
      </c>
      <c r="G13" s="308">
        <v>14</v>
      </c>
      <c r="H13" s="308">
        <v>150</v>
      </c>
      <c r="I13" s="308">
        <v>0</v>
      </c>
      <c r="J13" s="308">
        <v>15</v>
      </c>
      <c r="K13" s="308">
        <v>69</v>
      </c>
      <c r="L13" s="308">
        <v>3586</v>
      </c>
      <c r="M13" s="308">
        <v>4306</v>
      </c>
      <c r="N13" s="308">
        <v>7892</v>
      </c>
      <c r="O13" s="136"/>
    </row>
    <row r="14" spans="1:15" s="4" customFormat="1" ht="24.75" customHeight="1">
      <c r="A14" s="305">
        <v>39783</v>
      </c>
      <c r="B14" s="306">
        <v>1747</v>
      </c>
      <c r="C14" s="306">
        <v>1264</v>
      </c>
      <c r="D14" s="306">
        <v>4347</v>
      </c>
      <c r="E14" s="306">
        <v>57</v>
      </c>
      <c r="F14" s="306">
        <v>485</v>
      </c>
      <c r="G14" s="306">
        <v>11</v>
      </c>
      <c r="H14" s="306">
        <v>189</v>
      </c>
      <c r="I14" s="306">
        <v>73</v>
      </c>
      <c r="J14" s="306">
        <v>14</v>
      </c>
      <c r="K14" s="306">
        <v>61</v>
      </c>
      <c r="L14" s="306">
        <v>4201</v>
      </c>
      <c r="M14" s="306">
        <v>4047</v>
      </c>
      <c r="N14" s="306">
        <v>8248</v>
      </c>
      <c r="O14" s="136"/>
    </row>
    <row r="15" spans="1:15" s="4" customFormat="1" ht="24.75" customHeight="1">
      <c r="A15" s="307">
        <v>40148</v>
      </c>
      <c r="B15" s="308">
        <v>1855</v>
      </c>
      <c r="C15" s="308">
        <v>1397</v>
      </c>
      <c r="D15" s="308">
        <v>4498</v>
      </c>
      <c r="E15" s="308">
        <v>57</v>
      </c>
      <c r="F15" s="308">
        <v>571</v>
      </c>
      <c r="G15" s="308">
        <v>11</v>
      </c>
      <c r="H15" s="308">
        <v>223</v>
      </c>
      <c r="I15" s="308">
        <v>86</v>
      </c>
      <c r="J15" s="308">
        <v>10</v>
      </c>
      <c r="K15" s="308">
        <v>90</v>
      </c>
      <c r="L15" s="308">
        <v>4774</v>
      </c>
      <c r="M15" s="308">
        <v>4024</v>
      </c>
      <c r="N15" s="308">
        <v>8798</v>
      </c>
      <c r="O15" s="136"/>
    </row>
    <row r="16" spans="1:15" s="4" customFormat="1" ht="24.75" customHeight="1">
      <c r="A16" s="305">
        <v>40513</v>
      </c>
      <c r="B16" s="306">
        <v>1978</v>
      </c>
      <c r="C16" s="306">
        <v>1654</v>
      </c>
      <c r="D16" s="306">
        <v>5236</v>
      </c>
      <c r="E16" s="306">
        <v>57</v>
      </c>
      <c r="F16" s="306">
        <v>670</v>
      </c>
      <c r="G16" s="306">
        <v>11</v>
      </c>
      <c r="H16" s="306">
        <v>310</v>
      </c>
      <c r="I16" s="306">
        <v>166</v>
      </c>
      <c r="J16" s="306">
        <v>20</v>
      </c>
      <c r="K16" s="306">
        <v>94</v>
      </c>
      <c r="L16" s="306">
        <v>5679</v>
      </c>
      <c r="M16" s="306">
        <v>4517</v>
      </c>
      <c r="N16" s="306">
        <v>10196</v>
      </c>
      <c r="O16" s="136"/>
    </row>
    <row r="17" spans="1:15" s="4" customFormat="1" ht="24.75" customHeight="1">
      <c r="A17" s="307">
        <v>40878</v>
      </c>
      <c r="B17" s="308">
        <v>2140</v>
      </c>
      <c r="C17" s="308">
        <v>1785</v>
      </c>
      <c r="D17" s="308">
        <v>5755</v>
      </c>
      <c r="E17" s="308">
        <v>55</v>
      </c>
      <c r="F17" s="308">
        <v>775</v>
      </c>
      <c r="G17" s="308">
        <v>19</v>
      </c>
      <c r="H17" s="308">
        <v>375</v>
      </c>
      <c r="I17" s="308">
        <v>368</v>
      </c>
      <c r="J17" s="308">
        <v>33</v>
      </c>
      <c r="K17" s="308">
        <v>100</v>
      </c>
      <c r="L17" s="308">
        <v>6673</v>
      </c>
      <c r="M17" s="308">
        <v>4732</v>
      </c>
      <c r="N17" s="308">
        <v>11405</v>
      </c>
      <c r="O17" s="136"/>
    </row>
    <row r="18" spans="1:15" s="4" customFormat="1" ht="24.75" customHeight="1">
      <c r="A18" s="305">
        <v>41244</v>
      </c>
      <c r="B18" s="306">
        <v>2204</v>
      </c>
      <c r="C18" s="306">
        <v>1963</v>
      </c>
      <c r="D18" s="306">
        <v>6307</v>
      </c>
      <c r="E18" s="306">
        <v>51</v>
      </c>
      <c r="F18" s="306">
        <v>898</v>
      </c>
      <c r="G18" s="306">
        <v>26</v>
      </c>
      <c r="H18" s="306">
        <v>392</v>
      </c>
      <c r="I18" s="306">
        <v>490</v>
      </c>
      <c r="J18" s="306">
        <v>82</v>
      </c>
      <c r="K18" s="306">
        <v>124</v>
      </c>
      <c r="L18" s="306">
        <v>7342</v>
      </c>
      <c r="M18" s="306">
        <v>5195</v>
      </c>
      <c r="N18" s="306">
        <v>12537</v>
      </c>
      <c r="O18" s="136"/>
    </row>
    <row r="19" spans="1:15" s="4" customFormat="1" ht="24.75" customHeight="1">
      <c r="A19" s="307">
        <v>41609</v>
      </c>
      <c r="B19" s="308">
        <v>2240</v>
      </c>
      <c r="C19" s="308">
        <v>2129</v>
      </c>
      <c r="D19" s="308">
        <v>7025</v>
      </c>
      <c r="E19" s="308">
        <v>49</v>
      </c>
      <c r="F19" s="308">
        <v>1071</v>
      </c>
      <c r="G19" s="308">
        <v>24</v>
      </c>
      <c r="H19" s="308">
        <v>425</v>
      </c>
      <c r="I19" s="308">
        <v>593</v>
      </c>
      <c r="J19" s="308">
        <v>199</v>
      </c>
      <c r="K19" s="308">
        <v>127</v>
      </c>
      <c r="L19" s="308">
        <v>8070</v>
      </c>
      <c r="M19" s="308">
        <v>5812</v>
      </c>
      <c r="N19" s="308">
        <v>13882</v>
      </c>
      <c r="O19" s="136"/>
    </row>
    <row r="20" spans="1:15" s="4" customFormat="1" ht="24.75" customHeight="1">
      <c r="A20" s="305">
        <v>41974</v>
      </c>
      <c r="B20" s="306">
        <v>2424</v>
      </c>
      <c r="C20" s="306">
        <v>2069</v>
      </c>
      <c r="D20" s="306">
        <v>7084</v>
      </c>
      <c r="E20" s="306">
        <v>53</v>
      </c>
      <c r="F20" s="306">
        <v>1176</v>
      </c>
      <c r="G20" s="306">
        <v>24</v>
      </c>
      <c r="H20" s="306">
        <v>464</v>
      </c>
      <c r="I20" s="306">
        <v>683</v>
      </c>
      <c r="J20" s="306">
        <v>221</v>
      </c>
      <c r="K20" s="306">
        <v>134</v>
      </c>
      <c r="L20" s="306">
        <v>8565</v>
      </c>
      <c r="M20" s="306">
        <v>5767</v>
      </c>
      <c r="N20" s="306">
        <v>14332</v>
      </c>
      <c r="O20" s="136"/>
    </row>
    <row r="21" spans="1:15" s="4" customFormat="1" ht="24.75" customHeight="1">
      <c r="A21" s="307">
        <v>42339</v>
      </c>
      <c r="B21" s="308">
        <v>2541</v>
      </c>
      <c r="C21" s="308">
        <v>1898</v>
      </c>
      <c r="D21" s="308">
        <v>7042</v>
      </c>
      <c r="E21" s="308">
        <v>55</v>
      </c>
      <c r="F21" s="308">
        <v>1287</v>
      </c>
      <c r="G21" s="308">
        <v>13</v>
      </c>
      <c r="H21" s="308">
        <v>553</v>
      </c>
      <c r="I21" s="308">
        <v>770</v>
      </c>
      <c r="J21" s="308">
        <v>245</v>
      </c>
      <c r="K21" s="308">
        <v>133</v>
      </c>
      <c r="L21" s="308">
        <v>8884</v>
      </c>
      <c r="M21" s="308">
        <v>5653</v>
      </c>
      <c r="N21" s="308">
        <v>14537</v>
      </c>
      <c r="O21" s="136"/>
    </row>
    <row r="22" spans="1:15" s="4" customFormat="1" ht="24.75" customHeight="1">
      <c r="A22" s="305">
        <v>42705</v>
      </c>
      <c r="B22" s="306">
        <v>2534</v>
      </c>
      <c r="C22" s="306">
        <v>1753</v>
      </c>
      <c r="D22" s="306">
        <v>7314</v>
      </c>
      <c r="E22" s="306">
        <v>58</v>
      </c>
      <c r="F22" s="306">
        <v>1375</v>
      </c>
      <c r="G22" s="306">
        <v>15</v>
      </c>
      <c r="H22" s="306">
        <v>547</v>
      </c>
      <c r="I22" s="306">
        <v>808</v>
      </c>
      <c r="J22" s="306">
        <v>280</v>
      </c>
      <c r="K22" s="306">
        <v>103</v>
      </c>
      <c r="L22" s="306">
        <v>9181</v>
      </c>
      <c r="M22" s="306">
        <v>5606</v>
      </c>
      <c r="N22" s="306">
        <v>14787</v>
      </c>
      <c r="O22" s="136"/>
    </row>
    <row r="23" spans="1:15" s="4" customFormat="1" ht="24.75" customHeight="1">
      <c r="A23" s="307">
        <v>43070</v>
      </c>
      <c r="B23" s="308">
        <v>2504</v>
      </c>
      <c r="C23" s="308">
        <v>1848</v>
      </c>
      <c r="D23" s="308">
        <v>7902</v>
      </c>
      <c r="E23" s="308">
        <v>56</v>
      </c>
      <c r="F23" s="308">
        <v>1520</v>
      </c>
      <c r="G23" s="308">
        <v>15</v>
      </c>
      <c r="H23" s="308">
        <v>684</v>
      </c>
      <c r="I23" s="308">
        <v>826</v>
      </c>
      <c r="J23" s="308">
        <v>313</v>
      </c>
      <c r="K23" s="308">
        <v>82</v>
      </c>
      <c r="L23" s="308">
        <v>9552</v>
      </c>
      <c r="M23" s="308">
        <v>6198</v>
      </c>
      <c r="N23" s="308">
        <v>15750</v>
      </c>
      <c r="O23" s="136"/>
    </row>
    <row r="24" spans="1:15" s="4" customFormat="1" ht="24.75" customHeight="1">
      <c r="A24" s="305">
        <v>43435</v>
      </c>
      <c r="B24" s="306">
        <v>2426</v>
      </c>
      <c r="C24" s="306">
        <v>2006</v>
      </c>
      <c r="D24" s="306">
        <v>8569</v>
      </c>
      <c r="E24" s="306">
        <v>56</v>
      </c>
      <c r="F24" s="306">
        <v>1688</v>
      </c>
      <c r="G24" s="306">
        <v>16</v>
      </c>
      <c r="H24" s="306">
        <v>837</v>
      </c>
      <c r="I24" s="306">
        <v>874</v>
      </c>
      <c r="J24" s="306">
        <v>373</v>
      </c>
      <c r="K24" s="306">
        <v>75</v>
      </c>
      <c r="L24" s="306">
        <v>10049</v>
      </c>
      <c r="M24" s="306">
        <v>6871</v>
      </c>
      <c r="N24" s="306">
        <v>16920</v>
      </c>
      <c r="O24" s="136"/>
    </row>
    <row r="25" spans="1:15" s="4" customFormat="1" ht="24.75" customHeight="1">
      <c r="A25" s="307">
        <v>43800</v>
      </c>
      <c r="B25" s="308">
        <v>2573</v>
      </c>
      <c r="C25" s="308">
        <v>2398</v>
      </c>
      <c r="D25" s="308">
        <v>9541</v>
      </c>
      <c r="E25" s="308">
        <v>56</v>
      </c>
      <c r="F25" s="308">
        <v>2065</v>
      </c>
      <c r="G25" s="308">
        <v>22</v>
      </c>
      <c r="H25" s="308">
        <v>1004</v>
      </c>
      <c r="I25" s="308">
        <v>980</v>
      </c>
      <c r="J25" s="308">
        <v>463</v>
      </c>
      <c r="K25" s="308">
        <v>73</v>
      </c>
      <c r="L25" s="308">
        <v>11128</v>
      </c>
      <c r="M25" s="308">
        <v>8047</v>
      </c>
      <c r="N25" s="308">
        <v>19175</v>
      </c>
      <c r="O25" s="136"/>
    </row>
    <row r="26" spans="1:15" s="4" customFormat="1" ht="24.75" customHeight="1">
      <c r="A26" s="305">
        <v>44166</v>
      </c>
      <c r="B26" s="306">
        <v>2679</v>
      </c>
      <c r="C26" s="306">
        <v>3073</v>
      </c>
      <c r="D26" s="306">
        <v>10896</v>
      </c>
      <c r="E26" s="306">
        <v>64</v>
      </c>
      <c r="F26" s="306">
        <v>2630</v>
      </c>
      <c r="G26" s="306">
        <v>29</v>
      </c>
      <c r="H26" s="306">
        <v>1200</v>
      </c>
      <c r="I26" s="306">
        <v>1113</v>
      </c>
      <c r="J26" s="306">
        <v>565</v>
      </c>
      <c r="K26" s="306">
        <v>66</v>
      </c>
      <c r="L26" s="306">
        <v>12863</v>
      </c>
      <c r="M26" s="306">
        <v>9452</v>
      </c>
      <c r="N26" s="306">
        <v>22315</v>
      </c>
      <c r="O26" s="136"/>
    </row>
    <row r="27" spans="1:15" s="4" customFormat="1" ht="24.75" customHeight="1">
      <c r="A27" s="307">
        <v>44531</v>
      </c>
      <c r="B27" s="308">
        <v>2820</v>
      </c>
      <c r="C27" s="308">
        <v>3848</v>
      </c>
      <c r="D27" s="308">
        <v>12741</v>
      </c>
      <c r="E27" s="308">
        <v>63</v>
      </c>
      <c r="F27" s="308">
        <v>3328</v>
      </c>
      <c r="G27" s="308">
        <v>65</v>
      </c>
      <c r="H27" s="308">
        <v>1534</v>
      </c>
      <c r="I27" s="308">
        <v>1316</v>
      </c>
      <c r="J27" s="308">
        <v>696</v>
      </c>
      <c r="K27" s="308">
        <v>60</v>
      </c>
      <c r="L27" s="308">
        <v>15341</v>
      </c>
      <c r="M27" s="308">
        <v>11130</v>
      </c>
      <c r="N27" s="308">
        <v>26471</v>
      </c>
      <c r="O27" s="136"/>
    </row>
    <row r="28" spans="1:15" s="4" customFormat="1" ht="24.75" customHeight="1">
      <c r="A28" s="491">
        <v>44743</v>
      </c>
      <c r="B28" s="492">
        <v>2968</v>
      </c>
      <c r="C28" s="492">
        <v>4021</v>
      </c>
      <c r="D28" s="492">
        <v>13244</v>
      </c>
      <c r="E28" s="492">
        <v>66</v>
      </c>
      <c r="F28" s="492">
        <v>3628</v>
      </c>
      <c r="G28" s="492">
        <v>82</v>
      </c>
      <c r="H28" s="492">
        <v>1715</v>
      </c>
      <c r="I28" s="492">
        <v>1431</v>
      </c>
      <c r="J28" s="492">
        <v>758</v>
      </c>
      <c r="K28" s="492">
        <v>59</v>
      </c>
      <c r="L28" s="492">
        <v>16507</v>
      </c>
      <c r="M28" s="492">
        <v>11465</v>
      </c>
      <c r="N28" s="492">
        <v>27972</v>
      </c>
      <c r="O28" s="136"/>
    </row>
    <row r="29" spans="1:15" s="4" customFormat="1" ht="15" customHeight="1">
      <c r="A29" s="470"/>
      <c r="B29" s="470"/>
      <c r="C29" s="470"/>
      <c r="D29" s="470"/>
      <c r="E29" s="470"/>
      <c r="F29" s="470"/>
      <c r="G29" s="470"/>
      <c r="H29" s="219"/>
      <c r="I29" s="219"/>
      <c r="J29" s="219"/>
      <c r="K29" s="470"/>
      <c r="L29" s="470"/>
      <c r="M29" s="470"/>
      <c r="N29" s="470"/>
      <c r="O29" s="136"/>
    </row>
    <row r="30" spans="1:15" s="5" customFormat="1" ht="15" customHeight="1">
      <c r="A30" s="424" t="s">
        <v>217</v>
      </c>
      <c r="B30" s="219"/>
      <c r="C30" s="219"/>
      <c r="D30" s="219"/>
      <c r="E30" s="219"/>
      <c r="F30" s="219"/>
      <c r="G30" s="219"/>
      <c r="H30" s="219"/>
      <c r="I30" s="219"/>
      <c r="J30" s="219"/>
      <c r="K30" s="219"/>
      <c r="L30" s="219"/>
      <c r="M30" s="219"/>
      <c r="N30" s="219"/>
      <c r="O30" s="205"/>
    </row>
    <row r="31" spans="1:15" s="5" customFormat="1" ht="15" customHeight="1">
      <c r="A31" s="424" t="s">
        <v>310</v>
      </c>
      <c r="B31" s="309"/>
      <c r="C31" s="309"/>
      <c r="D31" s="309"/>
      <c r="E31" s="309"/>
      <c r="F31" s="309"/>
      <c r="G31" s="309"/>
      <c r="H31" s="309"/>
      <c r="I31" s="309"/>
      <c r="J31" s="309"/>
      <c r="K31" s="309"/>
      <c r="L31" s="309"/>
      <c r="M31" s="310"/>
      <c r="N31" s="309"/>
      <c r="O31" s="205"/>
    </row>
    <row r="32" spans="1:15" ht="13">
      <c r="A32" s="213"/>
      <c r="B32" s="214"/>
      <c r="C32" s="214"/>
      <c r="D32" s="214"/>
      <c r="E32" s="214"/>
      <c r="F32" s="214"/>
      <c r="G32" s="214"/>
      <c r="H32" s="214"/>
      <c r="I32" s="214"/>
      <c r="J32" s="214"/>
      <c r="K32" s="214"/>
      <c r="L32" s="214"/>
      <c r="M32" s="214"/>
      <c r="N32" s="311"/>
      <c r="O32" s="202"/>
    </row>
  </sheetData>
  <mergeCells count="2">
    <mergeCell ref="A1:N1"/>
    <mergeCell ref="A4:H4"/>
  </mergeCells>
  <pageMargins left="0.51181102362204722" right="0.51181102362204722" top="0.78740157480314965" bottom="0.78740157480314965" header="0.31496062992125984" footer="0.31496062992125984"/>
  <pageSetup paperSize="9" scale="49" fitToHeight="2" orientation="landscape" r:id="rId1"/>
  <headerFooter>
    <oddFooter>&amp;RPágina &amp;P de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Plan16">
    <pageSetUpPr fitToPage="1"/>
  </sheetPr>
  <dimension ref="A1:P30"/>
  <sheetViews>
    <sheetView showGridLines="0" zoomScale="80" zoomScaleNormal="80" workbookViewId="0">
      <selection sqref="A1:O1"/>
    </sheetView>
  </sheetViews>
  <sheetFormatPr defaultColWidth="9.1796875" defaultRowHeight="12.5"/>
  <cols>
    <col min="1" max="1" width="12" style="2" customWidth="1"/>
    <col min="2" max="2" width="20.7265625" style="2" customWidth="1"/>
    <col min="3" max="3" width="22.26953125" style="2" customWidth="1"/>
    <col min="4" max="14" width="20.7265625" style="2" customWidth="1"/>
    <col min="15" max="15" width="20.7265625" style="7" customWidth="1"/>
    <col min="16" max="16" width="12.453125" style="2" bestFit="1" customWidth="1"/>
    <col min="17" max="16384" width="9.1796875" style="2"/>
  </cols>
  <sheetData>
    <row r="1" spans="1:16" s="17" customFormat="1" ht="21">
      <c r="A1" s="510" t="s">
        <v>133</v>
      </c>
      <c r="B1" s="510"/>
      <c r="C1" s="510"/>
      <c r="D1" s="510"/>
      <c r="E1" s="510"/>
      <c r="F1" s="510"/>
      <c r="G1" s="510"/>
      <c r="H1" s="510"/>
      <c r="I1" s="510"/>
      <c r="J1" s="510"/>
      <c r="K1" s="510"/>
      <c r="L1" s="510"/>
      <c r="M1" s="510"/>
      <c r="N1" s="510"/>
      <c r="O1" s="510"/>
      <c r="P1" s="75"/>
    </row>
    <row r="2" spans="1:16" s="17" customFormat="1" ht="30" customHeight="1">
      <c r="A2" s="138" t="s">
        <v>119</v>
      </c>
      <c r="B2" s="210"/>
      <c r="C2" s="210"/>
      <c r="D2" s="210"/>
      <c r="E2" s="200"/>
      <c r="F2" s="200"/>
      <c r="G2" s="200"/>
      <c r="H2" s="200"/>
      <c r="I2" s="200"/>
      <c r="J2" s="200"/>
      <c r="K2" s="200"/>
      <c r="L2" s="200"/>
      <c r="M2" s="200"/>
      <c r="N2" s="200"/>
      <c r="O2" s="200"/>
      <c r="P2" s="200"/>
    </row>
    <row r="3" spans="1:16" s="17" customFormat="1" ht="15" customHeight="1">
      <c r="A3" s="261"/>
      <c r="B3" s="261"/>
      <c r="C3" s="261"/>
      <c r="D3" s="261"/>
      <c r="E3" s="261"/>
      <c r="F3" s="261"/>
      <c r="G3" s="261"/>
      <c r="H3" s="261"/>
      <c r="I3" s="261"/>
      <c r="J3" s="261"/>
      <c r="K3" s="261"/>
      <c r="L3" s="261"/>
      <c r="M3" s="261"/>
      <c r="N3" s="261"/>
      <c r="O3" s="261"/>
      <c r="P3" s="240"/>
    </row>
    <row r="4" spans="1:16" s="17" customFormat="1" ht="25" customHeight="1">
      <c r="A4" s="521" t="s">
        <v>140</v>
      </c>
      <c r="B4" s="521"/>
      <c r="C4" s="521"/>
      <c r="D4" s="521"/>
      <c r="E4" s="521"/>
      <c r="F4" s="521"/>
      <c r="G4" s="521"/>
      <c r="H4" s="521"/>
      <c r="I4" s="521"/>
      <c r="J4" s="262"/>
      <c r="K4" s="278"/>
      <c r="L4" s="262"/>
      <c r="M4" s="262"/>
      <c r="N4" s="262"/>
      <c r="O4" s="220"/>
      <c r="P4" s="220"/>
    </row>
    <row r="5" spans="1:16" s="17" customFormat="1" ht="17.5" customHeight="1">
      <c r="A5" s="194" t="s">
        <v>156</v>
      </c>
      <c r="B5" s="277"/>
      <c r="C5" s="274"/>
      <c r="D5" s="274"/>
      <c r="E5" s="274"/>
      <c r="F5" s="274"/>
      <c r="G5" s="274"/>
      <c r="H5" s="274"/>
      <c r="I5" s="274"/>
      <c r="J5" s="262"/>
      <c r="K5" s="278"/>
      <c r="L5" s="262"/>
      <c r="M5" s="262"/>
      <c r="N5" s="262"/>
      <c r="O5" s="396" t="s">
        <v>337</v>
      </c>
      <c r="P5" s="220"/>
    </row>
    <row r="6" spans="1:16" s="17" customFormat="1" ht="53.25" hidden="1" customHeight="1">
      <c r="A6" s="153"/>
      <c r="B6" s="275" t="s">
        <v>3</v>
      </c>
      <c r="C6" s="275" t="s">
        <v>9</v>
      </c>
      <c r="D6" s="275"/>
      <c r="E6" s="275" t="s">
        <v>18</v>
      </c>
      <c r="F6" s="275" t="s">
        <v>10</v>
      </c>
      <c r="G6" s="275" t="s">
        <v>11</v>
      </c>
      <c r="H6" s="275" t="s">
        <v>77</v>
      </c>
      <c r="I6" s="303" t="s">
        <v>14</v>
      </c>
      <c r="J6" s="304" t="s">
        <v>79</v>
      </c>
      <c r="K6" s="303" t="s">
        <v>78</v>
      </c>
      <c r="L6" s="303" t="s">
        <v>162</v>
      </c>
      <c r="M6" s="262"/>
      <c r="N6" s="154"/>
      <c r="O6" s="154"/>
      <c r="P6" s="220"/>
    </row>
    <row r="7" spans="1:16" ht="45" customHeight="1">
      <c r="A7" s="349" t="s">
        <v>8</v>
      </c>
      <c r="B7" s="350" t="s">
        <v>237</v>
      </c>
      <c r="C7" s="350" t="s">
        <v>238</v>
      </c>
      <c r="D7" s="350" t="s">
        <v>239</v>
      </c>
      <c r="E7" s="350" t="s">
        <v>18</v>
      </c>
      <c r="F7" s="350" t="s">
        <v>10</v>
      </c>
      <c r="G7" s="350" t="s">
        <v>11</v>
      </c>
      <c r="H7" s="350" t="s">
        <v>77</v>
      </c>
      <c r="I7" s="350" t="s">
        <v>14</v>
      </c>
      <c r="J7" s="350" t="s">
        <v>79</v>
      </c>
      <c r="K7" s="350" t="s">
        <v>78</v>
      </c>
      <c r="L7" s="350" t="s">
        <v>162</v>
      </c>
      <c r="M7" s="353" t="s">
        <v>70</v>
      </c>
      <c r="N7" s="353" t="s">
        <v>67</v>
      </c>
      <c r="O7" s="355" t="s">
        <v>24</v>
      </c>
      <c r="P7" s="202"/>
    </row>
    <row r="8" spans="1:16" s="115" customFormat="1" ht="24.75" customHeight="1">
      <c r="A8" s="169">
        <v>39052</v>
      </c>
      <c r="B8" s="313">
        <v>5263671</v>
      </c>
      <c r="C8" s="313">
        <v>3976660</v>
      </c>
      <c r="D8" s="313">
        <v>1373871.1999999997</v>
      </c>
      <c r="E8" s="313">
        <v>407461</v>
      </c>
      <c r="F8" s="313">
        <v>18428</v>
      </c>
      <c r="G8" s="313">
        <v>622922</v>
      </c>
      <c r="H8" s="313">
        <v>109003</v>
      </c>
      <c r="I8" s="313">
        <v>13211</v>
      </c>
      <c r="J8" s="313">
        <v>0</v>
      </c>
      <c r="K8" s="313">
        <v>89</v>
      </c>
      <c r="L8" s="313">
        <v>3567</v>
      </c>
      <c r="M8" s="313">
        <v>2751869</v>
      </c>
      <c r="N8" s="313">
        <v>7663143</v>
      </c>
      <c r="O8" s="313">
        <v>10415012</v>
      </c>
      <c r="P8" s="314"/>
    </row>
    <row r="9" spans="1:16" s="115" customFormat="1" ht="24.75" customHeight="1">
      <c r="A9" s="172">
        <v>39417</v>
      </c>
      <c r="B9" s="315">
        <v>4580427</v>
      </c>
      <c r="C9" s="315">
        <v>4834037</v>
      </c>
      <c r="D9" s="315">
        <v>1307058.7599999998</v>
      </c>
      <c r="E9" s="315">
        <v>590235</v>
      </c>
      <c r="F9" s="315">
        <v>11721</v>
      </c>
      <c r="G9" s="315">
        <v>598775</v>
      </c>
      <c r="H9" s="315">
        <v>112823</v>
      </c>
      <c r="I9" s="315">
        <v>11793</v>
      </c>
      <c r="J9" s="315">
        <v>0</v>
      </c>
      <c r="K9" s="315">
        <v>85</v>
      </c>
      <c r="L9" s="315">
        <v>3869</v>
      </c>
      <c r="M9" s="315">
        <v>3317390</v>
      </c>
      <c r="N9" s="315">
        <v>7426375</v>
      </c>
      <c r="O9" s="315">
        <v>10743765</v>
      </c>
      <c r="P9" s="314"/>
    </row>
    <row r="10" spans="1:16" s="86" customFormat="1" ht="24.75" customHeight="1">
      <c r="A10" s="169">
        <v>39783</v>
      </c>
      <c r="B10" s="313">
        <v>4231017</v>
      </c>
      <c r="C10" s="313">
        <v>5307982</v>
      </c>
      <c r="D10" s="313">
        <v>1856818.3199999998</v>
      </c>
      <c r="E10" s="313">
        <v>422114</v>
      </c>
      <c r="F10" s="313">
        <v>10564</v>
      </c>
      <c r="G10" s="313">
        <v>586896</v>
      </c>
      <c r="H10" s="313">
        <v>100096</v>
      </c>
      <c r="I10" s="313">
        <v>2552</v>
      </c>
      <c r="J10" s="313">
        <v>43549</v>
      </c>
      <c r="K10" s="313">
        <v>262</v>
      </c>
      <c r="L10" s="313">
        <v>5817</v>
      </c>
      <c r="M10" s="313">
        <v>3345368</v>
      </c>
      <c r="N10" s="313">
        <v>7365481</v>
      </c>
      <c r="O10" s="313">
        <v>10710849</v>
      </c>
      <c r="P10" s="316"/>
    </row>
    <row r="11" spans="1:16" s="116" customFormat="1" ht="24.75" customHeight="1">
      <c r="A11" s="172">
        <v>40148</v>
      </c>
      <c r="B11" s="315">
        <v>4230371</v>
      </c>
      <c r="C11" s="315">
        <v>4707081</v>
      </c>
      <c r="D11" s="315">
        <v>1331731.8799999999</v>
      </c>
      <c r="E11" s="315">
        <v>519356</v>
      </c>
      <c r="F11" s="315">
        <v>9227</v>
      </c>
      <c r="G11" s="315">
        <v>579851</v>
      </c>
      <c r="H11" s="315">
        <v>93332</v>
      </c>
      <c r="I11" s="315">
        <v>3126</v>
      </c>
      <c r="J11" s="315">
        <v>43402</v>
      </c>
      <c r="K11" s="315">
        <v>3758</v>
      </c>
      <c r="L11" s="315">
        <v>6146</v>
      </c>
      <c r="M11" s="315">
        <v>3248322</v>
      </c>
      <c r="N11" s="315">
        <v>6947328</v>
      </c>
      <c r="O11" s="315">
        <v>10195650</v>
      </c>
      <c r="P11" s="317"/>
    </row>
    <row r="12" spans="1:16" s="116" customFormat="1" ht="24.75" customHeight="1">
      <c r="A12" s="169">
        <v>40513</v>
      </c>
      <c r="B12" s="313">
        <v>4240062</v>
      </c>
      <c r="C12" s="313">
        <v>5206807</v>
      </c>
      <c r="D12" s="313">
        <v>1907272.44</v>
      </c>
      <c r="E12" s="313">
        <v>519139</v>
      </c>
      <c r="F12" s="313">
        <v>10245</v>
      </c>
      <c r="G12" s="313">
        <v>576849</v>
      </c>
      <c r="H12" s="313">
        <v>79110</v>
      </c>
      <c r="I12" s="313">
        <v>3803</v>
      </c>
      <c r="J12" s="313">
        <v>43326</v>
      </c>
      <c r="K12" s="313">
        <v>4888</v>
      </c>
      <c r="L12" s="313">
        <v>10873</v>
      </c>
      <c r="M12" s="313">
        <v>3730544</v>
      </c>
      <c r="N12" s="313">
        <v>6964558</v>
      </c>
      <c r="O12" s="313">
        <v>10695102</v>
      </c>
      <c r="P12" s="317"/>
    </row>
    <row r="13" spans="1:16" s="116" customFormat="1" ht="24.75" customHeight="1">
      <c r="A13" s="172">
        <v>40878</v>
      </c>
      <c r="B13" s="315">
        <v>4714348</v>
      </c>
      <c r="C13" s="315">
        <v>4918818</v>
      </c>
      <c r="D13" s="315">
        <v>1695098</v>
      </c>
      <c r="E13" s="315">
        <v>482175</v>
      </c>
      <c r="F13" s="315">
        <v>8291</v>
      </c>
      <c r="G13" s="315">
        <v>574714</v>
      </c>
      <c r="H13" s="315">
        <v>64490</v>
      </c>
      <c r="I13" s="315">
        <v>4414</v>
      </c>
      <c r="J13" s="315">
        <v>44094</v>
      </c>
      <c r="K13" s="315">
        <v>14989</v>
      </c>
      <c r="L13" s="315">
        <v>10914</v>
      </c>
      <c r="M13" s="315">
        <v>3555876</v>
      </c>
      <c r="N13" s="315">
        <v>7281371</v>
      </c>
      <c r="O13" s="315">
        <v>10837247</v>
      </c>
      <c r="P13" s="317"/>
    </row>
    <row r="14" spans="1:16" s="116" customFormat="1" ht="24.75" customHeight="1">
      <c r="A14" s="169">
        <v>41244</v>
      </c>
      <c r="B14" s="313">
        <v>4875642</v>
      </c>
      <c r="C14" s="313">
        <v>4956477</v>
      </c>
      <c r="D14" s="313">
        <v>1995288</v>
      </c>
      <c r="E14" s="313">
        <v>483775</v>
      </c>
      <c r="F14" s="313">
        <v>7048</v>
      </c>
      <c r="G14" s="313">
        <v>570435</v>
      </c>
      <c r="H14" s="313">
        <v>56026</v>
      </c>
      <c r="I14" s="313">
        <v>4770</v>
      </c>
      <c r="J14" s="313">
        <v>2809</v>
      </c>
      <c r="K14" s="313">
        <v>124930</v>
      </c>
      <c r="L14" s="313">
        <v>10266</v>
      </c>
      <c r="M14" s="313">
        <v>3527162</v>
      </c>
      <c r="N14" s="313">
        <v>7565016</v>
      </c>
      <c r="O14" s="313">
        <v>11092178</v>
      </c>
      <c r="P14" s="317"/>
    </row>
    <row r="15" spans="1:16" s="116" customFormat="1" ht="24.75" customHeight="1">
      <c r="A15" s="172">
        <v>41609</v>
      </c>
      <c r="B15" s="315">
        <v>5063545</v>
      </c>
      <c r="C15" s="315">
        <v>4645123</v>
      </c>
      <c r="D15" s="315">
        <v>1671941</v>
      </c>
      <c r="E15" s="315">
        <v>509595</v>
      </c>
      <c r="F15" s="315">
        <v>12961</v>
      </c>
      <c r="G15" s="315">
        <v>552546</v>
      </c>
      <c r="H15" s="315">
        <v>47731</v>
      </c>
      <c r="I15" s="315">
        <v>6777</v>
      </c>
      <c r="J15" s="315">
        <v>3732</v>
      </c>
      <c r="K15" s="315">
        <v>144392</v>
      </c>
      <c r="L15" s="315">
        <v>952</v>
      </c>
      <c r="M15" s="315">
        <v>3403878</v>
      </c>
      <c r="N15" s="315">
        <v>7583476</v>
      </c>
      <c r="O15" s="315">
        <v>10987354</v>
      </c>
      <c r="P15" s="317"/>
    </row>
    <row r="16" spans="1:16" s="116" customFormat="1" ht="24.75" customHeight="1">
      <c r="A16" s="169">
        <v>41974</v>
      </c>
      <c r="B16" s="313">
        <v>5746744</v>
      </c>
      <c r="C16" s="313">
        <v>4505660</v>
      </c>
      <c r="D16" s="313">
        <v>1499663</v>
      </c>
      <c r="E16" s="313">
        <v>437994</v>
      </c>
      <c r="F16" s="313">
        <v>18739</v>
      </c>
      <c r="G16" s="313">
        <v>549954</v>
      </c>
      <c r="H16" s="313">
        <v>42451</v>
      </c>
      <c r="I16" s="313">
        <v>8915</v>
      </c>
      <c r="J16" s="313">
        <v>4897</v>
      </c>
      <c r="K16" s="313">
        <v>163399</v>
      </c>
      <c r="L16" s="313">
        <v>819</v>
      </c>
      <c r="M16" s="313">
        <v>2061644</v>
      </c>
      <c r="N16" s="313">
        <v>9417928</v>
      </c>
      <c r="O16" s="313">
        <v>11479572</v>
      </c>
      <c r="P16" s="317"/>
    </row>
    <row r="17" spans="1:16" s="116" customFormat="1" ht="24.75" customHeight="1">
      <c r="A17" s="172">
        <v>42339</v>
      </c>
      <c r="B17" s="315">
        <v>6096779</v>
      </c>
      <c r="C17" s="315">
        <v>4367108</v>
      </c>
      <c r="D17" s="315">
        <v>1360024</v>
      </c>
      <c r="E17" s="315">
        <v>411236</v>
      </c>
      <c r="F17" s="315">
        <v>29532</v>
      </c>
      <c r="G17" s="315">
        <v>535907</v>
      </c>
      <c r="H17" s="315">
        <v>28701</v>
      </c>
      <c r="I17" s="315">
        <v>9928</v>
      </c>
      <c r="J17" s="315">
        <v>5584</v>
      </c>
      <c r="K17" s="315">
        <v>203900</v>
      </c>
      <c r="L17" s="315">
        <v>607</v>
      </c>
      <c r="M17" s="315">
        <v>2079452</v>
      </c>
      <c r="N17" s="315">
        <v>9609830</v>
      </c>
      <c r="O17" s="315">
        <v>11689282</v>
      </c>
      <c r="P17" s="317"/>
    </row>
    <row r="18" spans="1:16" s="116" customFormat="1" ht="24.75" customHeight="1">
      <c r="A18" s="169">
        <v>42705</v>
      </c>
      <c r="B18" s="313">
        <v>6439025</v>
      </c>
      <c r="C18" s="313">
        <v>4477197</v>
      </c>
      <c r="D18" s="313">
        <v>1325731</v>
      </c>
      <c r="E18" s="313">
        <v>496420</v>
      </c>
      <c r="F18" s="313">
        <v>19158</v>
      </c>
      <c r="G18" s="313">
        <v>553902</v>
      </c>
      <c r="H18" s="313">
        <v>30066</v>
      </c>
      <c r="I18" s="313">
        <v>12771</v>
      </c>
      <c r="J18" s="313">
        <v>6434</v>
      </c>
      <c r="K18" s="313">
        <v>236762</v>
      </c>
      <c r="L18" s="313">
        <v>525</v>
      </c>
      <c r="M18" s="313">
        <v>2356304</v>
      </c>
      <c r="N18" s="313">
        <v>9915956</v>
      </c>
      <c r="O18" s="313">
        <v>12272260</v>
      </c>
      <c r="P18" s="317"/>
    </row>
    <row r="19" spans="1:16" s="410" customFormat="1" ht="24.75" customHeight="1">
      <c r="A19" s="175">
        <v>43070</v>
      </c>
      <c r="B19" s="422">
        <v>7341269</v>
      </c>
      <c r="C19" s="422">
        <v>4478634</v>
      </c>
      <c r="D19" s="422">
        <v>1331622</v>
      </c>
      <c r="E19" s="422">
        <v>1040132</v>
      </c>
      <c r="F19" s="422">
        <v>17747</v>
      </c>
      <c r="G19" s="422">
        <v>589511</v>
      </c>
      <c r="H19" s="422">
        <v>33927</v>
      </c>
      <c r="I19" s="422">
        <v>15200</v>
      </c>
      <c r="J19" s="422">
        <v>6359</v>
      </c>
      <c r="K19" s="422">
        <v>299918</v>
      </c>
      <c r="L19" s="422">
        <v>223</v>
      </c>
      <c r="M19" s="422">
        <v>2838210</v>
      </c>
      <c r="N19" s="422">
        <v>10984710</v>
      </c>
      <c r="O19" s="422">
        <v>13822920</v>
      </c>
      <c r="P19" s="426"/>
    </row>
    <row r="20" spans="1:16" s="116" customFormat="1" ht="24.75" customHeight="1">
      <c r="A20" s="169">
        <v>43435</v>
      </c>
      <c r="B20" s="313">
        <v>8267120</v>
      </c>
      <c r="C20" s="313">
        <v>4662671</v>
      </c>
      <c r="D20" s="313">
        <v>1457329</v>
      </c>
      <c r="E20" s="313">
        <v>1579390</v>
      </c>
      <c r="F20" s="313">
        <v>28585</v>
      </c>
      <c r="G20" s="313">
        <v>594860</v>
      </c>
      <c r="H20" s="313">
        <v>56626</v>
      </c>
      <c r="I20" s="313">
        <v>16491</v>
      </c>
      <c r="J20" s="313">
        <v>7372</v>
      </c>
      <c r="K20" s="313">
        <v>486065</v>
      </c>
      <c r="L20" s="313">
        <v>213</v>
      </c>
      <c r="M20" s="313">
        <v>3697077</v>
      </c>
      <c r="N20" s="313">
        <v>12002316</v>
      </c>
      <c r="O20" s="313">
        <v>15699393</v>
      </c>
      <c r="P20" s="317"/>
    </row>
    <row r="21" spans="1:16" s="410" customFormat="1" ht="24.75" customHeight="1">
      <c r="A21" s="175">
        <v>43800</v>
      </c>
      <c r="B21" s="422">
        <v>9988264</v>
      </c>
      <c r="C21" s="422">
        <v>5720846</v>
      </c>
      <c r="D21" s="422">
        <v>2698312</v>
      </c>
      <c r="E21" s="422">
        <v>2576884</v>
      </c>
      <c r="F21" s="422">
        <v>53764</v>
      </c>
      <c r="G21" s="422">
        <v>584353</v>
      </c>
      <c r="H21" s="422">
        <v>154555</v>
      </c>
      <c r="I21" s="422">
        <v>18256</v>
      </c>
      <c r="J21" s="422">
        <v>9499</v>
      </c>
      <c r="K21" s="422">
        <v>1951479</v>
      </c>
      <c r="L21" s="422">
        <v>253</v>
      </c>
      <c r="M21" s="422">
        <v>6360359</v>
      </c>
      <c r="N21" s="422">
        <v>14697794</v>
      </c>
      <c r="O21" s="422">
        <v>21058153</v>
      </c>
      <c r="P21" s="426"/>
    </row>
    <row r="22" spans="1:16" s="410" customFormat="1" ht="24.75" customHeight="1">
      <c r="A22" s="169">
        <v>44166</v>
      </c>
      <c r="B22" s="313">
        <v>10111372</v>
      </c>
      <c r="C22" s="313">
        <v>6469728</v>
      </c>
      <c r="D22" s="313">
        <v>3523924</v>
      </c>
      <c r="E22" s="313">
        <v>4018574</v>
      </c>
      <c r="F22" s="313">
        <v>123613</v>
      </c>
      <c r="G22" s="313">
        <v>580171</v>
      </c>
      <c r="H22" s="313">
        <v>339612</v>
      </c>
      <c r="I22" s="313">
        <v>22288</v>
      </c>
      <c r="J22" s="313">
        <v>25620</v>
      </c>
      <c r="K22" s="313">
        <v>4332692</v>
      </c>
      <c r="L22" s="313">
        <v>258</v>
      </c>
      <c r="M22" s="313">
        <v>9608630</v>
      </c>
      <c r="N22" s="313">
        <v>16415298</v>
      </c>
      <c r="O22" s="313">
        <v>26023928</v>
      </c>
      <c r="P22" s="426"/>
    </row>
    <row r="23" spans="1:16" s="410" customFormat="1" ht="24.75" customHeight="1">
      <c r="A23" s="175">
        <v>44531</v>
      </c>
      <c r="B23" s="422">
        <v>10794214</v>
      </c>
      <c r="C23" s="422">
        <v>7026653</v>
      </c>
      <c r="D23" s="422">
        <v>3861450</v>
      </c>
      <c r="E23" s="422">
        <v>5309524</v>
      </c>
      <c r="F23" s="422">
        <v>106006</v>
      </c>
      <c r="G23" s="422">
        <v>577834</v>
      </c>
      <c r="H23" s="422">
        <v>792963</v>
      </c>
      <c r="I23" s="422">
        <v>28811</v>
      </c>
      <c r="J23" s="422">
        <v>46560</v>
      </c>
      <c r="K23" s="422">
        <v>6659884</v>
      </c>
      <c r="L23" s="422">
        <v>232</v>
      </c>
      <c r="M23" s="422">
        <v>13027624</v>
      </c>
      <c r="N23" s="422">
        <v>18315057</v>
      </c>
      <c r="O23" s="422">
        <v>31342681</v>
      </c>
      <c r="P23" s="426"/>
    </row>
    <row r="24" spans="1:16" s="116" customFormat="1" ht="24.75" customHeight="1">
      <c r="A24" s="486">
        <v>44743</v>
      </c>
      <c r="B24" s="493">
        <v>10750821</v>
      </c>
      <c r="C24" s="493">
        <v>6739937</v>
      </c>
      <c r="D24" s="493">
        <v>3575417</v>
      </c>
      <c r="E24" s="493">
        <v>5315320</v>
      </c>
      <c r="F24" s="493">
        <v>102623</v>
      </c>
      <c r="G24" s="493">
        <v>574709</v>
      </c>
      <c r="H24" s="493">
        <v>851146</v>
      </c>
      <c r="I24" s="493">
        <v>34334</v>
      </c>
      <c r="J24" s="493">
        <v>83771</v>
      </c>
      <c r="K24" s="493">
        <v>7893532</v>
      </c>
      <c r="L24" s="493">
        <v>118</v>
      </c>
      <c r="M24" s="493">
        <v>14298718</v>
      </c>
      <c r="N24" s="493">
        <v>18047593</v>
      </c>
      <c r="O24" s="493">
        <v>32346311</v>
      </c>
      <c r="P24" s="317"/>
    </row>
    <row r="25" spans="1:16" s="5" customFormat="1" ht="15" customHeight="1">
      <c r="A25" s="423"/>
      <c r="B25" s="412"/>
      <c r="C25" s="412"/>
      <c r="D25" s="318"/>
      <c r="E25" s="318"/>
      <c r="F25" s="318"/>
      <c r="G25" s="412"/>
      <c r="H25" s="412"/>
      <c r="I25" s="412"/>
      <c r="J25" s="412"/>
      <c r="K25" s="412"/>
      <c r="L25" s="412"/>
      <c r="M25" s="412"/>
      <c r="N25" s="412"/>
      <c r="O25" s="412"/>
      <c r="P25" s="309"/>
    </row>
    <row r="26" spans="1:16" s="5" customFormat="1" ht="15" customHeight="1">
      <c r="A26" s="424" t="s">
        <v>217</v>
      </c>
      <c r="B26" s="424"/>
      <c r="C26" s="424"/>
      <c r="D26" s="424"/>
      <c r="E26" s="424"/>
      <c r="F26" s="424"/>
      <c r="G26" s="424"/>
      <c r="H26" s="424"/>
      <c r="I26" s="424"/>
      <c r="J26" s="424"/>
      <c r="K26" s="424"/>
      <c r="L26" s="424"/>
      <c r="M26" s="424"/>
      <c r="N26" s="424"/>
      <c r="O26" s="424"/>
      <c r="P26" s="309"/>
    </row>
    <row r="27" spans="1:16" ht="15" customHeight="1">
      <c r="A27" s="424" t="s">
        <v>223</v>
      </c>
      <c r="B27" s="424"/>
      <c r="C27" s="424"/>
      <c r="D27" s="424"/>
      <c r="E27" s="424"/>
      <c r="F27" s="424"/>
      <c r="G27" s="424"/>
      <c r="H27" s="424"/>
      <c r="I27" s="424"/>
      <c r="J27" s="424"/>
      <c r="K27" s="424"/>
      <c r="L27" s="424"/>
      <c r="M27" s="424"/>
      <c r="N27" s="424"/>
      <c r="O27" s="424"/>
      <c r="P27" s="216"/>
    </row>
    <row r="28" spans="1:16" ht="15" customHeight="1">
      <c r="A28" s="424" t="s">
        <v>310</v>
      </c>
      <c r="B28" s="424"/>
      <c r="C28" s="424"/>
      <c r="D28" s="424"/>
      <c r="E28" s="424"/>
      <c r="F28" s="424"/>
      <c r="G28" s="424"/>
      <c r="H28" s="424"/>
      <c r="I28" s="424"/>
      <c r="J28" s="424"/>
      <c r="K28" s="424"/>
      <c r="L28" s="424"/>
      <c r="M28" s="424"/>
      <c r="N28" s="424"/>
      <c r="O28" s="424"/>
      <c r="P28" s="216"/>
    </row>
    <row r="29" spans="1:16" ht="15" customHeight="1">
      <c r="A29" s="424"/>
      <c r="B29" s="424"/>
      <c r="C29" s="424"/>
      <c r="D29" s="424"/>
      <c r="E29" s="424"/>
      <c r="F29" s="424"/>
      <c r="G29" s="424"/>
      <c r="H29" s="424"/>
      <c r="I29" s="424"/>
      <c r="J29" s="424"/>
      <c r="K29" s="424"/>
      <c r="L29" s="424"/>
      <c r="M29" s="424"/>
      <c r="N29" s="424"/>
      <c r="O29" s="424"/>
      <c r="P29" s="216"/>
    </row>
    <row r="30" spans="1:16" ht="15" customHeight="1">
      <c r="A30" s="424"/>
      <c r="B30" s="424"/>
      <c r="C30" s="424"/>
      <c r="D30" s="424"/>
      <c r="E30" s="424"/>
      <c r="F30" s="424"/>
      <c r="G30" s="424"/>
      <c r="H30" s="424"/>
      <c r="I30" s="424"/>
      <c r="J30" s="424"/>
      <c r="K30" s="424"/>
      <c r="L30" s="424"/>
      <c r="M30" s="424"/>
      <c r="N30" s="424"/>
      <c r="O30" s="424"/>
      <c r="P30" s="216"/>
    </row>
  </sheetData>
  <mergeCells count="2">
    <mergeCell ref="A1:O1"/>
    <mergeCell ref="A4:I4"/>
  </mergeCells>
  <phoneticPr fontId="18" type="noConversion"/>
  <pageMargins left="0.51181102362204722" right="0.51181102362204722" top="0.78740157480314965" bottom="0.78740157480314965" header="0.31496062992125984" footer="0.31496062992125984"/>
  <pageSetup paperSize="9" scale="46" fitToHeight="2" orientation="landscape" r:id="rId1"/>
  <headerFooter>
    <oddFooter>&amp;RPágina &amp;P de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S30"/>
  <sheetViews>
    <sheetView showGridLines="0" topLeftCell="B1" zoomScale="80" zoomScaleNormal="80" zoomScaleSheetLayoutView="70" zoomScalePageLayoutView="40" workbookViewId="0">
      <selection activeCell="B1" sqref="B1:R1"/>
    </sheetView>
  </sheetViews>
  <sheetFormatPr defaultColWidth="9.1796875" defaultRowHeight="12.5"/>
  <cols>
    <col min="1" max="1" width="18.54296875" style="17" hidden="1" customWidth="1"/>
    <col min="2" max="2" width="22.81640625" style="321" customWidth="1"/>
    <col min="3" max="14" width="20.7265625" style="321" customWidth="1"/>
    <col min="15" max="16" width="20.7265625" style="10" customWidth="1"/>
    <col min="17" max="17" width="25.453125" style="10" customWidth="1"/>
    <col min="18" max="18" width="20.7265625" style="10" customWidth="1"/>
    <col min="19" max="16384" width="9.1796875" style="10"/>
  </cols>
  <sheetData>
    <row r="1" spans="1:19" s="23" customFormat="1" ht="20.149999999999999" customHeight="1">
      <c r="A1" s="79"/>
      <c r="B1" s="510" t="s">
        <v>133</v>
      </c>
      <c r="C1" s="510"/>
      <c r="D1" s="510"/>
      <c r="E1" s="510"/>
      <c r="F1" s="510"/>
      <c r="G1" s="510"/>
      <c r="H1" s="510"/>
      <c r="I1" s="510"/>
      <c r="J1" s="510"/>
      <c r="K1" s="510"/>
      <c r="L1" s="510"/>
      <c r="M1" s="510"/>
      <c r="N1" s="510"/>
      <c r="O1" s="510"/>
      <c r="P1" s="510"/>
      <c r="Q1" s="510"/>
      <c r="R1" s="510"/>
      <c r="S1" s="220"/>
    </row>
    <row r="2" spans="1:19" s="23" customFormat="1" ht="30" customHeight="1">
      <c r="A2" s="79"/>
      <c r="B2" s="138" t="s">
        <v>119</v>
      </c>
      <c r="C2" s="210"/>
      <c r="D2" s="210"/>
      <c r="E2" s="210"/>
      <c r="F2" s="200"/>
      <c r="G2" s="200"/>
      <c r="H2" s="200"/>
      <c r="I2" s="200"/>
      <c r="J2" s="200"/>
      <c r="K2" s="200"/>
      <c r="L2" s="200"/>
      <c r="M2" s="200"/>
      <c r="N2" s="200"/>
      <c r="O2" s="200"/>
      <c r="P2" s="200"/>
      <c r="Q2" s="200"/>
      <c r="R2" s="240"/>
      <c r="S2" s="220"/>
    </row>
    <row r="3" spans="1:19" s="91" customFormat="1" ht="15" customHeight="1">
      <c r="A3" s="78"/>
      <c r="B3" s="241"/>
      <c r="C3" s="242"/>
      <c r="D3" s="243"/>
      <c r="E3" s="243"/>
      <c r="F3" s="243"/>
      <c r="G3" s="243"/>
      <c r="H3" s="243"/>
      <c r="I3" s="244"/>
      <c r="J3" s="244"/>
      <c r="K3" s="244"/>
      <c r="L3" s="386"/>
      <c r="M3" s="244"/>
      <c r="N3" s="244"/>
      <c r="O3" s="245"/>
      <c r="P3" s="245"/>
      <c r="Q3" s="246"/>
      <c r="R3" s="247"/>
      <c r="S3" s="220">
        <v>8534.0751210000017</v>
      </c>
    </row>
    <row r="4" spans="1:19" ht="25" customHeight="1">
      <c r="B4" s="248" t="s">
        <v>326</v>
      </c>
      <c r="C4" s="249"/>
      <c r="D4" s="250"/>
      <c r="E4" s="250"/>
      <c r="F4" s="250"/>
      <c r="G4" s="250"/>
      <c r="H4" s="250"/>
      <c r="I4" s="251"/>
      <c r="J4" s="251"/>
      <c r="K4" s="251"/>
      <c r="L4" s="251"/>
      <c r="M4" s="251"/>
      <c r="N4" s="251"/>
      <c r="O4" s="251"/>
      <c r="P4" s="251"/>
      <c r="Q4" s="252"/>
      <c r="R4" s="252"/>
      <c r="S4" s="220"/>
    </row>
    <row r="5" spans="1:19" ht="17.25" customHeight="1">
      <c r="B5" s="253"/>
      <c r="C5" s="220" t="s">
        <v>116</v>
      </c>
      <c r="D5" s="286" t="s">
        <v>115</v>
      </c>
      <c r="E5" s="286" t="s">
        <v>32</v>
      </c>
      <c r="F5" s="286" t="s">
        <v>26</v>
      </c>
      <c r="G5" s="286" t="s">
        <v>25</v>
      </c>
      <c r="H5" s="286" t="s">
        <v>27</v>
      </c>
      <c r="I5" s="286" t="s">
        <v>28</v>
      </c>
      <c r="J5" s="286" t="s">
        <v>118</v>
      </c>
      <c r="K5" s="286" t="s">
        <v>29</v>
      </c>
      <c r="L5" s="286" t="s">
        <v>30</v>
      </c>
      <c r="M5" s="286" t="s">
        <v>31</v>
      </c>
      <c r="N5" s="286" t="s">
        <v>272</v>
      </c>
      <c r="O5" s="286" t="s">
        <v>68</v>
      </c>
      <c r="P5" s="286" t="s">
        <v>33</v>
      </c>
      <c r="Q5" s="220" t="s">
        <v>19</v>
      </c>
      <c r="R5" s="286" t="s">
        <v>0</v>
      </c>
      <c r="S5" s="220"/>
    </row>
    <row r="6" spans="1:19" ht="17.25" customHeight="1">
      <c r="B6" s="194" t="s">
        <v>221</v>
      </c>
      <c r="C6" s="141"/>
      <c r="D6" s="141"/>
      <c r="E6" s="141"/>
      <c r="F6" s="141"/>
      <c r="G6" s="141"/>
      <c r="H6" s="141"/>
      <c r="I6" s="141"/>
      <c r="J6" s="141"/>
      <c r="K6" s="141"/>
      <c r="L6" s="141"/>
      <c r="M6" s="141"/>
      <c r="N6" s="141"/>
      <c r="O6" s="141"/>
      <c r="P6" s="141"/>
      <c r="Q6" s="141"/>
      <c r="R6" s="396" t="s">
        <v>332</v>
      </c>
      <c r="S6" s="220"/>
    </row>
    <row r="7" spans="1:19" ht="35.15" customHeight="1">
      <c r="B7" s="345" t="s">
        <v>134</v>
      </c>
      <c r="C7" s="346" t="s">
        <v>236</v>
      </c>
      <c r="D7" s="346" t="s">
        <v>235</v>
      </c>
      <c r="E7" s="347" t="s">
        <v>32</v>
      </c>
      <c r="F7" s="347" t="s">
        <v>26</v>
      </c>
      <c r="G7" s="347" t="s">
        <v>25</v>
      </c>
      <c r="H7" s="347" t="s">
        <v>27</v>
      </c>
      <c r="I7" s="347" t="s">
        <v>28</v>
      </c>
      <c r="J7" s="347" t="s">
        <v>69</v>
      </c>
      <c r="K7" s="347" t="s">
        <v>29</v>
      </c>
      <c r="L7" s="347" t="s">
        <v>30</v>
      </c>
      <c r="M7" s="347" t="s">
        <v>277</v>
      </c>
      <c r="N7" s="347" t="s">
        <v>272</v>
      </c>
      <c r="O7" s="347" t="s">
        <v>68</v>
      </c>
      <c r="P7" s="347" t="s">
        <v>278</v>
      </c>
      <c r="Q7" s="392" t="s">
        <v>281</v>
      </c>
      <c r="R7" s="348" t="s">
        <v>34</v>
      </c>
      <c r="S7" s="287"/>
    </row>
    <row r="8" spans="1:19" s="71" customFormat="1" ht="24.75" customHeight="1">
      <c r="A8" s="114" t="s">
        <v>3</v>
      </c>
      <c r="B8" s="256" t="s">
        <v>328</v>
      </c>
      <c r="C8" s="479">
        <v>361</v>
      </c>
      <c r="D8" s="479">
        <v>1203</v>
      </c>
      <c r="E8" s="479">
        <v>22432</v>
      </c>
      <c r="F8" s="479">
        <v>283</v>
      </c>
      <c r="G8" s="479">
        <v>533</v>
      </c>
      <c r="H8" s="479">
        <v>45</v>
      </c>
      <c r="I8" s="479">
        <v>23334</v>
      </c>
      <c r="J8" s="479">
        <v>142632</v>
      </c>
      <c r="K8" s="479">
        <v>128209</v>
      </c>
      <c r="L8" s="479">
        <v>3059337</v>
      </c>
      <c r="M8" s="479">
        <v>4896884</v>
      </c>
      <c r="N8" s="479">
        <v>1904619</v>
      </c>
      <c r="O8" s="479">
        <v>245696</v>
      </c>
      <c r="P8" s="479">
        <v>309</v>
      </c>
      <c r="Q8" s="479">
        <v>176096</v>
      </c>
      <c r="R8" s="479">
        <v>10601973</v>
      </c>
      <c r="S8" s="12"/>
    </row>
    <row r="9" spans="1:19" ht="24.75" customHeight="1">
      <c r="A9" s="80" t="s">
        <v>9</v>
      </c>
      <c r="B9" s="480" t="s">
        <v>329</v>
      </c>
      <c r="C9" s="481">
        <v>216</v>
      </c>
      <c r="D9" s="481">
        <v>737</v>
      </c>
      <c r="E9" s="481">
        <v>5878</v>
      </c>
      <c r="F9" s="481">
        <v>9</v>
      </c>
      <c r="G9" s="481">
        <v>26</v>
      </c>
      <c r="H9" s="481">
        <v>4</v>
      </c>
      <c r="I9" s="481">
        <v>688</v>
      </c>
      <c r="J9" s="481">
        <v>7514</v>
      </c>
      <c r="K9" s="481">
        <v>81271</v>
      </c>
      <c r="L9" s="481">
        <v>1032243</v>
      </c>
      <c r="M9" s="481">
        <v>1106954</v>
      </c>
      <c r="N9" s="481">
        <v>1390534</v>
      </c>
      <c r="O9" s="481">
        <v>751</v>
      </c>
      <c r="P9" s="481">
        <v>178</v>
      </c>
      <c r="Q9" s="481">
        <v>40815</v>
      </c>
      <c r="R9" s="481">
        <v>3667818</v>
      </c>
      <c r="S9" s="12"/>
    </row>
    <row r="10" spans="1:19" ht="24.75" customHeight="1">
      <c r="A10" s="80" t="s">
        <v>18</v>
      </c>
      <c r="B10" s="256" t="s">
        <v>105</v>
      </c>
      <c r="C10" s="479">
        <v>309</v>
      </c>
      <c r="D10" s="479">
        <v>7546</v>
      </c>
      <c r="E10" s="479">
        <v>1837</v>
      </c>
      <c r="F10" s="479">
        <v>54</v>
      </c>
      <c r="G10" s="479">
        <v>75</v>
      </c>
      <c r="H10" s="479">
        <v>2</v>
      </c>
      <c r="I10" s="479">
        <v>2756</v>
      </c>
      <c r="J10" s="479">
        <v>20123</v>
      </c>
      <c r="K10" s="479">
        <v>175227</v>
      </c>
      <c r="L10" s="479">
        <v>1298107</v>
      </c>
      <c r="M10" s="479">
        <v>497155</v>
      </c>
      <c r="N10" s="479">
        <v>3262412</v>
      </c>
      <c r="O10" s="479">
        <v>398</v>
      </c>
      <c r="P10" s="479">
        <v>443</v>
      </c>
      <c r="Q10" s="479">
        <v>75740</v>
      </c>
      <c r="R10" s="479">
        <v>5342184</v>
      </c>
      <c r="S10" s="12"/>
    </row>
    <row r="11" spans="1:19" ht="24.75" customHeight="1">
      <c r="A11" s="80" t="s">
        <v>10</v>
      </c>
      <c r="B11" s="480" t="s">
        <v>114</v>
      </c>
      <c r="C11" s="481">
        <v>1</v>
      </c>
      <c r="D11" s="481">
        <v>0</v>
      </c>
      <c r="E11" s="481">
        <v>1</v>
      </c>
      <c r="F11" s="481">
        <v>1</v>
      </c>
      <c r="G11" s="481">
        <v>8</v>
      </c>
      <c r="H11" s="481">
        <v>0</v>
      </c>
      <c r="I11" s="481">
        <v>583</v>
      </c>
      <c r="J11" s="481">
        <v>733</v>
      </c>
      <c r="K11" s="481">
        <v>12040</v>
      </c>
      <c r="L11" s="481">
        <v>30355</v>
      </c>
      <c r="M11" s="481">
        <v>22390</v>
      </c>
      <c r="N11" s="481">
        <v>38021</v>
      </c>
      <c r="O11" s="481">
        <v>8</v>
      </c>
      <c r="P11" s="481">
        <v>2</v>
      </c>
      <c r="Q11" s="481">
        <v>2923</v>
      </c>
      <c r="R11" s="481">
        <v>107066</v>
      </c>
      <c r="S11" s="12"/>
    </row>
    <row r="12" spans="1:19" ht="24.75" customHeight="1">
      <c r="A12" s="80" t="s">
        <v>11</v>
      </c>
      <c r="B12" s="256" t="s">
        <v>110</v>
      </c>
      <c r="C12" s="479">
        <v>0</v>
      </c>
      <c r="D12" s="479">
        <v>0</v>
      </c>
      <c r="E12" s="479">
        <v>0</v>
      </c>
      <c r="F12" s="479">
        <v>2399</v>
      </c>
      <c r="G12" s="479">
        <v>554</v>
      </c>
      <c r="H12" s="479">
        <v>0</v>
      </c>
      <c r="I12" s="479">
        <v>0</v>
      </c>
      <c r="J12" s="479">
        <v>0</v>
      </c>
      <c r="K12" s="479">
        <v>8</v>
      </c>
      <c r="L12" s="479">
        <v>217</v>
      </c>
      <c r="M12" s="479">
        <v>539633</v>
      </c>
      <c r="N12" s="479">
        <v>0</v>
      </c>
      <c r="O12" s="479">
        <v>0</v>
      </c>
      <c r="P12" s="479">
        <v>0</v>
      </c>
      <c r="Q12" s="479">
        <v>32505</v>
      </c>
      <c r="R12" s="479">
        <v>575316</v>
      </c>
      <c r="S12" s="12"/>
    </row>
    <row r="13" spans="1:19" ht="24.75" customHeight="1">
      <c r="A13" s="80" t="s">
        <v>77</v>
      </c>
      <c r="B13" s="480" t="s">
        <v>113</v>
      </c>
      <c r="C13" s="481">
        <v>4</v>
      </c>
      <c r="D13" s="481">
        <v>1</v>
      </c>
      <c r="E13" s="481">
        <v>0</v>
      </c>
      <c r="F13" s="481">
        <v>0</v>
      </c>
      <c r="G13" s="481">
        <v>0</v>
      </c>
      <c r="H13" s="481">
        <v>0</v>
      </c>
      <c r="I13" s="481">
        <v>214</v>
      </c>
      <c r="J13" s="481">
        <v>5</v>
      </c>
      <c r="K13" s="481">
        <v>98</v>
      </c>
      <c r="L13" s="481">
        <v>1382</v>
      </c>
      <c r="M13" s="481">
        <v>65237</v>
      </c>
      <c r="N13" s="481">
        <v>193827</v>
      </c>
      <c r="O13" s="481">
        <v>1</v>
      </c>
      <c r="P13" s="481">
        <v>0</v>
      </c>
      <c r="Q13" s="481">
        <v>597218</v>
      </c>
      <c r="R13" s="481">
        <v>857987</v>
      </c>
      <c r="S13" s="12"/>
    </row>
    <row r="14" spans="1:19" ht="24.75" customHeight="1">
      <c r="A14" s="80" t="s">
        <v>14</v>
      </c>
      <c r="B14" s="256" t="s">
        <v>108</v>
      </c>
      <c r="C14" s="479">
        <v>44</v>
      </c>
      <c r="D14" s="479">
        <v>52</v>
      </c>
      <c r="E14" s="479">
        <v>317</v>
      </c>
      <c r="F14" s="479">
        <v>1</v>
      </c>
      <c r="G14" s="479">
        <v>14</v>
      </c>
      <c r="H14" s="479">
        <v>3</v>
      </c>
      <c r="I14" s="479">
        <v>871</v>
      </c>
      <c r="J14" s="479">
        <v>725</v>
      </c>
      <c r="K14" s="479">
        <v>3907</v>
      </c>
      <c r="L14" s="479">
        <v>1422</v>
      </c>
      <c r="M14" s="479">
        <v>1284</v>
      </c>
      <c r="N14" s="479">
        <v>5496</v>
      </c>
      <c r="O14" s="479">
        <v>5</v>
      </c>
      <c r="P14" s="479">
        <v>202</v>
      </c>
      <c r="Q14" s="479">
        <v>20028</v>
      </c>
      <c r="R14" s="479">
        <v>34371</v>
      </c>
      <c r="S14" s="12"/>
    </row>
    <row r="15" spans="1:19" ht="24.75" customHeight="1">
      <c r="A15" s="80" t="s">
        <v>79</v>
      </c>
      <c r="B15" s="480" t="s">
        <v>112</v>
      </c>
      <c r="C15" s="481">
        <v>124</v>
      </c>
      <c r="D15" s="481">
        <v>241</v>
      </c>
      <c r="E15" s="481">
        <v>269</v>
      </c>
      <c r="F15" s="481">
        <v>9</v>
      </c>
      <c r="G15" s="481">
        <v>18</v>
      </c>
      <c r="H15" s="481">
        <v>0</v>
      </c>
      <c r="I15" s="481">
        <v>553</v>
      </c>
      <c r="J15" s="481">
        <v>43</v>
      </c>
      <c r="K15" s="481">
        <v>3876</v>
      </c>
      <c r="L15" s="481">
        <v>1679</v>
      </c>
      <c r="M15" s="481">
        <v>5791</v>
      </c>
      <c r="N15" s="481">
        <v>53139</v>
      </c>
      <c r="O15" s="481">
        <v>2</v>
      </c>
      <c r="P15" s="481">
        <v>1038</v>
      </c>
      <c r="Q15" s="481">
        <v>6452</v>
      </c>
      <c r="R15" s="481">
        <v>73234</v>
      </c>
      <c r="S15" s="12"/>
    </row>
    <row r="16" spans="1:19" ht="24.75" customHeight="1">
      <c r="A16" s="80" t="s">
        <v>78</v>
      </c>
      <c r="B16" s="256" t="s">
        <v>104</v>
      </c>
      <c r="C16" s="479">
        <v>206</v>
      </c>
      <c r="D16" s="479">
        <v>960</v>
      </c>
      <c r="E16" s="479">
        <v>272</v>
      </c>
      <c r="F16" s="479">
        <v>2</v>
      </c>
      <c r="G16" s="479">
        <v>3</v>
      </c>
      <c r="H16" s="479">
        <v>1</v>
      </c>
      <c r="I16" s="479">
        <v>17073</v>
      </c>
      <c r="J16" s="479">
        <v>212</v>
      </c>
      <c r="K16" s="479">
        <v>701248</v>
      </c>
      <c r="L16" s="479">
        <v>76075</v>
      </c>
      <c r="M16" s="479">
        <v>1511141</v>
      </c>
      <c r="N16" s="479">
        <v>179373</v>
      </c>
      <c r="O16" s="479">
        <v>2</v>
      </c>
      <c r="P16" s="479">
        <v>107</v>
      </c>
      <c r="Q16" s="479">
        <v>5205345</v>
      </c>
      <c r="R16" s="479">
        <v>7692020</v>
      </c>
      <c r="S16" s="12"/>
    </row>
    <row r="17" spans="1:19" ht="24.75" customHeight="1">
      <c r="A17" s="80" t="s">
        <v>162</v>
      </c>
      <c r="B17" s="480" t="s">
        <v>132</v>
      </c>
      <c r="C17" s="481">
        <v>0</v>
      </c>
      <c r="D17" s="481">
        <v>0</v>
      </c>
      <c r="E17" s="481">
        <v>0</v>
      </c>
      <c r="F17" s="481">
        <v>0</v>
      </c>
      <c r="G17" s="481">
        <v>0</v>
      </c>
      <c r="H17" s="481">
        <v>0</v>
      </c>
      <c r="I17" s="481">
        <v>0</v>
      </c>
      <c r="J17" s="481">
        <v>0</v>
      </c>
      <c r="K17" s="481">
        <v>0</v>
      </c>
      <c r="L17" s="481">
        <v>0</v>
      </c>
      <c r="M17" s="481">
        <v>0</v>
      </c>
      <c r="N17" s="481">
        <v>0</v>
      </c>
      <c r="O17" s="481">
        <v>0</v>
      </c>
      <c r="P17" s="481">
        <v>168</v>
      </c>
      <c r="Q17" s="481">
        <v>65</v>
      </c>
      <c r="R17" s="481">
        <v>233</v>
      </c>
      <c r="S17" s="252"/>
    </row>
    <row r="18" spans="1:19" ht="24.75" customHeight="1">
      <c r="B18" s="482" t="s">
        <v>222</v>
      </c>
      <c r="C18" s="319">
        <v>1265</v>
      </c>
      <c r="D18" s="319">
        <v>10740</v>
      </c>
      <c r="E18" s="319">
        <v>31006</v>
      </c>
      <c r="F18" s="319">
        <v>2758</v>
      </c>
      <c r="G18" s="319">
        <v>1231</v>
      </c>
      <c r="H18" s="319">
        <v>55</v>
      </c>
      <c r="I18" s="319">
        <v>46072</v>
      </c>
      <c r="J18" s="319">
        <v>171987</v>
      </c>
      <c r="K18" s="319">
        <v>1105884</v>
      </c>
      <c r="L18" s="319">
        <v>5500817</v>
      </c>
      <c r="M18" s="319">
        <v>8646469</v>
      </c>
      <c r="N18" s="319">
        <v>7027421</v>
      </c>
      <c r="O18" s="319">
        <v>246863</v>
      </c>
      <c r="P18" s="319">
        <v>2447</v>
      </c>
      <c r="Q18" s="319">
        <v>6157187</v>
      </c>
      <c r="R18" s="320">
        <v>28952202</v>
      </c>
      <c r="S18" s="252"/>
    </row>
    <row r="19" spans="1:19" ht="24.75" customHeight="1">
      <c r="B19" s="258" t="s">
        <v>330</v>
      </c>
      <c r="C19" s="376"/>
      <c r="D19" s="377"/>
      <c r="E19" s="376"/>
      <c r="F19" s="377"/>
      <c r="G19" s="376"/>
      <c r="H19" s="377"/>
      <c r="I19" s="376"/>
      <c r="J19" s="377"/>
      <c r="K19" s="377"/>
      <c r="L19" s="377"/>
      <c r="M19" s="416">
        <v>3164327</v>
      </c>
      <c r="N19" s="377"/>
      <c r="O19" s="377"/>
      <c r="P19" s="377"/>
      <c r="Q19" s="376"/>
      <c r="R19" s="377"/>
      <c r="S19" s="252"/>
    </row>
    <row r="20" spans="1:19" ht="24.75" customHeight="1">
      <c r="B20" s="483" t="s">
        <v>331</v>
      </c>
      <c r="C20" s="319">
        <v>1265</v>
      </c>
      <c r="D20" s="319">
        <v>10740</v>
      </c>
      <c r="E20" s="319">
        <v>31006</v>
      </c>
      <c r="F20" s="319">
        <v>2758</v>
      </c>
      <c r="G20" s="319">
        <v>1231</v>
      </c>
      <c r="H20" s="319">
        <v>55</v>
      </c>
      <c r="I20" s="319">
        <v>46072</v>
      </c>
      <c r="J20" s="319">
        <v>171987</v>
      </c>
      <c r="K20" s="319">
        <v>1105884</v>
      </c>
      <c r="L20" s="319">
        <v>5500817</v>
      </c>
      <c r="M20" s="319">
        <v>11810796</v>
      </c>
      <c r="N20" s="319">
        <v>7027421</v>
      </c>
      <c r="O20" s="319">
        <v>246863</v>
      </c>
      <c r="P20" s="319">
        <v>2447</v>
      </c>
      <c r="Q20" s="319">
        <v>6157187</v>
      </c>
      <c r="R20" s="320">
        <v>32116529</v>
      </c>
      <c r="S20" s="252"/>
    </row>
    <row r="21" spans="1:19" ht="14.25" customHeight="1">
      <c r="B21" s="276"/>
      <c r="C21" s="276"/>
      <c r="D21" s="276"/>
      <c r="E21" s="276"/>
      <c r="F21" s="276"/>
      <c r="G21" s="276"/>
      <c r="H21" s="276"/>
      <c r="I21" s="276"/>
      <c r="J21" s="276"/>
      <c r="K21" s="276"/>
      <c r="L21" s="276"/>
      <c r="M21" s="276"/>
      <c r="N21" s="276"/>
      <c r="O21" s="252"/>
      <c r="P21" s="252"/>
      <c r="Q21" s="252"/>
      <c r="R21" s="252"/>
      <c r="S21" s="252"/>
    </row>
    <row r="22" spans="1:19" ht="27" customHeight="1">
      <c r="B22" s="321" t="s">
        <v>323</v>
      </c>
      <c r="O22" s="252"/>
      <c r="P22" s="252"/>
      <c r="Q22" s="252"/>
      <c r="R22" s="255"/>
      <c r="S22" s="252"/>
    </row>
    <row r="23" spans="1:19" ht="12.75" customHeight="1">
      <c r="B23" s="321" t="s">
        <v>275</v>
      </c>
      <c r="O23" s="252"/>
      <c r="P23" s="252"/>
      <c r="Q23" s="252"/>
      <c r="R23" s="387"/>
      <c r="S23" s="252"/>
    </row>
    <row r="24" spans="1:19" ht="12.75" customHeight="1">
      <c r="B24" s="321" t="s">
        <v>276</v>
      </c>
      <c r="O24" s="252"/>
      <c r="P24" s="252"/>
      <c r="Q24" s="252"/>
      <c r="R24" s="252"/>
      <c r="S24" s="252"/>
    </row>
    <row r="25" spans="1:19" ht="13">
      <c r="B25" s="321" t="s">
        <v>282</v>
      </c>
      <c r="O25" s="252"/>
      <c r="P25" s="252"/>
      <c r="Q25" s="252"/>
      <c r="R25" s="252"/>
      <c r="S25" s="252"/>
    </row>
    <row r="26" spans="1:19" ht="13">
      <c r="B26" s="321" t="s">
        <v>283</v>
      </c>
      <c r="O26" s="252"/>
      <c r="P26" s="252"/>
      <c r="Q26" s="252"/>
      <c r="R26" s="252"/>
      <c r="S26" s="252"/>
    </row>
    <row r="27" spans="1:19" ht="13">
      <c r="B27" s="321" t="s">
        <v>284</v>
      </c>
      <c r="O27" s="252"/>
      <c r="P27" s="252"/>
      <c r="Q27" s="252"/>
      <c r="R27" s="252"/>
    </row>
    <row r="28" spans="1:19" ht="15">
      <c r="B28" s="321" t="s">
        <v>319</v>
      </c>
      <c r="O28" s="252"/>
      <c r="P28" s="252"/>
      <c r="Q28" s="252"/>
      <c r="R28" s="252"/>
    </row>
    <row r="29" spans="1:19">
      <c r="B29" s="321" t="s">
        <v>310</v>
      </c>
    </row>
    <row r="30" spans="1:19">
      <c r="C30" s="399"/>
      <c r="D30" s="399"/>
      <c r="E30" s="399"/>
      <c r="F30" s="399"/>
      <c r="G30" s="399"/>
      <c r="H30" s="399"/>
      <c r="I30" s="399"/>
      <c r="J30" s="399"/>
      <c r="K30" s="399"/>
      <c r="L30" s="399"/>
      <c r="M30" s="399"/>
      <c r="N30" s="399"/>
      <c r="O30" s="399"/>
      <c r="P30" s="399"/>
      <c r="Q30" s="399"/>
      <c r="R30" s="399"/>
    </row>
  </sheetData>
  <mergeCells count="1">
    <mergeCell ref="B1:R1"/>
  </mergeCells>
  <conditionalFormatting sqref="Q8:Q9 C8:I9 K8:O9">
    <cfRule type="cellIs" dxfId="11" priority="12" operator="equal">
      <formula>0</formula>
    </cfRule>
  </conditionalFormatting>
  <conditionalFormatting sqref="C19:J19 N19:O19 Q19">
    <cfRule type="cellIs" dxfId="10" priority="11" operator="equal">
      <formula>0</formula>
    </cfRule>
  </conditionalFormatting>
  <conditionalFormatting sqref="P19">
    <cfRule type="cellIs" dxfId="9" priority="10" operator="equal">
      <formula>0</formula>
    </cfRule>
  </conditionalFormatting>
  <conditionalFormatting sqref="P8:P9">
    <cfRule type="cellIs" dxfId="8" priority="9" operator="equal">
      <formula>0</formula>
    </cfRule>
  </conditionalFormatting>
  <conditionalFormatting sqref="K19:M19">
    <cfRule type="cellIs" dxfId="7" priority="8" operator="equal">
      <formula>0</formula>
    </cfRule>
  </conditionalFormatting>
  <conditionalFormatting sqref="R19">
    <cfRule type="cellIs" dxfId="6" priority="7" operator="equal">
      <formula>0</formula>
    </cfRule>
  </conditionalFormatting>
  <conditionalFormatting sqref="R8:R9">
    <cfRule type="cellIs" dxfId="5" priority="6" operator="equal">
      <formula>0</formula>
    </cfRule>
  </conditionalFormatting>
  <conditionalFormatting sqref="Q10:Q17 K10:O17 C10:I17">
    <cfRule type="cellIs" dxfId="4" priority="5" operator="equal">
      <formula>0</formula>
    </cfRule>
  </conditionalFormatting>
  <conditionalFormatting sqref="P10:P17">
    <cfRule type="cellIs" dxfId="3" priority="4" operator="equal">
      <formula>0</formula>
    </cfRule>
  </conditionalFormatting>
  <conditionalFormatting sqref="R10:R17">
    <cfRule type="cellIs" dxfId="2" priority="3" operator="equal">
      <formula>0</formula>
    </cfRule>
  </conditionalFormatting>
  <conditionalFormatting sqref="J8:J9">
    <cfRule type="cellIs" dxfId="1" priority="2" operator="equal">
      <formula>0</formula>
    </cfRule>
  </conditionalFormatting>
  <conditionalFormatting sqref="J10:J17">
    <cfRule type="cellIs" dxfId="0" priority="1" operator="equal">
      <formula>0</formula>
    </cfRule>
  </conditionalFormatting>
  <pageMargins left="0.51181102362204722" right="0.51181102362204722" top="0.78740157480314965" bottom="0.78740157480314965" header="0.31496062992125984" footer="0.31496062992125984"/>
  <pageSetup paperSize="9" scale="41" fitToHeight="2" orientation="landscape" r:id="rId1"/>
  <headerFooter>
    <oddFooter>&amp;RPágina &amp;P de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Plan14">
    <pageSetUpPr fitToPage="1"/>
  </sheetPr>
  <dimension ref="A1:T40"/>
  <sheetViews>
    <sheetView showGridLines="0" zoomScale="80" zoomScaleNormal="80" workbookViewId="0">
      <selection sqref="A1:S1"/>
    </sheetView>
  </sheetViews>
  <sheetFormatPr defaultColWidth="9.1796875" defaultRowHeight="12.5"/>
  <cols>
    <col min="1" max="1" width="17.7265625" style="322" customWidth="1"/>
    <col min="2" max="19" width="11.54296875" style="322" customWidth="1"/>
    <col min="20" max="20" width="10.7265625" style="88" customWidth="1"/>
    <col min="21" max="16384" width="9.1796875" style="88"/>
  </cols>
  <sheetData>
    <row r="1" spans="1:20" s="474" customFormat="1" ht="21">
      <c r="A1" s="534" t="s">
        <v>133</v>
      </c>
      <c r="B1" s="535"/>
      <c r="C1" s="535"/>
      <c r="D1" s="535"/>
      <c r="E1" s="535"/>
      <c r="F1" s="535"/>
      <c r="G1" s="535"/>
      <c r="H1" s="535"/>
      <c r="I1" s="535"/>
      <c r="J1" s="535"/>
      <c r="K1" s="535"/>
      <c r="L1" s="535"/>
      <c r="M1" s="535"/>
      <c r="N1" s="535"/>
      <c r="O1" s="535"/>
      <c r="P1" s="535"/>
      <c r="Q1" s="535"/>
      <c r="R1" s="535"/>
      <c r="S1" s="535"/>
      <c r="T1" s="498"/>
    </row>
    <row r="2" spans="1:20" s="476" customFormat="1" ht="30" customHeight="1">
      <c r="A2" s="499" t="s">
        <v>119</v>
      </c>
      <c r="B2" s="210"/>
      <c r="C2" s="210"/>
      <c r="D2" s="210"/>
      <c r="E2" s="210"/>
      <c r="F2" s="210"/>
      <c r="G2" s="210"/>
      <c r="H2" s="210"/>
      <c r="I2" s="200"/>
      <c r="J2" s="200"/>
      <c r="K2" s="200"/>
      <c r="L2" s="200"/>
      <c r="M2" s="200"/>
      <c r="N2" s="200"/>
      <c r="O2" s="200"/>
      <c r="P2" s="253"/>
      <c r="Q2" s="253"/>
      <c r="R2" s="253"/>
      <c r="S2" s="253"/>
      <c r="T2" s="253"/>
    </row>
    <row r="3" spans="1:20" s="476" customFormat="1" ht="15" customHeight="1">
      <c r="A3" s="261"/>
      <c r="B3" s="261"/>
      <c r="C3" s="261"/>
      <c r="D3" s="261"/>
      <c r="E3" s="261"/>
      <c r="F3" s="261"/>
      <c r="G3" s="261"/>
      <c r="H3" s="261"/>
      <c r="I3" s="261"/>
      <c r="J3" s="261"/>
      <c r="K3" s="261"/>
      <c r="L3" s="261"/>
      <c r="M3" s="261"/>
      <c r="N3" s="261"/>
      <c r="O3" s="240"/>
      <c r="P3" s="253"/>
      <c r="Q3" s="253"/>
      <c r="R3" s="253"/>
      <c r="S3" s="253"/>
      <c r="T3" s="253"/>
    </row>
    <row r="4" spans="1:20" s="476" customFormat="1" ht="24" customHeight="1">
      <c r="A4" s="429" t="s">
        <v>142</v>
      </c>
      <c r="B4" s="429"/>
      <c r="C4" s="429"/>
      <c r="D4" s="429"/>
      <c r="E4" s="429"/>
      <c r="F4" s="429"/>
      <c r="G4" s="429"/>
      <c r="H4" s="429"/>
      <c r="I4" s="262"/>
      <c r="J4" s="278"/>
      <c r="K4" s="262"/>
      <c r="L4" s="262"/>
      <c r="M4" s="262"/>
      <c r="N4" s="253"/>
      <c r="O4" s="253"/>
      <c r="P4" s="253"/>
      <c r="Q4" s="253"/>
      <c r="R4" s="253"/>
      <c r="S4" s="253"/>
      <c r="T4" s="253"/>
    </row>
    <row r="5" spans="1:20" s="476" customFormat="1" ht="25" hidden="1" customHeight="1">
      <c r="A5" s="429"/>
      <c r="B5" s="500" t="s">
        <v>240</v>
      </c>
      <c r="C5" s="500" t="s">
        <v>241</v>
      </c>
      <c r="D5" s="500" t="s">
        <v>242</v>
      </c>
      <c r="E5" s="500" t="s">
        <v>243</v>
      </c>
      <c r="F5" s="500" t="s">
        <v>244</v>
      </c>
      <c r="G5" s="500" t="s">
        <v>245</v>
      </c>
      <c r="H5" s="500" t="s">
        <v>246</v>
      </c>
      <c r="I5" s="500" t="s">
        <v>247</v>
      </c>
      <c r="J5" s="500" t="s">
        <v>248</v>
      </c>
      <c r="K5" s="500" t="s">
        <v>249</v>
      </c>
      <c r="L5" s="500" t="s">
        <v>250</v>
      </c>
      <c r="M5" s="500" t="s">
        <v>251</v>
      </c>
      <c r="N5" s="500" t="s">
        <v>252</v>
      </c>
      <c r="O5" s="500" t="s">
        <v>253</v>
      </c>
      <c r="P5" s="500" t="s">
        <v>254</v>
      </c>
      <c r="Q5" s="500" t="s">
        <v>255</v>
      </c>
      <c r="R5" s="500" t="s">
        <v>256</v>
      </c>
      <c r="S5" s="500" t="s">
        <v>257</v>
      </c>
    </row>
    <row r="6" spans="1:20" s="476" customFormat="1" ht="17.5" customHeight="1">
      <c r="A6" s="428" t="s">
        <v>157</v>
      </c>
      <c r="B6" s="429"/>
      <c r="C6" s="429"/>
      <c r="D6" s="429"/>
      <c r="E6" s="429"/>
      <c r="F6" s="429"/>
      <c r="G6" s="429"/>
      <c r="H6" s="429"/>
      <c r="I6" s="262"/>
      <c r="J6" s="279"/>
      <c r="K6" s="262"/>
      <c r="L6" s="262"/>
      <c r="M6" s="262"/>
      <c r="N6" s="253"/>
      <c r="O6" s="253"/>
      <c r="P6" s="253"/>
      <c r="Q6" s="253"/>
      <c r="R6" s="253"/>
      <c r="S6" s="396" t="s">
        <v>333</v>
      </c>
      <c r="T6" s="253"/>
    </row>
    <row r="7" spans="1:20" s="476" customFormat="1" ht="17.5" hidden="1" customHeight="1">
      <c r="A7" s="428"/>
      <c r="B7" s="429"/>
      <c r="C7" s="429"/>
      <c r="D7" s="429"/>
      <c r="E7" s="429"/>
      <c r="F7" s="429"/>
      <c r="G7" s="429"/>
      <c r="H7" s="429"/>
      <c r="I7" s="262"/>
      <c r="J7" s="279"/>
      <c r="K7" s="262"/>
      <c r="L7" s="262"/>
      <c r="M7" s="262"/>
      <c r="N7" s="253"/>
      <c r="O7" s="253"/>
      <c r="P7" s="253"/>
      <c r="Q7" s="253"/>
      <c r="R7" s="253"/>
      <c r="S7" s="396"/>
      <c r="T7" s="253"/>
    </row>
    <row r="8" spans="1:20" s="476" customFormat="1" ht="17.5" customHeight="1">
      <c r="A8" s="536" t="s">
        <v>306</v>
      </c>
      <c r="B8" s="539" t="s">
        <v>3</v>
      </c>
      <c r="C8" s="540"/>
      <c r="D8" s="540"/>
      <c r="E8" s="540"/>
      <c r="F8" s="540"/>
      <c r="G8" s="541"/>
      <c r="H8" s="539" t="s">
        <v>18</v>
      </c>
      <c r="I8" s="540"/>
      <c r="J8" s="540"/>
      <c r="K8" s="540"/>
      <c r="L8" s="540"/>
      <c r="M8" s="541"/>
      <c r="N8" s="539" t="s">
        <v>9</v>
      </c>
      <c r="O8" s="540"/>
      <c r="P8" s="540"/>
      <c r="Q8" s="540"/>
      <c r="R8" s="540"/>
      <c r="S8" s="542"/>
      <c r="T8" s="253"/>
    </row>
    <row r="9" spans="1:20" s="476" customFormat="1" ht="17.5" customHeight="1">
      <c r="A9" s="537"/>
      <c r="B9" s="530" t="s">
        <v>75</v>
      </c>
      <c r="C9" s="531"/>
      <c r="D9" s="531"/>
      <c r="E9" s="531"/>
      <c r="F9" s="531"/>
      <c r="G9" s="532"/>
      <c r="H9" s="530" t="s">
        <v>103</v>
      </c>
      <c r="I9" s="531"/>
      <c r="J9" s="531"/>
      <c r="K9" s="531"/>
      <c r="L9" s="531"/>
      <c r="M9" s="532"/>
      <c r="N9" s="530" t="s">
        <v>103</v>
      </c>
      <c r="O9" s="531"/>
      <c r="P9" s="531"/>
      <c r="Q9" s="531"/>
      <c r="R9" s="531"/>
      <c r="S9" s="533"/>
      <c r="T9" s="253"/>
    </row>
    <row r="10" spans="1:20" s="476" customFormat="1" ht="43.5" customHeight="1">
      <c r="A10" s="538"/>
      <c r="B10" s="408" t="s">
        <v>76</v>
      </c>
      <c r="C10" s="408" t="s">
        <v>100</v>
      </c>
      <c r="D10" s="408" t="s">
        <v>101</v>
      </c>
      <c r="E10" s="408" t="s">
        <v>102</v>
      </c>
      <c r="F10" s="408" t="s">
        <v>141</v>
      </c>
      <c r="G10" s="408" t="s">
        <v>34</v>
      </c>
      <c r="H10" s="408" t="s">
        <v>76</v>
      </c>
      <c r="I10" s="408" t="s">
        <v>100</v>
      </c>
      <c r="J10" s="408" t="s">
        <v>101</v>
      </c>
      <c r="K10" s="408" t="s">
        <v>102</v>
      </c>
      <c r="L10" s="408" t="s">
        <v>141</v>
      </c>
      <c r="M10" s="408" t="s">
        <v>34</v>
      </c>
      <c r="N10" s="408" t="s">
        <v>76</v>
      </c>
      <c r="O10" s="408" t="s">
        <v>100</v>
      </c>
      <c r="P10" s="408" t="s">
        <v>101</v>
      </c>
      <c r="Q10" s="408" t="s">
        <v>102</v>
      </c>
      <c r="R10" s="408" t="s">
        <v>141</v>
      </c>
      <c r="S10" s="409" t="s">
        <v>34</v>
      </c>
      <c r="T10" s="253"/>
    </row>
    <row r="11" spans="1:20" s="476" customFormat="1" ht="32.25" customHeight="1">
      <c r="A11" s="383" t="s">
        <v>302</v>
      </c>
      <c r="B11" s="381">
        <v>1.6648359913514217</v>
      </c>
      <c r="C11" s="381">
        <v>1.0195722593888061</v>
      </c>
      <c r="D11" s="381">
        <v>0.70010994637876556</v>
      </c>
      <c r="E11" s="381">
        <v>0.43505545194271827</v>
      </c>
      <c r="F11" s="381">
        <v>1.1013264928205491</v>
      </c>
      <c r="G11" s="381">
        <v>0.92888591075664884</v>
      </c>
      <c r="H11" s="381">
        <v>1.1886554773980362</v>
      </c>
      <c r="I11" s="381">
        <v>1.9992148589340188</v>
      </c>
      <c r="J11" s="381">
        <v>2.0479537583207801</v>
      </c>
      <c r="K11" s="381">
        <v>1.093503091068516</v>
      </c>
      <c r="L11" s="381">
        <v>1.3250891976950676</v>
      </c>
      <c r="M11" s="381">
        <v>1.8713850289750218</v>
      </c>
      <c r="N11" s="381">
        <v>1.9650658149211746</v>
      </c>
      <c r="O11" s="381">
        <v>2.4760032753386771</v>
      </c>
      <c r="P11" s="381">
        <v>1.5804495386090895</v>
      </c>
      <c r="Q11" s="381">
        <v>2.0798043321898971</v>
      </c>
      <c r="R11" s="381">
        <v>1.8466735501447566</v>
      </c>
      <c r="S11" s="381">
        <v>2.1157305877097667</v>
      </c>
      <c r="T11" s="253"/>
    </row>
    <row r="12" spans="1:20" s="476" customFormat="1" ht="32.25" customHeight="1">
      <c r="A12" s="477" t="s">
        <v>317</v>
      </c>
      <c r="B12" s="363">
        <v>1.1121602916135176</v>
      </c>
      <c r="C12" s="363">
        <v>1.0481623209274806</v>
      </c>
      <c r="D12" s="363">
        <v>0.72400580892435462</v>
      </c>
      <c r="E12" s="363">
        <v>0.47508422410845369</v>
      </c>
      <c r="F12" s="363">
        <v>1.0382842133034198</v>
      </c>
      <c r="G12" s="363">
        <v>0.90473157625739453</v>
      </c>
      <c r="H12" s="363">
        <v>1.4305205011645665</v>
      </c>
      <c r="I12" s="363">
        <v>1.91146183009736</v>
      </c>
      <c r="J12" s="363">
        <v>1.9985494455889061</v>
      </c>
      <c r="K12" s="363">
        <v>0.93330362778625686</v>
      </c>
      <c r="L12" s="363">
        <v>1.55126418061258</v>
      </c>
      <c r="M12" s="363">
        <v>1.7299877397780878</v>
      </c>
      <c r="N12" s="363">
        <v>2.0335285173182136</v>
      </c>
      <c r="O12" s="363">
        <v>2.4362646594230921</v>
      </c>
      <c r="P12" s="363">
        <v>1.7204888578155642</v>
      </c>
      <c r="Q12" s="478">
        <v>1.9209057561261362</v>
      </c>
      <c r="R12" s="363">
        <v>1.8767881399663917</v>
      </c>
      <c r="S12" s="363">
        <v>2.059187265610289</v>
      </c>
      <c r="T12" s="253"/>
    </row>
    <row r="13" spans="1:20" s="476" customFormat="1" ht="32.25" customHeight="1">
      <c r="A13" s="494" t="s">
        <v>334</v>
      </c>
      <c r="B13" s="495">
        <v>0.93568724039296725</v>
      </c>
      <c r="C13" s="495">
        <v>0.99133113544439322</v>
      </c>
      <c r="D13" s="495">
        <v>0.65687858162055723</v>
      </c>
      <c r="E13" s="495">
        <v>0.41574243974087044</v>
      </c>
      <c r="F13" s="495">
        <v>1.0417754911916344</v>
      </c>
      <c r="G13" s="495">
        <v>0.85409473981891848</v>
      </c>
      <c r="H13" s="495">
        <v>1.5091807008913765</v>
      </c>
      <c r="I13" s="495">
        <v>1.6614743646832177</v>
      </c>
      <c r="J13" s="495">
        <v>1.8717964800546067</v>
      </c>
      <c r="K13" s="495">
        <v>0.88960112014863646</v>
      </c>
      <c r="L13" s="495">
        <v>1.0761454736857281</v>
      </c>
      <c r="M13" s="495">
        <v>1.5233351255838616</v>
      </c>
      <c r="N13" s="495">
        <v>1.7844123037322508</v>
      </c>
      <c r="O13" s="495">
        <v>2.1508835276390736</v>
      </c>
      <c r="P13" s="495">
        <v>1.5551191305115548</v>
      </c>
      <c r="Q13" s="495">
        <v>1.9060548912569024</v>
      </c>
      <c r="R13" s="495">
        <v>1.7413810999234325</v>
      </c>
      <c r="S13" s="495">
        <v>1.8138158225289391</v>
      </c>
      <c r="T13" s="253"/>
    </row>
    <row r="14" spans="1:20" s="474" customFormat="1" ht="32.25" customHeight="1">
      <c r="A14" s="496" t="s">
        <v>335</v>
      </c>
      <c r="B14" s="401">
        <v>0.73675823995599921</v>
      </c>
      <c r="C14" s="401">
        <v>1.0059199265428522</v>
      </c>
      <c r="D14" s="401">
        <v>0.64863478227897464</v>
      </c>
      <c r="E14" s="401">
        <v>0.41599991081391674</v>
      </c>
      <c r="F14" s="401">
        <v>0.93382724879155565</v>
      </c>
      <c r="G14" s="401">
        <v>0.75932516132474759</v>
      </c>
      <c r="H14" s="401">
        <v>1.4094182409494032</v>
      </c>
      <c r="I14" s="401">
        <v>1.7418025956455863</v>
      </c>
      <c r="J14" s="401">
        <v>1.9269577368561015</v>
      </c>
      <c r="K14" s="401">
        <v>0.6479998640910587</v>
      </c>
      <c r="L14" s="401">
        <v>1.0160616045782851</v>
      </c>
      <c r="M14" s="401">
        <v>1.3415806157014918</v>
      </c>
      <c r="N14" s="401">
        <v>1.7427426467388583</v>
      </c>
      <c r="O14" s="401">
        <v>2.046056783835343</v>
      </c>
      <c r="P14" s="401">
        <v>1.578506943059784</v>
      </c>
      <c r="Q14" s="497">
        <v>1.817258488148578</v>
      </c>
      <c r="R14" s="401">
        <v>1.779569196260181</v>
      </c>
      <c r="S14" s="401">
        <v>1.7837863617724976</v>
      </c>
      <c r="T14" s="473"/>
    </row>
    <row r="15" spans="1:20" s="476" customFormat="1" ht="6" customHeight="1">
      <c r="A15" s="475"/>
      <c r="B15" s="413"/>
      <c r="C15" s="413"/>
      <c r="D15" s="413"/>
      <c r="E15" s="413"/>
      <c r="F15" s="413"/>
      <c r="G15" s="413"/>
      <c r="H15" s="413"/>
      <c r="I15" s="413"/>
      <c r="J15" s="413"/>
      <c r="K15" s="413"/>
      <c r="L15" s="413"/>
      <c r="M15" s="413"/>
      <c r="N15" s="413"/>
      <c r="O15" s="413"/>
      <c r="P15" s="413"/>
      <c r="Q15" s="413"/>
      <c r="R15" s="413"/>
      <c r="S15" s="413"/>
      <c r="T15" s="253"/>
    </row>
    <row r="16" spans="1:20" s="476" customFormat="1" ht="17.5" customHeight="1">
      <c r="A16" s="501" t="s">
        <v>318</v>
      </c>
      <c r="B16" s="502"/>
      <c r="C16" s="116"/>
      <c r="D16" s="116"/>
      <c r="E16" s="116"/>
      <c r="F16" s="116"/>
      <c r="G16" s="116"/>
      <c r="H16" s="116"/>
      <c r="I16" s="116"/>
      <c r="J16" s="116"/>
      <c r="K16" s="116"/>
      <c r="L16" s="116"/>
      <c r="M16" s="116"/>
      <c r="N16" s="116"/>
      <c r="O16" s="116"/>
      <c r="P16" s="116"/>
      <c r="Q16" s="116"/>
      <c r="R16" s="116"/>
      <c r="S16" s="116"/>
      <c r="T16" s="253"/>
    </row>
    <row r="17" spans="1:20" s="476" customFormat="1" ht="17.5" customHeight="1">
      <c r="A17" s="501" t="s">
        <v>218</v>
      </c>
      <c r="B17" s="116"/>
      <c r="C17" s="116"/>
      <c r="D17" s="116"/>
      <c r="E17" s="116"/>
      <c r="F17" s="116"/>
      <c r="G17" s="116"/>
      <c r="H17" s="116"/>
      <c r="I17" s="116"/>
      <c r="J17" s="116"/>
      <c r="K17" s="116"/>
      <c r="L17" s="116"/>
      <c r="M17" s="116"/>
      <c r="N17" s="116"/>
      <c r="O17" s="116"/>
      <c r="P17" s="116"/>
      <c r="Q17" s="116"/>
      <c r="R17" s="116"/>
      <c r="S17" s="116"/>
      <c r="T17" s="253"/>
    </row>
    <row r="18" spans="1:20" s="476" customFormat="1" ht="17.5" customHeight="1">
      <c r="A18" s="501" t="s">
        <v>219</v>
      </c>
      <c r="B18" s="116"/>
      <c r="C18" s="116"/>
      <c r="D18" s="116"/>
      <c r="E18" s="116"/>
      <c r="F18" s="116"/>
      <c r="G18" s="116"/>
      <c r="H18" s="116"/>
      <c r="I18" s="116"/>
      <c r="J18" s="116"/>
      <c r="K18" s="116"/>
      <c r="L18" s="116"/>
      <c r="M18" s="116"/>
      <c r="N18" s="116"/>
      <c r="O18" s="116"/>
      <c r="P18" s="116"/>
      <c r="Q18" s="116"/>
      <c r="R18" s="116"/>
      <c r="S18" s="116"/>
      <c r="T18" s="253"/>
    </row>
    <row r="19" spans="1:20" s="476" customFormat="1" ht="17.5" customHeight="1">
      <c r="A19" s="501" t="s">
        <v>303</v>
      </c>
      <c r="B19" s="116"/>
      <c r="C19" s="116"/>
      <c r="D19" s="116"/>
      <c r="E19" s="116"/>
      <c r="F19" s="116"/>
      <c r="G19" s="116"/>
      <c r="H19" s="116"/>
      <c r="I19" s="116"/>
      <c r="J19" s="116"/>
      <c r="K19" s="116"/>
      <c r="L19" s="116"/>
      <c r="M19" s="116"/>
      <c r="N19" s="116"/>
      <c r="O19" s="116"/>
      <c r="P19" s="116"/>
      <c r="Q19" s="116"/>
      <c r="R19" s="116"/>
      <c r="S19" s="116"/>
      <c r="T19" s="253"/>
    </row>
    <row r="20" spans="1:20" s="476" customFormat="1" ht="17.5" customHeight="1">
      <c r="A20" s="501" t="s">
        <v>307</v>
      </c>
      <c r="B20" s="116"/>
      <c r="C20" s="116"/>
      <c r="D20" s="116"/>
      <c r="E20" s="116"/>
      <c r="F20" s="116"/>
      <c r="G20" s="116"/>
      <c r="H20" s="116"/>
      <c r="I20" s="116"/>
      <c r="J20" s="116"/>
      <c r="K20" s="116"/>
      <c r="L20" s="116"/>
      <c r="M20" s="116"/>
      <c r="N20" s="116"/>
      <c r="O20" s="116"/>
      <c r="P20" s="116"/>
      <c r="Q20" s="116"/>
      <c r="R20" s="116"/>
      <c r="S20" s="116"/>
      <c r="T20" s="253"/>
    </row>
    <row r="21" spans="1:20" s="476" customFormat="1" ht="17.5" customHeight="1">
      <c r="A21" s="501" t="s">
        <v>305</v>
      </c>
      <c r="B21" s="116"/>
      <c r="C21" s="116"/>
      <c r="D21" s="116"/>
      <c r="E21" s="116"/>
      <c r="F21" s="116"/>
      <c r="G21" s="116"/>
      <c r="H21" s="116"/>
      <c r="I21" s="116"/>
      <c r="J21" s="116"/>
      <c r="K21" s="116"/>
      <c r="L21" s="116"/>
      <c r="M21" s="116"/>
      <c r="N21" s="116"/>
      <c r="O21" s="116"/>
      <c r="P21" s="116"/>
      <c r="Q21" s="116"/>
      <c r="R21" s="116"/>
      <c r="S21" s="116"/>
      <c r="T21" s="253"/>
    </row>
    <row r="22" spans="1:20" s="476" customFormat="1" ht="17.5" customHeight="1">
      <c r="A22" s="503"/>
      <c r="B22" s="504"/>
      <c r="C22" s="504"/>
      <c r="D22" s="504"/>
      <c r="E22" s="504"/>
      <c r="F22" s="504"/>
      <c r="G22" s="504"/>
      <c r="H22" s="504"/>
      <c r="I22" s="504"/>
      <c r="J22" s="504"/>
      <c r="K22" s="504"/>
      <c r="L22" s="504"/>
      <c r="M22" s="504"/>
      <c r="N22" s="504"/>
      <c r="O22" s="504"/>
      <c r="P22" s="504"/>
      <c r="Q22" s="504"/>
      <c r="R22" s="504"/>
      <c r="S22" s="504"/>
      <c r="T22" s="253"/>
    </row>
    <row r="23" spans="1:20" s="476" customFormat="1" ht="17.5" customHeight="1">
      <c r="A23" s="428"/>
      <c r="B23" s="505"/>
      <c r="C23" s="505"/>
      <c r="D23" s="505"/>
      <c r="E23" s="505"/>
      <c r="F23" s="505"/>
      <c r="G23" s="505"/>
      <c r="H23" s="505"/>
      <c r="I23" s="505"/>
      <c r="J23" s="505"/>
      <c r="K23" s="505"/>
      <c r="L23" s="505"/>
      <c r="M23" s="505"/>
      <c r="N23" s="505"/>
      <c r="O23" s="505"/>
      <c r="P23" s="505"/>
      <c r="Q23" s="505"/>
      <c r="R23" s="505"/>
      <c r="S23" s="505"/>
      <c r="T23" s="253"/>
    </row>
    <row r="24" spans="1:20" ht="18.75" customHeight="1">
      <c r="A24" s="536" t="s">
        <v>304</v>
      </c>
      <c r="B24" s="539" t="s">
        <v>237</v>
      </c>
      <c r="C24" s="540"/>
      <c r="D24" s="540"/>
      <c r="E24" s="540"/>
      <c r="F24" s="540"/>
      <c r="G24" s="541"/>
      <c r="H24" s="539" t="s">
        <v>18</v>
      </c>
      <c r="I24" s="540"/>
      <c r="J24" s="540"/>
      <c r="K24" s="540"/>
      <c r="L24" s="540"/>
      <c r="M24" s="541"/>
      <c r="N24" s="539" t="s">
        <v>9</v>
      </c>
      <c r="O24" s="540"/>
      <c r="P24" s="540"/>
      <c r="Q24" s="540"/>
      <c r="R24" s="540"/>
      <c r="S24" s="542"/>
      <c r="T24" s="136"/>
    </row>
    <row r="25" spans="1:20" ht="18" customHeight="1">
      <c r="A25" s="537"/>
      <c r="B25" s="530" t="s">
        <v>75</v>
      </c>
      <c r="C25" s="531"/>
      <c r="D25" s="531"/>
      <c r="E25" s="531"/>
      <c r="F25" s="531"/>
      <c r="G25" s="532"/>
      <c r="H25" s="530" t="s">
        <v>103</v>
      </c>
      <c r="I25" s="531"/>
      <c r="J25" s="531"/>
      <c r="K25" s="531"/>
      <c r="L25" s="531"/>
      <c r="M25" s="532"/>
      <c r="N25" s="530" t="s">
        <v>103</v>
      </c>
      <c r="O25" s="531"/>
      <c r="P25" s="531"/>
      <c r="Q25" s="531"/>
      <c r="R25" s="531"/>
      <c r="S25" s="533"/>
      <c r="T25" s="136"/>
    </row>
    <row r="26" spans="1:20" ht="48" customHeight="1">
      <c r="A26" s="538"/>
      <c r="B26" s="378" t="s">
        <v>76</v>
      </c>
      <c r="C26" s="378" t="s">
        <v>100</v>
      </c>
      <c r="D26" s="378" t="s">
        <v>101</v>
      </c>
      <c r="E26" s="378" t="s">
        <v>102</v>
      </c>
      <c r="F26" s="378" t="s">
        <v>141</v>
      </c>
      <c r="G26" s="378" t="s">
        <v>34</v>
      </c>
      <c r="H26" s="378" t="s">
        <v>76</v>
      </c>
      <c r="I26" s="378" t="s">
        <v>100</v>
      </c>
      <c r="J26" s="378" t="s">
        <v>101</v>
      </c>
      <c r="K26" s="378" t="s">
        <v>102</v>
      </c>
      <c r="L26" s="378" t="s">
        <v>141</v>
      </c>
      <c r="M26" s="378" t="s">
        <v>34</v>
      </c>
      <c r="N26" s="378" t="s">
        <v>76</v>
      </c>
      <c r="O26" s="378" t="s">
        <v>100</v>
      </c>
      <c r="P26" s="378" t="s">
        <v>101</v>
      </c>
      <c r="Q26" s="378" t="s">
        <v>102</v>
      </c>
      <c r="R26" s="378" t="s">
        <v>141</v>
      </c>
      <c r="S26" s="379" t="s">
        <v>34</v>
      </c>
      <c r="T26" s="136"/>
    </row>
    <row r="27" spans="1:20" s="116" customFormat="1" ht="28.5" customHeight="1">
      <c r="A27" s="383" t="s">
        <v>264</v>
      </c>
      <c r="B27" s="381">
        <v>3.6536912036011704</v>
      </c>
      <c r="C27" s="381">
        <v>1.8192224283501168</v>
      </c>
      <c r="D27" s="381">
        <v>0.96430780770266633</v>
      </c>
      <c r="E27" s="381">
        <v>0.64182815738144527</v>
      </c>
      <c r="F27" s="381">
        <v>1.0844333094458698</v>
      </c>
      <c r="G27" s="381">
        <v>1.3567824238775574</v>
      </c>
      <c r="H27" s="381">
        <v>1.7825725971543398</v>
      </c>
      <c r="I27" s="381">
        <v>2.0044828818326423</v>
      </c>
      <c r="J27" s="381">
        <v>1.6491147957295207</v>
      </c>
      <c r="K27" s="381">
        <v>1.6910351339035914</v>
      </c>
      <c r="L27" s="381">
        <v>1.4700966860727598</v>
      </c>
      <c r="M27" s="381">
        <v>1.8583766076119301</v>
      </c>
      <c r="N27" s="381">
        <v>2.2449627990755845</v>
      </c>
      <c r="O27" s="381">
        <v>2.9470719563394718</v>
      </c>
      <c r="P27" s="381">
        <v>1.8557410617068109</v>
      </c>
      <c r="Q27" s="381">
        <v>1.0572659024136153</v>
      </c>
      <c r="R27" s="381">
        <v>1.5119631880392326</v>
      </c>
      <c r="S27" s="381">
        <v>2.1962395590794306</v>
      </c>
      <c r="T27" s="312"/>
    </row>
    <row r="28" spans="1:20" ht="22.5" customHeight="1">
      <c r="A28" s="382" t="s">
        <v>263</v>
      </c>
      <c r="B28" s="363">
        <v>3.5653586419067222</v>
      </c>
      <c r="C28" s="363">
        <v>1.9380506135687223</v>
      </c>
      <c r="D28" s="363">
        <v>0.94758536837768537</v>
      </c>
      <c r="E28" s="363">
        <v>0.65917378150431616</v>
      </c>
      <c r="F28" s="363">
        <v>1.1034608705625055</v>
      </c>
      <c r="G28" s="363">
        <v>1.2704036279496711</v>
      </c>
      <c r="H28" s="363">
        <v>1.6058613766545689</v>
      </c>
      <c r="I28" s="363">
        <v>2.0189408243369802</v>
      </c>
      <c r="J28" s="363">
        <v>1.6052010986837539</v>
      </c>
      <c r="K28" s="363">
        <v>1.8041956929397742</v>
      </c>
      <c r="L28" s="363">
        <v>1.4770200959386912</v>
      </c>
      <c r="M28" s="363">
        <v>1.8345671342582084</v>
      </c>
      <c r="N28" s="363">
        <v>2.2300441394469606</v>
      </c>
      <c r="O28" s="363">
        <v>2.9251243229791402</v>
      </c>
      <c r="P28" s="363">
        <v>1.4475558906790138</v>
      </c>
      <c r="Q28" s="363">
        <v>1.0439676029928178</v>
      </c>
      <c r="R28" s="363">
        <v>1.5337843710858656</v>
      </c>
      <c r="S28" s="363">
        <v>2.1761282722989095</v>
      </c>
      <c r="T28" s="136"/>
    </row>
    <row r="29" spans="1:20" ht="23.25" customHeight="1">
      <c r="A29" s="383" t="s">
        <v>262</v>
      </c>
      <c r="B29" s="381">
        <v>2.8137649692753413</v>
      </c>
      <c r="C29" s="381">
        <v>1.3619536358874829</v>
      </c>
      <c r="D29" s="381">
        <v>0.91427177882212463</v>
      </c>
      <c r="E29" s="381">
        <v>0.64041551178109224</v>
      </c>
      <c r="F29" s="381">
        <v>2.412629104680593</v>
      </c>
      <c r="G29" s="381">
        <v>1.2021903019343294</v>
      </c>
      <c r="H29" s="381">
        <v>1.5241165284938865</v>
      </c>
      <c r="I29" s="381">
        <v>2.0668663999819916</v>
      </c>
      <c r="J29" s="381">
        <v>2.0115638932960165</v>
      </c>
      <c r="K29" s="381">
        <v>1.2993787641680907</v>
      </c>
      <c r="L29" s="381">
        <v>1.4843703869217713</v>
      </c>
      <c r="M29" s="381">
        <v>1.8886936022626051</v>
      </c>
      <c r="N29" s="381">
        <v>2.2769869222624277</v>
      </c>
      <c r="O29" s="381">
        <v>2.9332296905850286</v>
      </c>
      <c r="P29" s="381">
        <v>1.6663759906180984</v>
      </c>
      <c r="Q29" s="381" t="s">
        <v>216</v>
      </c>
      <c r="R29" s="381">
        <v>1.6117569660834024</v>
      </c>
      <c r="S29" s="381">
        <v>2.2410051822234363</v>
      </c>
    </row>
    <row r="30" spans="1:20" ht="30" customHeight="1">
      <c r="A30" s="382" t="s">
        <v>261</v>
      </c>
      <c r="B30" s="363">
        <v>2.9613525872349129</v>
      </c>
      <c r="C30" s="363">
        <v>1.3683118791514863</v>
      </c>
      <c r="D30" s="363">
        <v>0.84559191724586968</v>
      </c>
      <c r="E30" s="363">
        <v>0.59422703533803301</v>
      </c>
      <c r="F30" s="363">
        <v>2.9659138403749541</v>
      </c>
      <c r="G30" s="363">
        <v>1.1512352565694806</v>
      </c>
      <c r="H30" s="363">
        <v>1.2999907279970957</v>
      </c>
      <c r="I30" s="363">
        <v>1.9266337526121533</v>
      </c>
      <c r="J30" s="363">
        <v>2.0388811866953849</v>
      </c>
      <c r="K30" s="363">
        <v>1.7136259073266333</v>
      </c>
      <c r="L30" s="363">
        <v>1.5711568965758254</v>
      </c>
      <c r="M30" s="363">
        <v>1.8564263684177524</v>
      </c>
      <c r="N30" s="363">
        <v>2.1799035475829145</v>
      </c>
      <c r="O30" s="363">
        <v>2.8723831153982982</v>
      </c>
      <c r="P30" s="363">
        <v>1.2556656182697026</v>
      </c>
      <c r="Q30" s="363">
        <v>2</v>
      </c>
      <c r="R30" s="363">
        <v>1.6708486570179735</v>
      </c>
      <c r="S30" s="363">
        <v>2.167245648447842</v>
      </c>
    </row>
    <row r="31" spans="1:20" ht="24.75" customHeight="1">
      <c r="A31" s="383" t="s">
        <v>258</v>
      </c>
      <c r="B31" s="381">
        <v>2.9225284595829142</v>
      </c>
      <c r="C31" s="381">
        <v>1.2238656471869565</v>
      </c>
      <c r="D31" s="381">
        <v>0.89077927979035598</v>
      </c>
      <c r="E31" s="381">
        <v>0.57141801610075715</v>
      </c>
      <c r="F31" s="381">
        <v>2.998132563391632</v>
      </c>
      <c r="G31" s="381">
        <v>1.1287134004338846</v>
      </c>
      <c r="H31" s="381">
        <v>1.248520142006456</v>
      </c>
      <c r="I31" s="381">
        <v>2.0556152480878893</v>
      </c>
      <c r="J31" s="381">
        <v>1.8240152402889376</v>
      </c>
      <c r="K31" s="381">
        <v>1.6783253285533395</v>
      </c>
      <c r="L31" s="381">
        <v>1.3319418213049363</v>
      </c>
      <c r="M31" s="381">
        <v>1.7824914586550087</v>
      </c>
      <c r="N31" s="381">
        <v>2.136218509086238</v>
      </c>
      <c r="O31" s="381">
        <v>2.8411854091862403</v>
      </c>
      <c r="P31" s="381">
        <v>1.7193786484865268</v>
      </c>
      <c r="Q31" s="381">
        <v>1.9</v>
      </c>
      <c r="R31" s="381">
        <v>1.7716342317619402</v>
      </c>
      <c r="S31" s="381">
        <v>2.1776717003240234</v>
      </c>
    </row>
    <row r="32" spans="1:20" ht="24" customHeight="1">
      <c r="A32" s="382" t="s">
        <v>260</v>
      </c>
      <c r="B32" s="363">
        <v>2.8166462787873146</v>
      </c>
      <c r="C32" s="363">
        <v>1.1347216093961645</v>
      </c>
      <c r="D32" s="363">
        <v>0.86610007245105902</v>
      </c>
      <c r="E32" s="363">
        <v>0.53402424849433361</v>
      </c>
      <c r="F32" s="363">
        <v>2.9919229584726525</v>
      </c>
      <c r="G32" s="363">
        <v>1.0688539018576841</v>
      </c>
      <c r="H32" s="363">
        <v>1.1940988712770624</v>
      </c>
      <c r="I32" s="363">
        <v>2.0329814939240323</v>
      </c>
      <c r="J32" s="363">
        <v>1.8669483573620553</v>
      </c>
      <c r="K32" s="363">
        <v>1.8173849459163141</v>
      </c>
      <c r="L32" s="363">
        <v>1.4287097368872301</v>
      </c>
      <c r="M32" s="363">
        <v>1.8472213656538066</v>
      </c>
      <c r="N32" s="363">
        <v>2.2054446506104832</v>
      </c>
      <c r="O32" s="363">
        <v>2.410748567386392</v>
      </c>
      <c r="P32" s="363">
        <v>1.7498752472203141</v>
      </c>
      <c r="Q32" s="363">
        <v>1.9</v>
      </c>
      <c r="R32" s="363">
        <v>1.8125354950734447</v>
      </c>
      <c r="S32" s="363">
        <v>2.1688678328039499</v>
      </c>
    </row>
    <row r="33" spans="1:19" ht="30.75" customHeight="1">
      <c r="A33" s="383" t="s">
        <v>259</v>
      </c>
      <c r="B33" s="381">
        <v>2.6788188105606388</v>
      </c>
      <c r="C33" s="381">
        <v>1.0977466404947007</v>
      </c>
      <c r="D33" s="381">
        <v>0.90704304280042503</v>
      </c>
      <c r="E33" s="381">
        <v>0.53207778516477156</v>
      </c>
      <c r="F33" s="381">
        <v>2.6292752653027396</v>
      </c>
      <c r="G33" s="381">
        <v>1.0239962392479396</v>
      </c>
      <c r="H33" s="381">
        <v>1.260905363371553</v>
      </c>
      <c r="I33" s="381">
        <v>1.8303807899833371</v>
      </c>
      <c r="J33" s="381">
        <v>1.8062557516317539</v>
      </c>
      <c r="K33" s="381">
        <v>1.827790525637067</v>
      </c>
      <c r="L33" s="381">
        <v>1.6748448034745724</v>
      </c>
      <c r="M33" s="381">
        <v>1.8095092882045074</v>
      </c>
      <c r="N33" s="381">
        <v>2.0816589825605325</v>
      </c>
      <c r="O33" s="381">
        <v>2.6894340786311481</v>
      </c>
      <c r="P33" s="381">
        <v>1.6988024087358169</v>
      </c>
      <c r="Q33" s="381">
        <v>1.9000000000000001</v>
      </c>
      <c r="R33" s="381">
        <v>1.702263829981054</v>
      </c>
      <c r="S33" s="381">
        <v>2.0742265979710082</v>
      </c>
    </row>
    <row r="34" spans="1:19" ht="31.5" customHeight="1">
      <c r="A34" s="382" t="s">
        <v>270</v>
      </c>
      <c r="B34" s="363">
        <v>2.5493977439844753</v>
      </c>
      <c r="C34" s="363">
        <v>1.0566406168325249</v>
      </c>
      <c r="D34" s="363">
        <v>0.90665448360090573</v>
      </c>
      <c r="E34" s="363">
        <v>0.54333584165401649</v>
      </c>
      <c r="F34" s="363">
        <v>2.559364623629615</v>
      </c>
      <c r="G34" s="363">
        <v>1.0069966509749579</v>
      </c>
      <c r="H34" s="363">
        <v>1.4097813204370597</v>
      </c>
      <c r="I34" s="363">
        <v>1.9342377619082263</v>
      </c>
      <c r="J34" s="363">
        <v>1.8043144326092062</v>
      </c>
      <c r="K34" s="363">
        <v>1.7392096717722569</v>
      </c>
      <c r="L34" s="363">
        <v>1.5006137527242029</v>
      </c>
      <c r="M34" s="363">
        <v>1.7892659660412973</v>
      </c>
      <c r="N34" s="363">
        <v>2.0939724723147815</v>
      </c>
      <c r="O34" s="363">
        <v>2.6055698510616963</v>
      </c>
      <c r="P34" s="363">
        <v>1.729424390885719</v>
      </c>
      <c r="Q34" s="363">
        <v>1.9</v>
      </c>
      <c r="R34" s="363">
        <v>1.7800719171007422</v>
      </c>
      <c r="S34" s="363">
        <v>2.1208767115286671</v>
      </c>
    </row>
    <row r="35" spans="1:19" ht="28.5" customHeight="1">
      <c r="A35" s="414" t="s">
        <v>273</v>
      </c>
      <c r="B35" s="415">
        <v>2.4116575326572707</v>
      </c>
      <c r="C35" s="415">
        <v>1.0244842562910148</v>
      </c>
      <c r="D35" s="415">
        <v>0.90282371286349872</v>
      </c>
      <c r="E35" s="415">
        <v>0.5275954883120425</v>
      </c>
      <c r="F35" s="415">
        <v>2.696741787236101</v>
      </c>
      <c r="G35" s="415">
        <v>0.99107115293956283</v>
      </c>
      <c r="H35" s="415">
        <v>1.2591517173696161</v>
      </c>
      <c r="I35" s="415">
        <v>2.0827946664755639</v>
      </c>
      <c r="J35" s="415">
        <v>1.8615467005207054</v>
      </c>
      <c r="K35" s="415">
        <v>1.7138955333910295</v>
      </c>
      <c r="L35" s="415">
        <v>1.3200255620279551</v>
      </c>
      <c r="M35" s="415">
        <v>1.8448796827288345</v>
      </c>
      <c r="N35" s="415">
        <v>2.0534045768598004</v>
      </c>
      <c r="O35" s="415">
        <v>2.5069213420183667</v>
      </c>
      <c r="P35" s="415">
        <v>1.7472612985717288</v>
      </c>
      <c r="Q35" s="415">
        <v>2.2620850345772445</v>
      </c>
      <c r="R35" s="415">
        <v>1.762052279159567</v>
      </c>
      <c r="S35" s="415">
        <v>2.0934760902507707</v>
      </c>
    </row>
    <row r="36" spans="1:19">
      <c r="B36" s="385"/>
      <c r="C36" s="385"/>
      <c r="D36" s="385"/>
      <c r="E36" s="385"/>
      <c r="F36" s="385"/>
      <c r="G36" s="385"/>
      <c r="H36" s="385"/>
      <c r="I36" s="385"/>
      <c r="J36" s="385"/>
      <c r="K36" s="385"/>
      <c r="L36" s="385"/>
      <c r="M36" s="385"/>
      <c r="N36" s="385"/>
      <c r="O36" s="385"/>
      <c r="P36" s="385"/>
      <c r="Q36" s="385"/>
      <c r="R36" s="385"/>
      <c r="S36" s="385"/>
    </row>
    <row r="37" spans="1:19">
      <c r="A37" s="506" t="s">
        <v>217</v>
      </c>
      <c r="B37" s="385"/>
      <c r="C37" s="385"/>
      <c r="D37" s="385"/>
      <c r="E37" s="385"/>
      <c r="F37" s="385"/>
      <c r="G37" s="385"/>
      <c r="H37" s="385"/>
      <c r="I37" s="385"/>
      <c r="J37" s="385"/>
      <c r="K37" s="385"/>
      <c r="L37" s="385"/>
      <c r="M37" s="385"/>
      <c r="N37" s="385"/>
      <c r="O37" s="385"/>
      <c r="P37" s="385"/>
      <c r="Q37" s="385"/>
      <c r="R37" s="385"/>
      <c r="S37" s="385"/>
    </row>
    <row r="38" spans="1:19">
      <c r="A38" s="501" t="s">
        <v>308</v>
      </c>
      <c r="B38" s="385"/>
      <c r="C38" s="385"/>
      <c r="D38" s="385"/>
      <c r="E38" s="385"/>
      <c r="F38" s="385"/>
      <c r="G38" s="385"/>
      <c r="H38" s="385"/>
      <c r="I38" s="385"/>
      <c r="J38" s="385"/>
      <c r="K38" s="385"/>
      <c r="L38" s="385"/>
      <c r="M38" s="385"/>
      <c r="N38" s="385"/>
      <c r="O38" s="385"/>
      <c r="P38" s="385"/>
      <c r="Q38" s="385"/>
      <c r="R38" s="385"/>
      <c r="S38" s="385"/>
    </row>
    <row r="39" spans="1:19">
      <c r="A39" s="507" t="s">
        <v>309</v>
      </c>
      <c r="B39" s="385"/>
      <c r="C39" s="385"/>
      <c r="D39" s="385"/>
      <c r="E39" s="385"/>
      <c r="F39" s="385"/>
      <c r="G39" s="385"/>
      <c r="H39" s="385"/>
      <c r="I39" s="385"/>
      <c r="J39" s="385"/>
      <c r="K39" s="385"/>
      <c r="L39" s="385"/>
      <c r="M39" s="385"/>
      <c r="N39" s="385"/>
      <c r="O39" s="385"/>
      <c r="P39" s="385"/>
      <c r="Q39" s="385"/>
      <c r="R39" s="385"/>
      <c r="S39" s="385"/>
    </row>
    <row r="40" spans="1:19">
      <c r="B40" s="385"/>
      <c r="C40" s="385"/>
      <c r="D40" s="385"/>
      <c r="E40" s="385"/>
      <c r="F40" s="385"/>
      <c r="G40" s="385"/>
      <c r="H40" s="385"/>
      <c r="I40" s="385"/>
      <c r="J40" s="385"/>
      <c r="K40" s="385"/>
      <c r="L40" s="385"/>
      <c r="M40" s="385"/>
      <c r="N40" s="385"/>
      <c r="O40" s="385"/>
      <c r="P40" s="385"/>
      <c r="Q40" s="385"/>
      <c r="R40" s="385"/>
      <c r="S40" s="385"/>
    </row>
  </sheetData>
  <mergeCells count="15">
    <mergeCell ref="B9:G9"/>
    <mergeCell ref="H9:M9"/>
    <mergeCell ref="N9:S9"/>
    <mergeCell ref="A1:S1"/>
    <mergeCell ref="A24:A26"/>
    <mergeCell ref="B24:G24"/>
    <mergeCell ref="H24:M24"/>
    <mergeCell ref="N24:S24"/>
    <mergeCell ref="B25:G25"/>
    <mergeCell ref="H25:M25"/>
    <mergeCell ref="N25:S25"/>
    <mergeCell ref="B8:G8"/>
    <mergeCell ref="H8:M8"/>
    <mergeCell ref="N8:S8"/>
    <mergeCell ref="A8:A10"/>
  </mergeCells>
  <pageMargins left="0.51181102362204722" right="0.51181102362204722" top="0.78740157480314965" bottom="0.78740157480314965" header="0.31496062992125984" footer="0.31496062992125984"/>
  <pageSetup paperSize="9" scale="63" fitToHeight="2" orientation="landscape" r:id="rId1"/>
  <headerFooter>
    <oddFooter>&amp;RPágina &amp;P de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Plan11">
    <pageSetUpPr fitToPage="1"/>
  </sheetPr>
  <dimension ref="A1:AG78"/>
  <sheetViews>
    <sheetView zoomScale="60" zoomScaleNormal="60" workbookViewId="0">
      <selection sqref="A1:AD1"/>
    </sheetView>
  </sheetViews>
  <sheetFormatPr defaultColWidth="8.81640625" defaultRowHeight="12.5"/>
  <cols>
    <col min="1" max="1" width="27.1796875" style="13" customWidth="1"/>
    <col min="2" max="2" width="24.1796875" style="13" customWidth="1"/>
    <col min="3" max="3" width="11.1796875" style="13" customWidth="1"/>
    <col min="4" max="5" width="10.81640625" style="13" customWidth="1"/>
    <col min="6" max="9" width="11" style="13" customWidth="1"/>
    <col min="10" max="10" width="12.453125" style="13" customWidth="1"/>
    <col min="11" max="11" width="11.1796875" style="13" customWidth="1"/>
    <col min="12" max="12" width="11.81640625" style="13" customWidth="1"/>
    <col min="13" max="13" width="12.453125" style="13" customWidth="1"/>
    <col min="14" max="14" width="13" style="13" customWidth="1"/>
    <col min="15" max="15" width="3" style="13" customWidth="1"/>
    <col min="16" max="16" width="41.7265625" style="13" customWidth="1"/>
    <col min="17" max="17" width="19.453125" style="13" customWidth="1"/>
    <col min="18" max="18" width="10.1796875" style="13" customWidth="1"/>
    <col min="19" max="19" width="7.26953125" style="13" customWidth="1"/>
    <col min="20" max="20" width="2.7265625" style="13" customWidth="1"/>
    <col min="21" max="21" width="11" style="13" customWidth="1"/>
    <col min="22" max="22" width="7.7265625" style="13" customWidth="1"/>
    <col min="23" max="23" width="5.7265625" style="13" customWidth="1"/>
    <col min="24" max="24" width="6.81640625" style="13" customWidth="1"/>
    <col min="25" max="25" width="1.26953125" style="13" customWidth="1"/>
    <col min="26" max="26" width="2" style="13" customWidth="1"/>
    <col min="27" max="27" width="1.1796875" style="13" customWidth="1"/>
    <col min="28" max="28" width="1.81640625" style="13" customWidth="1"/>
    <col min="29" max="29" width="10.7265625" style="13" customWidth="1"/>
    <col min="30" max="30" width="8.453125" style="13" customWidth="1"/>
    <col min="31" max="31" width="2.26953125" style="13" customWidth="1"/>
    <col min="32" max="32" width="2.81640625" style="13" customWidth="1"/>
    <col min="33" max="33" width="4.1796875" style="13" customWidth="1"/>
    <col min="34" max="16384" width="8.81640625" style="13"/>
  </cols>
  <sheetData>
    <row r="1" spans="1:33" ht="20.149999999999999" customHeight="1">
      <c r="A1" s="543" t="s">
        <v>143</v>
      </c>
      <c r="B1" s="543"/>
      <c r="C1" s="543"/>
      <c r="D1" s="543"/>
      <c r="E1" s="543"/>
      <c r="F1" s="543"/>
      <c r="G1" s="543"/>
      <c r="H1" s="543"/>
      <c r="I1" s="543"/>
      <c r="J1" s="543"/>
      <c r="K1" s="543"/>
      <c r="L1" s="543"/>
      <c r="M1" s="543"/>
      <c r="N1" s="543"/>
      <c r="O1" s="543"/>
      <c r="P1" s="543"/>
      <c r="Q1" s="543"/>
      <c r="R1" s="543"/>
      <c r="S1" s="543"/>
      <c r="T1" s="543"/>
      <c r="U1" s="543"/>
      <c r="V1" s="543"/>
      <c r="W1" s="543"/>
      <c r="X1" s="543"/>
      <c r="Y1" s="543"/>
      <c r="Z1" s="543"/>
      <c r="AA1" s="543"/>
      <c r="AB1" s="543"/>
      <c r="AC1" s="543"/>
      <c r="AD1" s="543"/>
      <c r="AE1" s="76"/>
      <c r="AF1" s="76"/>
      <c r="AG1" s="26"/>
    </row>
    <row r="2" spans="1:33" ht="14.25" customHeight="1">
      <c r="A2" s="27"/>
      <c r="B2" s="67"/>
      <c r="C2" s="70"/>
      <c r="D2" s="27"/>
      <c r="E2" s="27"/>
      <c r="F2" s="27"/>
      <c r="G2" s="27"/>
      <c r="H2" s="27"/>
      <c r="I2" s="27"/>
      <c r="J2" s="27"/>
      <c r="K2" s="27"/>
      <c r="L2" s="27"/>
      <c r="M2" s="27"/>
      <c r="N2" s="27"/>
      <c r="O2" s="27"/>
      <c r="P2" s="27"/>
      <c r="Q2" s="27"/>
      <c r="R2" s="27"/>
      <c r="S2" s="27"/>
      <c r="T2" s="27"/>
      <c r="U2" s="28"/>
      <c r="V2" s="28"/>
      <c r="W2" s="28"/>
      <c r="X2" s="28"/>
      <c r="Y2" s="28"/>
      <c r="Z2" s="28"/>
      <c r="AA2" s="28"/>
      <c r="AB2" s="28"/>
      <c r="AC2" s="31"/>
      <c r="AD2" s="32"/>
      <c r="AE2" s="28"/>
      <c r="AF2" s="27"/>
    </row>
    <row r="3" spans="1:33" ht="22.5" customHeight="1">
      <c r="A3" s="27"/>
      <c r="B3" s="68"/>
      <c r="C3" s="70"/>
      <c r="D3" s="27"/>
      <c r="E3" s="27"/>
      <c r="F3" s="27"/>
      <c r="G3" s="27"/>
      <c r="H3" s="27"/>
      <c r="I3" s="27"/>
      <c r="J3" s="27"/>
      <c r="K3" s="27"/>
      <c r="L3" s="27"/>
      <c r="M3" s="27"/>
      <c r="N3" s="27"/>
      <c r="O3" s="27"/>
      <c r="P3" s="27"/>
      <c r="Q3" s="27"/>
      <c r="R3" s="27"/>
      <c r="S3" s="27"/>
      <c r="T3" s="27"/>
      <c r="U3" s="28"/>
      <c r="V3" s="28"/>
      <c r="W3" s="28"/>
      <c r="X3" s="28"/>
      <c r="Y3" s="28"/>
      <c r="Z3" s="28"/>
      <c r="AA3" s="28"/>
      <c r="AB3" s="28"/>
      <c r="AC3" s="31"/>
      <c r="AD3" s="32"/>
      <c r="AE3" s="28"/>
      <c r="AF3" s="27"/>
    </row>
    <row r="4" spans="1:33" ht="22.5" customHeight="1">
      <c r="A4" s="27"/>
      <c r="B4" s="69"/>
      <c r="C4" s="70"/>
      <c r="D4" s="27"/>
      <c r="E4" s="27"/>
      <c r="F4" s="27"/>
      <c r="G4" s="27"/>
      <c r="H4" s="27"/>
      <c r="I4" s="27"/>
      <c r="J4" s="27"/>
      <c r="K4" s="27"/>
      <c r="L4" s="27"/>
      <c r="M4" s="27"/>
      <c r="N4" s="27"/>
      <c r="O4" s="27"/>
      <c r="P4" s="27"/>
      <c r="Q4" s="27"/>
      <c r="R4" s="27"/>
      <c r="S4" s="27"/>
      <c r="T4" s="27"/>
      <c r="U4" s="28"/>
      <c r="V4" s="28"/>
      <c r="W4" s="28"/>
      <c r="X4" s="28"/>
      <c r="Y4" s="28"/>
      <c r="Z4" s="28"/>
      <c r="AA4" s="28"/>
      <c r="AB4" s="28"/>
      <c r="AC4" s="31"/>
      <c r="AD4" s="32"/>
      <c r="AE4" s="28"/>
      <c r="AF4" s="27"/>
    </row>
    <row r="5" spans="1:33" ht="22.5" customHeight="1">
      <c r="A5" s="27"/>
      <c r="B5" s="69"/>
      <c r="C5" s="70"/>
      <c r="D5" s="27"/>
      <c r="E5" s="27"/>
      <c r="F5" s="27"/>
      <c r="G5" s="27"/>
      <c r="H5" s="27"/>
      <c r="I5" s="27"/>
      <c r="J5" s="27"/>
      <c r="K5" s="27"/>
      <c r="L5" s="27"/>
      <c r="M5" s="27"/>
      <c r="N5" s="27"/>
      <c r="O5" s="27"/>
      <c r="P5" s="27"/>
      <c r="Q5" s="27"/>
      <c r="R5" s="27"/>
      <c r="S5" s="27"/>
      <c r="T5" s="27"/>
      <c r="U5" s="28"/>
      <c r="V5" s="28"/>
      <c r="W5" s="28"/>
      <c r="X5" s="28"/>
      <c r="Y5" s="28"/>
      <c r="Z5" s="28"/>
      <c r="AA5" s="28"/>
      <c r="AB5" s="28"/>
      <c r="AC5" s="31"/>
      <c r="AD5" s="32"/>
      <c r="AE5" s="28"/>
      <c r="AF5" s="27"/>
    </row>
    <row r="6" spans="1:33" ht="22.5" customHeight="1">
      <c r="A6" s="27"/>
      <c r="B6" s="69"/>
      <c r="C6" s="70"/>
      <c r="D6" s="27"/>
      <c r="E6" s="27"/>
      <c r="F6" s="27"/>
      <c r="G6" s="27"/>
      <c r="H6" s="27"/>
      <c r="I6" s="27"/>
      <c r="J6" s="27"/>
      <c r="K6" s="27"/>
      <c r="L6" s="27"/>
      <c r="M6" s="27"/>
      <c r="N6" s="27"/>
      <c r="O6" s="27"/>
      <c r="P6" s="27"/>
      <c r="Q6" s="27"/>
      <c r="R6" s="27"/>
      <c r="S6" s="27"/>
      <c r="T6" s="27"/>
      <c r="U6" s="28"/>
      <c r="V6" s="28"/>
      <c r="W6" s="28"/>
      <c r="X6" s="28"/>
      <c r="Y6" s="28"/>
      <c r="Z6" s="28"/>
      <c r="AA6" s="28"/>
      <c r="AB6" s="28"/>
      <c r="AC6" s="31"/>
      <c r="AD6" s="32"/>
      <c r="AE6" s="28"/>
      <c r="AF6" s="27"/>
    </row>
    <row r="7" spans="1:33" ht="26">
      <c r="A7" s="27"/>
      <c r="B7" s="69"/>
      <c r="C7" s="70"/>
      <c r="D7" s="27"/>
      <c r="E7" s="27"/>
      <c r="F7" s="27"/>
      <c r="G7" s="27"/>
      <c r="H7" s="27"/>
      <c r="I7" s="27"/>
      <c r="J7" s="27"/>
      <c r="K7" s="27"/>
      <c r="L7" s="27"/>
      <c r="M7" s="27"/>
      <c r="N7" s="27"/>
      <c r="O7" s="27"/>
      <c r="P7" s="27"/>
      <c r="Q7" s="27"/>
      <c r="R7" s="27"/>
      <c r="S7" s="27"/>
      <c r="T7" s="27"/>
      <c r="U7" s="28"/>
      <c r="V7" s="28"/>
      <c r="W7" s="28"/>
      <c r="X7" s="28"/>
      <c r="Y7" s="28"/>
      <c r="Z7" s="28"/>
      <c r="AA7" s="28"/>
      <c r="AB7" s="28"/>
      <c r="AC7" s="35"/>
      <c r="AD7" s="36"/>
      <c r="AE7" s="28"/>
      <c r="AF7" s="27"/>
    </row>
    <row r="8" spans="1:33" ht="22.5" customHeight="1">
      <c r="A8" s="27"/>
      <c r="B8" s="69"/>
      <c r="C8" s="70"/>
      <c r="D8" s="27"/>
      <c r="E8" s="27"/>
      <c r="F8" s="27"/>
      <c r="G8" s="27"/>
      <c r="H8" s="27"/>
      <c r="I8" s="27"/>
      <c r="J8" s="27"/>
      <c r="K8" s="27"/>
      <c r="L8" s="27"/>
      <c r="M8" s="27"/>
      <c r="N8" s="27"/>
      <c r="O8" s="27"/>
      <c r="P8" s="27"/>
      <c r="Q8" s="27"/>
      <c r="R8" s="27"/>
      <c r="S8" s="27"/>
      <c r="T8" s="27"/>
      <c r="U8" s="28"/>
      <c r="V8" s="28"/>
      <c r="W8" s="28"/>
      <c r="X8" s="28"/>
      <c r="Y8" s="28"/>
      <c r="Z8" s="28"/>
      <c r="AA8" s="28"/>
      <c r="AB8" s="28"/>
      <c r="AC8" s="35"/>
      <c r="AD8" s="36"/>
      <c r="AE8" s="28"/>
      <c r="AF8" s="27"/>
    </row>
    <row r="9" spans="1:33" ht="22.5" customHeight="1">
      <c r="A9" s="27"/>
      <c r="B9" s="69"/>
      <c r="C9" s="70"/>
      <c r="D9" s="27"/>
      <c r="E9" s="27"/>
      <c r="F9" s="27"/>
      <c r="G9" s="27"/>
      <c r="H9" s="27"/>
      <c r="I9" s="27"/>
      <c r="J9" s="27"/>
      <c r="K9" s="27"/>
      <c r="L9" s="27"/>
      <c r="M9" s="27"/>
      <c r="N9" s="27"/>
      <c r="O9" s="27"/>
      <c r="P9" s="27"/>
      <c r="Q9" s="27"/>
      <c r="R9" s="27"/>
      <c r="S9" s="27"/>
      <c r="T9" s="27"/>
      <c r="U9" s="28"/>
      <c r="V9" s="28"/>
      <c r="W9" s="28"/>
      <c r="X9" s="28"/>
      <c r="Y9" s="28"/>
      <c r="Z9" s="28"/>
      <c r="AA9" s="28"/>
      <c r="AB9" s="28"/>
      <c r="AC9" s="35"/>
      <c r="AD9" s="36"/>
      <c r="AE9" s="28"/>
      <c r="AF9" s="27"/>
    </row>
    <row r="10" spans="1:33" ht="22.5" customHeight="1">
      <c r="A10" s="27"/>
      <c r="B10" s="69"/>
      <c r="C10" s="70"/>
      <c r="D10" s="27"/>
      <c r="E10" s="27"/>
      <c r="F10" s="27"/>
      <c r="G10" s="27"/>
      <c r="H10" s="27"/>
      <c r="I10" s="27"/>
      <c r="J10" s="27"/>
      <c r="K10" s="27"/>
      <c r="L10" s="27"/>
      <c r="M10" s="27"/>
      <c r="N10" s="27"/>
      <c r="O10" s="27"/>
      <c r="P10" s="27"/>
      <c r="Q10" s="27"/>
      <c r="R10" s="27"/>
      <c r="S10" s="27"/>
      <c r="T10" s="27"/>
      <c r="U10" s="28"/>
      <c r="V10" s="28"/>
      <c r="W10" s="28"/>
      <c r="X10" s="28"/>
      <c r="Y10" s="28"/>
      <c r="Z10" s="28"/>
      <c r="AA10" s="28"/>
      <c r="AB10" s="28"/>
      <c r="AC10" s="35"/>
      <c r="AD10" s="36"/>
      <c r="AE10" s="28"/>
      <c r="AF10" s="27"/>
    </row>
    <row r="11" spans="1:33" ht="22.5" customHeight="1">
      <c r="A11" s="27"/>
      <c r="B11" s="69"/>
      <c r="C11" s="70"/>
      <c r="D11" s="27"/>
      <c r="E11" s="27"/>
      <c r="F11" s="27"/>
      <c r="G11" s="27"/>
      <c r="H11" s="27"/>
      <c r="I11" s="27"/>
      <c r="J11" s="27"/>
      <c r="K11" s="27"/>
      <c r="L11" s="27"/>
      <c r="M11" s="27"/>
      <c r="N11" s="27"/>
      <c r="O11" s="27"/>
      <c r="P11" s="27"/>
      <c r="Q11" s="27"/>
      <c r="R11" s="27"/>
      <c r="S11" s="27"/>
      <c r="T11" s="27"/>
      <c r="U11" s="28"/>
      <c r="V11" s="28"/>
      <c r="W11" s="28"/>
      <c r="X11" s="28"/>
      <c r="Y11" s="28"/>
      <c r="Z11" s="28"/>
      <c r="AA11" s="28"/>
      <c r="AB11" s="28"/>
      <c r="AC11" s="35"/>
      <c r="AD11" s="36"/>
      <c r="AE11" s="28"/>
      <c r="AF11" s="27"/>
    </row>
    <row r="12" spans="1:33" ht="22.5" customHeight="1">
      <c r="A12" s="27"/>
      <c r="B12" s="69"/>
      <c r="C12" s="70"/>
      <c r="D12" s="27"/>
      <c r="E12" s="27"/>
      <c r="F12" s="27"/>
      <c r="G12" s="27"/>
      <c r="H12" s="27"/>
      <c r="I12" s="27"/>
      <c r="J12" s="27"/>
      <c r="K12" s="27"/>
      <c r="L12" s="27"/>
      <c r="M12" s="27"/>
      <c r="N12" s="27"/>
      <c r="O12" s="27"/>
      <c r="P12" s="27"/>
      <c r="Q12" s="27"/>
      <c r="R12" s="27"/>
      <c r="S12" s="27"/>
      <c r="T12" s="27"/>
      <c r="U12" s="28"/>
      <c r="V12" s="28"/>
      <c r="W12" s="28"/>
      <c r="X12" s="28"/>
      <c r="Y12" s="28"/>
      <c r="Z12" s="28"/>
      <c r="AA12" s="28"/>
      <c r="AB12" s="28"/>
      <c r="AC12" s="35"/>
      <c r="AD12" s="36"/>
      <c r="AE12" s="28"/>
      <c r="AF12" s="27"/>
    </row>
    <row r="13" spans="1:33" ht="22.5" customHeight="1">
      <c r="A13" s="27"/>
      <c r="B13" s="69"/>
      <c r="C13" s="70"/>
      <c r="D13" s="27"/>
      <c r="E13" s="27"/>
      <c r="F13" s="27"/>
      <c r="G13" s="27"/>
      <c r="H13" s="27"/>
      <c r="I13" s="27"/>
      <c r="J13" s="27"/>
      <c r="K13" s="27"/>
      <c r="L13" s="27"/>
      <c r="M13" s="27"/>
      <c r="N13" s="27"/>
      <c r="O13" s="27"/>
      <c r="P13" s="27"/>
      <c r="Q13" s="27"/>
      <c r="R13" s="27"/>
      <c r="S13" s="27"/>
      <c r="T13" s="27"/>
      <c r="U13" s="28"/>
      <c r="V13" s="28"/>
      <c r="W13" s="28"/>
      <c r="X13" s="28"/>
      <c r="Y13" s="28"/>
      <c r="Z13" s="28"/>
      <c r="AA13" s="28"/>
      <c r="AB13" s="28"/>
      <c r="AC13" s="35"/>
      <c r="AD13" s="36"/>
      <c r="AE13" s="28"/>
      <c r="AF13" s="27"/>
    </row>
    <row r="14" spans="1:33" ht="22.5" customHeight="1">
      <c r="A14" s="27"/>
      <c r="B14" s="70"/>
      <c r="C14" s="70"/>
      <c r="D14" s="27"/>
      <c r="E14" s="27"/>
      <c r="F14" s="27"/>
      <c r="G14" s="27"/>
      <c r="H14" s="27"/>
      <c r="I14" s="27"/>
      <c r="J14" s="27"/>
      <c r="K14" s="27"/>
      <c r="L14" s="27"/>
      <c r="M14" s="27"/>
      <c r="N14" s="27"/>
      <c r="O14" s="27"/>
      <c r="P14" s="27"/>
      <c r="Q14" s="27"/>
      <c r="R14" s="27"/>
      <c r="S14" s="27"/>
      <c r="T14" s="27"/>
      <c r="U14" s="28"/>
      <c r="V14" s="28"/>
      <c r="W14" s="28"/>
      <c r="X14" s="28"/>
      <c r="Y14" s="28"/>
      <c r="Z14" s="28"/>
      <c r="AA14" s="28"/>
      <c r="AB14" s="28"/>
      <c r="AC14" s="35"/>
      <c r="AD14" s="36"/>
      <c r="AE14" s="28"/>
      <c r="AF14" s="27"/>
    </row>
    <row r="15" spans="1:33" ht="22.5" customHeight="1">
      <c r="A15" s="27"/>
      <c r="B15" s="70"/>
      <c r="C15" s="70"/>
      <c r="D15" s="27"/>
      <c r="E15" s="27"/>
      <c r="F15" s="27"/>
      <c r="G15" s="27"/>
      <c r="H15" s="27"/>
      <c r="I15" s="27"/>
      <c r="J15" s="27"/>
      <c r="K15" s="27"/>
      <c r="L15" s="27"/>
      <c r="M15" s="27"/>
      <c r="N15" s="27"/>
      <c r="O15" s="27"/>
      <c r="P15" s="27"/>
      <c r="Q15" s="27"/>
      <c r="R15" s="27"/>
      <c r="S15" s="27"/>
      <c r="T15" s="27"/>
      <c r="U15" s="28"/>
      <c r="V15" s="28"/>
      <c r="W15" s="28"/>
      <c r="X15" s="28"/>
      <c r="Y15" s="28"/>
      <c r="Z15" s="28"/>
      <c r="AA15" s="28"/>
      <c r="AB15" s="28"/>
      <c r="AC15" s="35"/>
      <c r="AD15" s="36"/>
      <c r="AE15" s="28"/>
      <c r="AF15" s="27"/>
    </row>
    <row r="16" spans="1:33" ht="22.5" customHeight="1">
      <c r="A16" s="27"/>
      <c r="B16" s="70"/>
      <c r="C16" s="70"/>
      <c r="D16" s="27"/>
      <c r="E16" s="27"/>
      <c r="F16" s="27"/>
      <c r="G16" s="27"/>
      <c r="H16" s="27"/>
      <c r="I16" s="27"/>
      <c r="J16" s="27"/>
      <c r="K16" s="27"/>
      <c r="L16" s="27"/>
      <c r="M16" s="27"/>
      <c r="N16" s="27"/>
      <c r="O16" s="27"/>
      <c r="P16" s="27"/>
      <c r="Q16" s="27"/>
      <c r="R16" s="27"/>
      <c r="S16" s="27"/>
      <c r="T16" s="27"/>
      <c r="U16" s="28"/>
      <c r="V16" s="28"/>
      <c r="W16" s="28"/>
      <c r="X16" s="28"/>
      <c r="Y16" s="28"/>
      <c r="Z16" s="28"/>
      <c r="AA16" s="28"/>
      <c r="AB16" s="28"/>
      <c r="AC16" s="35"/>
      <c r="AD16" s="36"/>
      <c r="AE16" s="28"/>
      <c r="AF16" s="27"/>
    </row>
    <row r="17" spans="1:32" ht="22.5" customHeight="1">
      <c r="A17" s="27"/>
      <c r="B17" s="70"/>
      <c r="C17" s="70"/>
      <c r="D17" s="27"/>
      <c r="E17" s="27"/>
      <c r="F17" s="27"/>
      <c r="G17" s="27"/>
      <c r="H17" s="27"/>
      <c r="I17" s="27"/>
      <c r="J17" s="27"/>
      <c r="K17" s="27"/>
      <c r="L17" s="27"/>
      <c r="M17" s="27"/>
      <c r="N17" s="27"/>
      <c r="O17" s="27"/>
      <c r="P17" s="27"/>
      <c r="Q17" s="27"/>
      <c r="R17" s="27"/>
      <c r="S17" s="27"/>
      <c r="T17" s="27"/>
      <c r="U17" s="28"/>
      <c r="V17" s="28"/>
      <c r="W17" s="28"/>
      <c r="X17" s="28"/>
      <c r="Y17" s="28"/>
      <c r="Z17" s="28"/>
      <c r="AA17" s="28"/>
      <c r="AB17" s="28"/>
      <c r="AC17" s="35"/>
      <c r="AD17" s="36"/>
      <c r="AE17" s="28"/>
      <c r="AF17" s="27"/>
    </row>
    <row r="18" spans="1:32" ht="22.5" customHeight="1">
      <c r="A18" s="27"/>
      <c r="B18" s="70"/>
      <c r="C18" s="70"/>
      <c r="D18" s="27"/>
      <c r="E18" s="27"/>
      <c r="F18" s="27"/>
      <c r="G18" s="27"/>
      <c r="H18" s="27"/>
      <c r="I18" s="27"/>
      <c r="J18" s="27"/>
      <c r="K18" s="27"/>
      <c r="L18" s="27"/>
      <c r="M18" s="27"/>
      <c r="N18" s="27"/>
      <c r="O18" s="27"/>
      <c r="P18" s="27"/>
      <c r="Q18" s="27"/>
      <c r="R18" s="27"/>
      <c r="S18" s="27"/>
      <c r="T18" s="27"/>
      <c r="U18" s="28"/>
      <c r="V18" s="28"/>
      <c r="W18" s="28"/>
      <c r="X18" s="28"/>
      <c r="Y18" s="28"/>
      <c r="Z18" s="28"/>
      <c r="AA18" s="28"/>
      <c r="AB18" s="28"/>
      <c r="AC18" s="35"/>
      <c r="AD18" s="36"/>
      <c r="AE18" s="28"/>
      <c r="AF18" s="27"/>
    </row>
    <row r="19" spans="1:32" ht="22.5" customHeight="1">
      <c r="A19" s="27"/>
      <c r="B19" s="70"/>
      <c r="C19" s="70"/>
      <c r="D19" s="27"/>
      <c r="E19" s="27"/>
      <c r="F19" s="27"/>
      <c r="G19" s="27"/>
      <c r="H19" s="27"/>
      <c r="I19" s="27"/>
      <c r="J19" s="27"/>
      <c r="K19" s="27"/>
      <c r="L19" s="27"/>
      <c r="M19" s="27"/>
      <c r="N19" s="27"/>
      <c r="O19" s="27"/>
      <c r="P19" s="27"/>
      <c r="Q19" s="27"/>
      <c r="R19" s="27"/>
      <c r="S19" s="27"/>
      <c r="T19" s="27"/>
      <c r="U19" s="28"/>
      <c r="V19" s="28"/>
      <c r="W19" s="28"/>
      <c r="X19" s="28"/>
      <c r="Y19" s="28"/>
      <c r="Z19" s="28"/>
      <c r="AA19" s="28"/>
      <c r="AB19" s="28"/>
      <c r="AC19" s="35"/>
      <c r="AD19" s="36"/>
      <c r="AE19" s="28"/>
      <c r="AF19" s="27"/>
    </row>
    <row r="20" spans="1:32" ht="22.5" customHeight="1">
      <c r="A20" s="27"/>
      <c r="B20" s="70"/>
      <c r="C20" s="70"/>
      <c r="D20" s="27"/>
      <c r="E20" s="27"/>
      <c r="F20" s="27"/>
      <c r="G20" s="27"/>
      <c r="H20" s="27"/>
      <c r="I20" s="27"/>
      <c r="J20" s="27"/>
      <c r="K20" s="27"/>
      <c r="L20" s="27"/>
      <c r="M20" s="27"/>
      <c r="N20" s="27"/>
      <c r="O20" s="27"/>
      <c r="P20" s="27"/>
      <c r="Q20" s="27"/>
      <c r="R20" s="27"/>
      <c r="S20" s="27"/>
      <c r="T20" s="27"/>
      <c r="U20" s="28"/>
      <c r="V20" s="28"/>
      <c r="W20" s="28"/>
      <c r="X20" s="28"/>
      <c r="Y20" s="28"/>
      <c r="Z20" s="28"/>
      <c r="AA20" s="28"/>
      <c r="AB20" s="28"/>
      <c r="AC20" s="35"/>
      <c r="AD20" s="36"/>
      <c r="AE20" s="28"/>
      <c r="AF20" s="27"/>
    </row>
    <row r="21" spans="1:32" ht="22.5" customHeight="1">
      <c r="A21" s="27"/>
      <c r="B21" s="70"/>
      <c r="C21" s="70"/>
      <c r="D21" s="27"/>
      <c r="E21" s="27"/>
      <c r="F21" s="27"/>
      <c r="G21" s="27"/>
      <c r="H21" s="27"/>
      <c r="I21" s="27"/>
      <c r="J21" s="27"/>
      <c r="K21" s="27"/>
      <c r="L21" s="27"/>
      <c r="M21" s="27"/>
      <c r="N21" s="27"/>
      <c r="O21" s="27"/>
      <c r="P21" s="27"/>
      <c r="Q21" s="27"/>
      <c r="R21" s="27"/>
      <c r="S21" s="27"/>
      <c r="T21" s="27"/>
      <c r="U21" s="28"/>
      <c r="V21" s="28"/>
      <c r="W21" s="28"/>
      <c r="X21" s="28"/>
      <c r="Y21" s="28"/>
      <c r="Z21" s="28"/>
      <c r="AA21" s="28"/>
      <c r="AB21" s="28"/>
      <c r="AC21" s="35"/>
      <c r="AD21" s="36"/>
      <c r="AE21" s="28"/>
      <c r="AF21" s="27"/>
    </row>
    <row r="22" spans="1:32" ht="22.5" customHeight="1">
      <c r="A22" s="27"/>
      <c r="B22" s="70"/>
      <c r="C22" s="70"/>
      <c r="D22" s="27"/>
      <c r="E22" s="27"/>
      <c r="F22" s="27"/>
      <c r="G22" s="27"/>
      <c r="H22" s="27"/>
      <c r="I22" s="27"/>
      <c r="J22" s="27"/>
      <c r="K22" s="27"/>
      <c r="L22" s="27"/>
      <c r="M22" s="27"/>
      <c r="N22" s="27"/>
      <c r="O22" s="27"/>
      <c r="P22" s="27"/>
      <c r="Q22" s="27"/>
      <c r="R22" s="27"/>
      <c r="S22" s="27"/>
      <c r="T22" s="27"/>
      <c r="U22" s="28"/>
      <c r="V22" s="28"/>
      <c r="W22" s="28"/>
      <c r="X22" s="28"/>
      <c r="Y22" s="28"/>
      <c r="Z22" s="28"/>
      <c r="AA22" s="28"/>
      <c r="AB22" s="28"/>
      <c r="AC22" s="35"/>
      <c r="AD22" s="36"/>
      <c r="AE22" s="28"/>
      <c r="AF22" s="27"/>
    </row>
    <row r="23" spans="1:32" ht="22.5" customHeight="1">
      <c r="A23" s="27"/>
      <c r="B23" s="70"/>
      <c r="C23" s="70"/>
      <c r="D23" s="27"/>
      <c r="E23" s="27"/>
      <c r="F23" s="27"/>
      <c r="G23" s="27"/>
      <c r="H23" s="27"/>
      <c r="I23" s="27"/>
      <c r="J23" s="27"/>
      <c r="K23" s="27"/>
      <c r="L23" s="27"/>
      <c r="M23" s="27"/>
      <c r="N23" s="27"/>
      <c r="O23" s="27"/>
      <c r="P23" s="27"/>
      <c r="Q23" s="27"/>
      <c r="R23" s="27"/>
      <c r="S23" s="27"/>
      <c r="T23" s="27"/>
      <c r="U23" s="28"/>
      <c r="V23" s="28"/>
      <c r="W23" s="28"/>
      <c r="X23" s="28"/>
      <c r="Y23" s="28"/>
      <c r="Z23" s="28"/>
      <c r="AA23" s="28"/>
      <c r="AB23" s="28"/>
      <c r="AC23" s="35"/>
      <c r="AD23" s="36"/>
      <c r="AE23" s="28"/>
      <c r="AF23" s="27"/>
    </row>
    <row r="24" spans="1:32" ht="22.5" customHeight="1">
      <c r="A24" s="27"/>
      <c r="B24" s="70"/>
      <c r="C24" s="70"/>
      <c r="D24" s="27"/>
      <c r="E24" s="27"/>
      <c r="F24" s="27"/>
      <c r="G24" s="27"/>
      <c r="H24" s="27"/>
      <c r="I24" s="27"/>
      <c r="J24" s="27"/>
      <c r="K24" s="27"/>
      <c r="L24" s="27"/>
      <c r="M24" s="27"/>
      <c r="N24" s="27"/>
      <c r="O24" s="27"/>
      <c r="P24" s="27"/>
      <c r="Q24" s="27"/>
      <c r="R24" s="27"/>
      <c r="S24" s="27"/>
      <c r="T24" s="27"/>
      <c r="U24" s="28"/>
      <c r="V24" s="28"/>
      <c r="W24" s="28"/>
      <c r="X24" s="28"/>
      <c r="Y24" s="28"/>
      <c r="Z24" s="28"/>
      <c r="AA24" s="28"/>
      <c r="AB24" s="28"/>
      <c r="AC24" s="35"/>
      <c r="AD24" s="36"/>
      <c r="AE24" s="28"/>
      <c r="AF24" s="27"/>
    </row>
    <row r="25" spans="1:32" ht="22.5" customHeight="1">
      <c r="A25" s="27"/>
      <c r="B25" s="70"/>
      <c r="C25" s="70"/>
      <c r="D25" s="27"/>
      <c r="E25" s="27"/>
      <c r="F25" s="27"/>
      <c r="G25" s="27"/>
      <c r="H25" s="27"/>
      <c r="I25" s="27"/>
      <c r="J25" s="27"/>
      <c r="K25" s="27"/>
      <c r="L25" s="27"/>
      <c r="M25" s="27"/>
      <c r="N25" s="27"/>
      <c r="O25" s="27"/>
      <c r="P25" s="27"/>
      <c r="Q25" s="27"/>
      <c r="R25" s="27"/>
      <c r="S25" s="27"/>
      <c r="T25" s="27"/>
      <c r="U25" s="28"/>
      <c r="V25" s="28"/>
      <c r="W25" s="28"/>
      <c r="X25" s="28"/>
      <c r="Y25" s="28"/>
      <c r="Z25" s="28"/>
      <c r="AA25" s="28"/>
      <c r="AB25" s="28"/>
      <c r="AC25" s="35"/>
      <c r="AD25" s="36"/>
      <c r="AE25" s="28"/>
      <c r="AF25" s="27"/>
    </row>
    <row r="26" spans="1:32" ht="22.5" customHeight="1">
      <c r="A26" s="27"/>
      <c r="B26" s="70"/>
      <c r="C26" s="70"/>
      <c r="D26" s="27"/>
      <c r="E26" s="27"/>
      <c r="F26" s="27"/>
      <c r="G26" s="27"/>
      <c r="H26" s="27"/>
      <c r="I26" s="27"/>
      <c r="J26" s="27"/>
      <c r="K26" s="27"/>
      <c r="L26" s="27"/>
      <c r="M26" s="27"/>
      <c r="N26" s="27"/>
      <c r="O26" s="27"/>
      <c r="P26" s="27"/>
      <c r="Q26" s="27"/>
      <c r="R26" s="27"/>
      <c r="S26" s="27"/>
      <c r="T26" s="27"/>
      <c r="U26" s="28"/>
      <c r="V26" s="28"/>
      <c r="W26" s="28"/>
      <c r="X26" s="28"/>
      <c r="Y26" s="28"/>
      <c r="Z26" s="28"/>
      <c r="AA26" s="28"/>
      <c r="AB26" s="28"/>
      <c r="AC26" s="35"/>
      <c r="AD26" s="36"/>
      <c r="AE26" s="28"/>
      <c r="AF26" s="27"/>
    </row>
    <row r="27" spans="1:32" ht="22.5" customHeight="1">
      <c r="A27" s="27"/>
      <c r="B27" s="70"/>
      <c r="C27" s="70"/>
      <c r="D27" s="27"/>
      <c r="E27" s="27"/>
      <c r="F27" s="27"/>
      <c r="G27" s="27"/>
      <c r="H27" s="27"/>
      <c r="I27" s="27"/>
      <c r="J27" s="27"/>
      <c r="K27" s="27"/>
      <c r="L27" s="27"/>
      <c r="M27" s="27"/>
      <c r="N27" s="27"/>
      <c r="O27" s="27"/>
      <c r="P27" s="27"/>
      <c r="Q27" s="27"/>
      <c r="R27" s="27"/>
      <c r="S27" s="27"/>
      <c r="T27" s="27"/>
      <c r="U27" s="28"/>
      <c r="V27" s="28"/>
      <c r="W27" s="28"/>
      <c r="X27" s="28"/>
      <c r="Y27" s="28"/>
      <c r="Z27" s="28"/>
      <c r="AA27" s="28"/>
      <c r="AB27" s="28"/>
      <c r="AC27" s="35"/>
      <c r="AD27" s="36"/>
      <c r="AE27" s="28"/>
      <c r="AF27" s="27"/>
    </row>
    <row r="28" spans="1:32" ht="22.5" customHeight="1">
      <c r="A28" s="27"/>
      <c r="B28" s="70"/>
      <c r="C28" s="70"/>
      <c r="D28" s="27"/>
      <c r="E28" s="27"/>
      <c r="F28" s="27"/>
      <c r="G28" s="27"/>
      <c r="H28" s="27"/>
      <c r="I28" s="27"/>
      <c r="J28" s="27"/>
      <c r="K28" s="27"/>
      <c r="L28" s="27"/>
      <c r="M28" s="27"/>
      <c r="N28" s="27"/>
      <c r="O28" s="27"/>
      <c r="P28" s="27"/>
      <c r="Q28" s="27"/>
      <c r="R28" s="27"/>
      <c r="S28" s="27"/>
      <c r="T28" s="27"/>
      <c r="U28" s="28"/>
      <c r="V28" s="28"/>
      <c r="W28" s="28"/>
      <c r="X28" s="28"/>
      <c r="Y28" s="28"/>
      <c r="Z28" s="28"/>
      <c r="AA28" s="28"/>
      <c r="AB28" s="28"/>
      <c r="AC28" s="35"/>
      <c r="AD28" s="36"/>
      <c r="AE28" s="28"/>
      <c r="AF28" s="27"/>
    </row>
    <row r="29" spans="1:32" ht="22.5" customHeight="1">
      <c r="A29" s="27"/>
      <c r="B29" s="70"/>
      <c r="C29" s="70"/>
      <c r="D29" s="27"/>
      <c r="E29" s="27"/>
      <c r="F29" s="27"/>
      <c r="G29" s="27"/>
      <c r="H29" s="27"/>
      <c r="I29" s="27"/>
      <c r="J29" s="27"/>
      <c r="K29" s="27"/>
      <c r="L29" s="27"/>
      <c r="M29" s="27"/>
      <c r="N29" s="27"/>
      <c r="O29" s="27"/>
      <c r="P29" s="27"/>
      <c r="Q29" s="27"/>
      <c r="R29" s="27"/>
      <c r="S29" s="27"/>
      <c r="T29" s="27"/>
      <c r="U29" s="28"/>
      <c r="V29" s="28"/>
      <c r="W29" s="28"/>
      <c r="X29" s="28"/>
      <c r="Y29" s="28"/>
      <c r="Z29" s="28"/>
      <c r="AA29" s="28"/>
      <c r="AB29" s="28"/>
      <c r="AC29" s="35"/>
      <c r="AD29" s="36"/>
      <c r="AE29" s="28"/>
      <c r="AF29" s="27"/>
    </row>
    <row r="30" spans="1:32" ht="22.5" customHeight="1">
      <c r="A30" s="27"/>
      <c r="B30" s="70"/>
      <c r="C30" s="70"/>
      <c r="D30" s="27"/>
      <c r="E30" s="27"/>
      <c r="F30" s="27"/>
      <c r="G30" s="27"/>
      <c r="H30" s="27"/>
      <c r="I30" s="27"/>
      <c r="J30" s="27"/>
      <c r="K30" s="27"/>
      <c r="L30" s="27"/>
      <c r="M30" s="27"/>
      <c r="N30" s="27"/>
      <c r="O30" s="27"/>
      <c r="P30" s="27"/>
      <c r="Q30" s="27"/>
      <c r="R30" s="27"/>
      <c r="S30" s="27"/>
      <c r="T30" s="27"/>
      <c r="U30" s="28"/>
      <c r="V30" s="28"/>
      <c r="W30" s="28"/>
      <c r="X30" s="28"/>
      <c r="Y30" s="28"/>
      <c r="Z30" s="28"/>
      <c r="AA30" s="28"/>
      <c r="AB30" s="28"/>
      <c r="AC30" s="35"/>
      <c r="AD30" s="36"/>
      <c r="AE30" s="28"/>
      <c r="AF30" s="27"/>
    </row>
    <row r="31" spans="1:32" ht="22.5" customHeight="1">
      <c r="A31" s="27"/>
      <c r="B31" s="70"/>
      <c r="C31" s="70"/>
      <c r="D31" s="27"/>
      <c r="E31" s="27"/>
      <c r="F31" s="27"/>
      <c r="G31" s="27"/>
      <c r="H31" s="27"/>
      <c r="I31" s="27"/>
      <c r="J31" s="27"/>
      <c r="K31" s="27"/>
      <c r="L31" s="27"/>
      <c r="M31" s="27"/>
      <c r="N31" s="27"/>
      <c r="O31" s="27"/>
      <c r="P31" s="27"/>
      <c r="Q31" s="27"/>
      <c r="R31" s="27"/>
      <c r="S31" s="27"/>
      <c r="T31" s="27"/>
      <c r="U31" s="28"/>
      <c r="V31" s="28"/>
      <c r="W31" s="28"/>
      <c r="X31" s="28"/>
      <c r="Y31" s="28"/>
      <c r="Z31" s="28"/>
      <c r="AA31" s="28"/>
      <c r="AB31" s="28"/>
      <c r="AC31" s="35"/>
      <c r="AD31" s="36"/>
      <c r="AE31" s="28"/>
      <c r="AF31" s="27"/>
    </row>
    <row r="32" spans="1:32" ht="22.5" customHeight="1">
      <c r="A32" s="27"/>
      <c r="B32" s="70"/>
      <c r="C32" s="70"/>
      <c r="D32" s="27"/>
      <c r="E32" s="27"/>
      <c r="F32" s="27"/>
      <c r="G32" s="27"/>
      <c r="H32" s="27"/>
      <c r="I32" s="27"/>
      <c r="J32" s="27"/>
      <c r="K32" s="27"/>
      <c r="L32" s="27"/>
      <c r="M32" s="27"/>
      <c r="N32" s="27"/>
      <c r="O32" s="27"/>
      <c r="P32" s="27"/>
      <c r="Q32" s="27"/>
      <c r="R32" s="27"/>
      <c r="S32" s="27"/>
      <c r="T32" s="27"/>
      <c r="U32" s="28"/>
      <c r="V32" s="28"/>
      <c r="W32" s="28"/>
      <c r="X32" s="28"/>
      <c r="Y32" s="28"/>
      <c r="Z32" s="28"/>
      <c r="AA32" s="28"/>
      <c r="AB32" s="28"/>
      <c r="AC32" s="35"/>
      <c r="AD32" s="36"/>
      <c r="AE32" s="28"/>
      <c r="AF32" s="27"/>
    </row>
    <row r="33" spans="1:33" ht="22.5" customHeight="1">
      <c r="A33" s="27"/>
      <c r="B33" s="27"/>
      <c r="C33" s="27"/>
      <c r="D33" s="27"/>
      <c r="E33" s="27"/>
      <c r="F33" s="27"/>
      <c r="G33" s="27"/>
      <c r="H33" s="27"/>
      <c r="I33" s="27"/>
      <c r="J33" s="27"/>
      <c r="K33" s="27"/>
      <c r="L33" s="27"/>
      <c r="M33" s="27"/>
      <c r="N33" s="27"/>
      <c r="O33" s="27"/>
      <c r="P33" s="27"/>
      <c r="Q33" s="27"/>
      <c r="R33" s="27"/>
      <c r="S33" s="27"/>
      <c r="T33" s="27"/>
      <c r="U33" s="37"/>
      <c r="V33" s="37"/>
      <c r="W33" s="37"/>
      <c r="X33" s="37"/>
      <c r="Y33" s="28"/>
      <c r="Z33" s="28"/>
      <c r="AA33" s="28"/>
      <c r="AB33" s="28"/>
      <c r="AC33" s="38"/>
      <c r="AD33" s="39"/>
      <c r="AE33" s="28"/>
      <c r="AF33" s="27"/>
    </row>
    <row r="34" spans="1:33" ht="22.5" customHeight="1">
      <c r="A34" s="27"/>
      <c r="B34" s="27"/>
      <c r="C34" s="27"/>
      <c r="D34" s="27"/>
      <c r="E34" s="27"/>
      <c r="F34" s="27"/>
      <c r="G34" s="27"/>
      <c r="H34" s="27"/>
      <c r="I34" s="27"/>
      <c r="J34" s="27"/>
      <c r="K34" s="27"/>
      <c r="L34" s="27"/>
      <c r="M34" s="27"/>
      <c r="N34" s="27"/>
      <c r="O34" s="27"/>
      <c r="P34" s="27"/>
      <c r="Q34" s="27"/>
      <c r="R34" s="27"/>
      <c r="S34" s="27"/>
      <c r="T34" s="27"/>
      <c r="U34" s="28"/>
      <c r="V34" s="28"/>
      <c r="W34" s="28"/>
      <c r="X34" s="28"/>
      <c r="Y34" s="28"/>
      <c r="Z34" s="28"/>
      <c r="AA34" s="28"/>
      <c r="AB34" s="28"/>
      <c r="AC34" s="38"/>
      <c r="AD34" s="39"/>
      <c r="AE34" s="28"/>
      <c r="AF34" s="27"/>
    </row>
    <row r="35" spans="1:33" ht="22.5" customHeight="1">
      <c r="A35" s="544">
        <v>17</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c r="AB35" s="544"/>
      <c r="AC35" s="544"/>
      <c r="AD35" s="544"/>
      <c r="AE35" s="28"/>
      <c r="AF35" s="27"/>
    </row>
    <row r="36" spans="1:33" ht="22.5" customHeight="1">
      <c r="A36" s="27"/>
      <c r="B36" s="27"/>
      <c r="C36" s="27"/>
      <c r="D36" s="27"/>
      <c r="E36" s="27"/>
      <c r="F36" s="27"/>
      <c r="G36" s="27"/>
      <c r="H36" s="27"/>
      <c r="I36" s="27"/>
      <c r="J36" s="27"/>
      <c r="K36" s="27"/>
      <c r="L36" s="27"/>
      <c r="M36" s="27"/>
      <c r="N36" s="27"/>
      <c r="O36" s="27"/>
      <c r="P36" s="40"/>
      <c r="Q36" s="40"/>
      <c r="R36" s="40"/>
      <c r="S36" s="27"/>
      <c r="T36" s="27"/>
      <c r="U36" s="28"/>
      <c r="V36" s="28"/>
      <c r="W36" s="28"/>
      <c r="X36" s="28"/>
      <c r="Y36" s="28"/>
      <c r="Z36" s="28"/>
      <c r="AA36" s="28"/>
      <c r="AB36" s="28"/>
      <c r="AC36" s="38"/>
      <c r="AD36" s="39"/>
      <c r="AE36" s="28"/>
      <c r="AF36" s="27"/>
    </row>
    <row r="37" spans="1:33" ht="22.5" customHeight="1">
      <c r="A37" s="27"/>
      <c r="B37" s="41"/>
      <c r="C37" s="27"/>
      <c r="D37" s="27"/>
      <c r="E37" s="27"/>
      <c r="F37" s="27"/>
      <c r="G37" s="27"/>
      <c r="H37" s="27"/>
      <c r="I37" s="27"/>
      <c r="J37" s="27"/>
      <c r="K37" s="27"/>
      <c r="L37" s="27"/>
      <c r="M37" s="27"/>
      <c r="N37" s="27"/>
      <c r="O37" s="27"/>
      <c r="P37" s="27"/>
      <c r="Q37" s="27"/>
      <c r="R37" s="27"/>
      <c r="S37" s="27"/>
      <c r="T37" s="27"/>
      <c r="U37" s="28"/>
      <c r="V37" s="28"/>
      <c r="W37" s="28"/>
      <c r="X37" s="28"/>
      <c r="Y37" s="28"/>
      <c r="Z37" s="28"/>
      <c r="AA37" s="28"/>
      <c r="AB37" s="28"/>
      <c r="AC37" s="28"/>
      <c r="AD37" s="28"/>
      <c r="AE37" s="28"/>
      <c r="AF37" s="27"/>
    </row>
    <row r="38" spans="1:33" ht="22.5" customHeight="1">
      <c r="AE38" s="27"/>
      <c r="AF38" s="27"/>
    </row>
    <row r="39" spans="1:33" ht="22.5" customHeight="1">
      <c r="A39" s="27"/>
      <c r="B39" s="27"/>
      <c r="C39" s="42"/>
      <c r="D39" s="42"/>
      <c r="E39" s="43"/>
      <c r="F39" s="44"/>
      <c r="G39" s="44"/>
      <c r="H39" s="29"/>
      <c r="I39" s="29"/>
      <c r="J39" s="29"/>
      <c r="K39" s="29"/>
      <c r="L39" s="29"/>
      <c r="M39" s="45"/>
      <c r="N39" s="27"/>
      <c r="O39" s="27"/>
      <c r="P39" s="27"/>
      <c r="Q39" s="27"/>
      <c r="R39" s="27"/>
      <c r="S39" s="27"/>
      <c r="T39" s="27"/>
      <c r="U39" s="545"/>
      <c r="V39" s="545"/>
      <c r="W39" s="545"/>
      <c r="X39" s="545"/>
      <c r="Y39" s="27"/>
      <c r="Z39" s="27"/>
      <c r="AA39" s="27"/>
      <c r="AB39" s="27"/>
      <c r="AC39" s="31"/>
      <c r="AD39" s="32"/>
      <c r="AE39" s="27"/>
      <c r="AF39" s="27"/>
      <c r="AG39" s="27"/>
    </row>
    <row r="40" spans="1:33" ht="22.5" customHeight="1">
      <c r="A40" s="27"/>
      <c r="B40" s="27"/>
      <c r="C40" s="46"/>
      <c r="D40" s="47"/>
      <c r="E40" s="47"/>
      <c r="F40" s="48"/>
      <c r="G40" s="48"/>
      <c r="H40" s="48"/>
      <c r="I40" s="48"/>
      <c r="J40" s="48"/>
      <c r="K40" s="48"/>
      <c r="L40" s="48"/>
      <c r="M40" s="49"/>
      <c r="N40" s="27"/>
      <c r="O40" s="27"/>
      <c r="P40" s="27"/>
      <c r="Q40" s="27"/>
      <c r="R40" s="27"/>
      <c r="S40" s="27"/>
      <c r="T40" s="27"/>
      <c r="U40" s="30"/>
      <c r="V40" s="30"/>
      <c r="W40" s="30"/>
      <c r="X40" s="30"/>
      <c r="Y40" s="27"/>
      <c r="Z40" s="27"/>
      <c r="AA40" s="27"/>
      <c r="AB40" s="27"/>
      <c r="AC40" s="31"/>
      <c r="AD40" s="32"/>
      <c r="AE40" s="27"/>
      <c r="AF40" s="27"/>
      <c r="AG40" s="27"/>
    </row>
    <row r="41" spans="1:33" ht="22.5" customHeight="1">
      <c r="A41" s="27"/>
      <c r="B41" s="27"/>
      <c r="C41" s="46"/>
      <c r="D41" s="47"/>
      <c r="E41" s="47"/>
      <c r="F41" s="48"/>
      <c r="G41" s="48"/>
      <c r="H41" s="48"/>
      <c r="I41" s="48"/>
      <c r="J41" s="48"/>
      <c r="K41" s="48"/>
      <c r="L41" s="48"/>
      <c r="M41" s="49"/>
      <c r="N41" s="27"/>
      <c r="O41" s="27"/>
      <c r="P41" s="27"/>
      <c r="Q41" s="27"/>
      <c r="R41" s="27"/>
      <c r="S41" s="27"/>
      <c r="T41" s="27"/>
      <c r="U41" s="33"/>
      <c r="V41" s="33"/>
      <c r="W41" s="34"/>
      <c r="X41" s="34"/>
      <c r="Y41" s="27"/>
      <c r="Z41" s="27"/>
      <c r="AA41" s="27"/>
      <c r="AB41" s="27"/>
      <c r="AC41" s="31"/>
      <c r="AD41" s="32"/>
      <c r="AE41" s="27"/>
      <c r="AF41" s="27"/>
      <c r="AG41" s="27"/>
    </row>
    <row r="42" spans="1:33" ht="22.5" customHeight="1">
      <c r="A42" s="27"/>
      <c r="B42" s="27"/>
      <c r="C42" s="46"/>
      <c r="D42" s="47"/>
      <c r="E42" s="47"/>
      <c r="F42" s="48"/>
      <c r="G42" s="48"/>
      <c r="H42" s="48"/>
      <c r="I42" s="48"/>
      <c r="J42" s="48"/>
      <c r="K42" s="48"/>
      <c r="L42" s="48"/>
      <c r="M42" s="49"/>
      <c r="N42" s="27"/>
      <c r="O42" s="27"/>
      <c r="P42" s="27"/>
      <c r="Q42" s="27"/>
      <c r="R42" s="27"/>
      <c r="S42" s="27"/>
      <c r="T42" s="27"/>
      <c r="U42" s="33"/>
      <c r="V42" s="33"/>
      <c r="W42" s="34"/>
      <c r="X42" s="34"/>
      <c r="Y42" s="27"/>
      <c r="Z42" s="27"/>
      <c r="AA42" s="27"/>
      <c r="AB42" s="27"/>
      <c r="AC42" s="31"/>
      <c r="AD42" s="32"/>
      <c r="AE42" s="27"/>
      <c r="AF42" s="27"/>
      <c r="AG42" s="27"/>
    </row>
    <row r="43" spans="1:33" ht="22.5" customHeight="1">
      <c r="A43" s="27"/>
      <c r="B43" s="27"/>
      <c r="C43" s="46"/>
      <c r="D43" s="47"/>
      <c r="E43" s="47"/>
      <c r="F43" s="48"/>
      <c r="G43" s="48"/>
      <c r="H43" s="48"/>
      <c r="I43" s="48"/>
      <c r="J43" s="48"/>
      <c r="K43" s="48"/>
      <c r="L43" s="48"/>
      <c r="M43" s="49"/>
      <c r="N43" s="27"/>
      <c r="O43" s="27"/>
      <c r="P43" s="27"/>
      <c r="Q43" s="27"/>
      <c r="R43" s="27"/>
      <c r="S43" s="27"/>
      <c r="T43" s="27"/>
      <c r="U43" s="33"/>
      <c r="V43" s="33"/>
      <c r="W43" s="34"/>
      <c r="X43" s="34"/>
      <c r="Y43" s="27"/>
      <c r="Z43" s="27"/>
      <c r="AA43" s="27"/>
      <c r="AB43" s="27"/>
      <c r="AC43" s="31"/>
      <c r="AD43" s="32"/>
      <c r="AE43" s="27"/>
      <c r="AF43" s="27"/>
      <c r="AG43" s="27"/>
    </row>
    <row r="44" spans="1:33" ht="22.5" customHeight="1">
      <c r="A44" s="27"/>
      <c r="B44" s="27"/>
      <c r="C44" s="545"/>
      <c r="D44" s="545"/>
      <c r="E44" s="545"/>
      <c r="F44" s="50"/>
      <c r="G44" s="50"/>
      <c r="H44" s="50"/>
      <c r="I44" s="50"/>
      <c r="J44" s="50"/>
      <c r="K44" s="50"/>
      <c r="L44" s="50"/>
      <c r="M44" s="51"/>
      <c r="N44" s="27"/>
      <c r="O44" s="27"/>
      <c r="P44" s="27"/>
      <c r="Q44" s="27"/>
      <c r="R44" s="27"/>
      <c r="S44" s="27"/>
      <c r="T44" s="27"/>
      <c r="U44" s="33"/>
      <c r="V44" s="33"/>
      <c r="W44" s="34"/>
      <c r="X44" s="34"/>
      <c r="Y44" s="27"/>
      <c r="Z44" s="27"/>
      <c r="AA44" s="27"/>
      <c r="AB44" s="27"/>
      <c r="AC44" s="31"/>
      <c r="AD44" s="32"/>
      <c r="AE44" s="27"/>
      <c r="AF44" s="27"/>
      <c r="AG44" s="27"/>
    </row>
    <row r="45" spans="1:33" ht="22.5" customHeight="1">
      <c r="A45" s="27"/>
      <c r="B45" s="27"/>
      <c r="C45" s="27"/>
      <c r="D45" s="27"/>
      <c r="E45" s="27"/>
      <c r="F45" s="27"/>
      <c r="G45" s="27"/>
      <c r="H45" s="27"/>
      <c r="I45" s="27"/>
      <c r="J45" s="27"/>
      <c r="K45" s="27"/>
      <c r="L45" s="27"/>
      <c r="M45" s="27"/>
      <c r="N45" s="27"/>
      <c r="O45" s="27"/>
      <c r="P45" s="27"/>
      <c r="Q45" s="27"/>
      <c r="R45" s="27"/>
      <c r="S45" s="27"/>
      <c r="T45" s="27"/>
      <c r="U45" s="33"/>
      <c r="V45" s="33"/>
      <c r="W45" s="34"/>
      <c r="X45" s="34"/>
      <c r="Y45" s="27"/>
      <c r="Z45" s="27"/>
      <c r="AA45" s="27"/>
      <c r="AB45" s="27"/>
      <c r="AC45" s="31"/>
      <c r="AD45" s="32"/>
      <c r="AE45" s="27"/>
      <c r="AF45" s="27"/>
    </row>
    <row r="46" spans="1:33" ht="22.5" customHeight="1">
      <c r="A46" s="27"/>
      <c r="B46" s="41"/>
      <c r="C46" s="27"/>
      <c r="D46" s="27"/>
      <c r="E46" s="27"/>
      <c r="F46" s="27"/>
      <c r="G46" s="27"/>
      <c r="H46" s="27"/>
      <c r="I46" s="27"/>
      <c r="J46" s="27"/>
      <c r="K46" s="27"/>
      <c r="L46" s="27"/>
      <c r="M46" s="27"/>
      <c r="N46" s="27"/>
      <c r="O46" s="27"/>
      <c r="P46" s="27"/>
      <c r="Q46" s="27"/>
      <c r="R46" s="27"/>
      <c r="S46" s="27"/>
      <c r="T46" s="27"/>
      <c r="U46" s="33"/>
      <c r="V46" s="33"/>
      <c r="W46" s="34"/>
      <c r="X46" s="34"/>
      <c r="Y46" s="27"/>
      <c r="Z46" s="27"/>
      <c r="AA46" s="27"/>
      <c r="AB46" s="27"/>
      <c r="AC46" s="31"/>
      <c r="AD46" s="32"/>
      <c r="AE46" s="27"/>
      <c r="AF46" s="27"/>
    </row>
    <row r="47" spans="1:33" ht="22.5" customHeight="1">
      <c r="A47" s="27"/>
      <c r="B47" s="52"/>
      <c r="C47" s="27"/>
      <c r="D47" s="27"/>
      <c r="E47" s="27"/>
      <c r="F47" s="27"/>
      <c r="G47" s="27"/>
      <c r="H47" s="27"/>
      <c r="I47" s="27"/>
      <c r="J47" s="27"/>
      <c r="K47" s="27"/>
      <c r="L47" s="27"/>
      <c r="M47" s="27"/>
      <c r="N47" s="27"/>
      <c r="O47" s="27"/>
      <c r="P47" s="27"/>
      <c r="Q47" s="27"/>
      <c r="R47" s="27"/>
      <c r="S47" s="27"/>
      <c r="T47" s="27"/>
      <c r="U47" s="33"/>
      <c r="V47" s="33"/>
      <c r="W47" s="34"/>
      <c r="X47" s="34"/>
      <c r="Y47" s="27"/>
      <c r="Z47" s="27"/>
      <c r="AA47" s="27"/>
      <c r="AB47" s="27"/>
      <c r="AC47" s="31"/>
      <c r="AD47" s="32"/>
      <c r="AE47" s="27"/>
      <c r="AF47" s="27"/>
    </row>
    <row r="48" spans="1:33" ht="22.5" customHeight="1">
      <c r="A48" s="27"/>
      <c r="B48" s="27"/>
      <c r="C48" s="27"/>
      <c r="D48" s="27"/>
      <c r="E48" s="27"/>
      <c r="F48" s="27"/>
      <c r="G48" s="27"/>
      <c r="H48" s="27"/>
      <c r="I48" s="27"/>
      <c r="J48" s="27"/>
      <c r="K48" s="27"/>
      <c r="L48" s="27"/>
      <c r="M48" s="27"/>
      <c r="N48" s="27"/>
      <c r="O48" s="27"/>
      <c r="P48" s="27"/>
      <c r="Q48" s="27"/>
      <c r="R48" s="27"/>
      <c r="S48" s="27"/>
      <c r="T48" s="27"/>
      <c r="U48" s="33"/>
      <c r="V48" s="33"/>
      <c r="W48" s="34"/>
      <c r="X48" s="34"/>
      <c r="Y48" s="27"/>
      <c r="Z48" s="27"/>
      <c r="AA48" s="27"/>
      <c r="AB48" s="27"/>
      <c r="AC48" s="31"/>
      <c r="AD48" s="32"/>
      <c r="AE48" s="27"/>
      <c r="AF48" s="27"/>
    </row>
    <row r="49" spans="1:32" ht="22.5" customHeight="1">
      <c r="A49" s="27"/>
      <c r="B49" s="53"/>
      <c r="C49" s="54"/>
      <c r="D49" s="54"/>
      <c r="E49" s="54"/>
      <c r="F49" s="54"/>
      <c r="G49" s="54"/>
      <c r="H49" s="54"/>
      <c r="I49" s="54"/>
      <c r="J49" s="54"/>
      <c r="K49" s="54"/>
      <c r="L49" s="54"/>
      <c r="M49" s="54"/>
      <c r="N49" s="55"/>
      <c r="O49" s="27"/>
      <c r="P49" s="27"/>
      <c r="Q49" s="27"/>
      <c r="R49" s="27"/>
      <c r="S49" s="27"/>
      <c r="T49" s="27"/>
      <c r="U49" s="33"/>
      <c r="V49" s="33"/>
      <c r="W49" s="34"/>
      <c r="X49" s="34"/>
      <c r="Y49" s="27"/>
      <c r="Z49" s="27"/>
      <c r="AA49" s="27"/>
      <c r="AB49" s="27"/>
      <c r="AC49" s="31"/>
      <c r="AD49" s="32"/>
      <c r="AE49" s="27"/>
      <c r="AF49" s="27"/>
    </row>
    <row r="50" spans="1:32" ht="22.5" customHeight="1">
      <c r="A50" s="27"/>
      <c r="B50" s="56"/>
      <c r="C50" s="57"/>
      <c r="D50" s="57"/>
      <c r="E50" s="57"/>
      <c r="F50" s="57"/>
      <c r="G50" s="57"/>
      <c r="H50" s="57"/>
      <c r="I50" s="57"/>
      <c r="J50" s="57"/>
      <c r="K50" s="57"/>
      <c r="L50" s="57"/>
      <c r="M50" s="57"/>
      <c r="N50" s="57"/>
      <c r="O50" s="25"/>
      <c r="P50" s="27"/>
      <c r="Q50" s="27"/>
      <c r="R50" s="27"/>
      <c r="S50" s="27"/>
      <c r="T50" s="27"/>
      <c r="U50" s="51"/>
      <c r="V50" s="51"/>
      <c r="W50" s="51"/>
      <c r="X50" s="51"/>
      <c r="Y50" s="27"/>
      <c r="Z50" s="27"/>
      <c r="AA50" s="27"/>
      <c r="AB50" s="27"/>
      <c r="AC50" s="31"/>
      <c r="AD50" s="32"/>
      <c r="AE50" s="27"/>
      <c r="AF50" s="27"/>
    </row>
    <row r="51" spans="1:32" ht="22.5" customHeight="1">
      <c r="A51" s="27"/>
      <c r="B51" s="58"/>
      <c r="C51" s="59"/>
      <c r="D51" s="59"/>
      <c r="E51" s="59"/>
      <c r="F51" s="59"/>
      <c r="G51" s="59"/>
      <c r="H51" s="59"/>
      <c r="I51" s="59"/>
      <c r="J51" s="59"/>
      <c r="K51" s="59"/>
      <c r="L51" s="59"/>
      <c r="M51" s="59"/>
      <c r="N51" s="59"/>
      <c r="O51" s="25"/>
      <c r="P51" s="27"/>
      <c r="Q51" s="27"/>
      <c r="R51" s="27"/>
      <c r="S51" s="27"/>
      <c r="T51" s="27"/>
      <c r="U51" s="27"/>
      <c r="V51" s="27"/>
      <c r="W51" s="27"/>
      <c r="X51" s="27"/>
      <c r="Y51" s="27"/>
      <c r="Z51" s="27"/>
      <c r="AA51" s="27"/>
      <c r="AB51" s="27"/>
      <c r="AC51" s="31"/>
      <c r="AD51" s="32"/>
      <c r="AE51" s="27"/>
      <c r="AF51" s="27"/>
    </row>
    <row r="52" spans="1:32" ht="22.5" customHeight="1">
      <c r="A52" s="27"/>
      <c r="B52" s="60"/>
      <c r="C52" s="61"/>
      <c r="D52" s="61"/>
      <c r="E52" s="61"/>
      <c r="F52" s="61"/>
      <c r="G52" s="61"/>
      <c r="H52" s="61"/>
      <c r="I52" s="61"/>
      <c r="J52" s="61"/>
      <c r="K52" s="61"/>
      <c r="L52" s="61"/>
      <c r="M52" s="61"/>
      <c r="N52" s="61"/>
      <c r="O52" s="25"/>
      <c r="P52" s="27"/>
      <c r="Q52" s="27"/>
      <c r="R52" s="27"/>
      <c r="S52" s="27"/>
      <c r="T52" s="27"/>
      <c r="U52" s="27"/>
      <c r="V52" s="27"/>
      <c r="W52" s="27"/>
      <c r="X52" s="27"/>
      <c r="Y52" s="27"/>
      <c r="Z52" s="27"/>
      <c r="AA52" s="27"/>
      <c r="AB52" s="27"/>
      <c r="AC52" s="31"/>
      <c r="AD52" s="32"/>
      <c r="AE52" s="27"/>
      <c r="AF52" s="27"/>
    </row>
    <row r="53" spans="1:32" ht="22.5" customHeight="1">
      <c r="A53" s="27"/>
      <c r="B53" s="60"/>
      <c r="C53" s="61"/>
      <c r="D53" s="61"/>
      <c r="E53" s="61"/>
      <c r="F53" s="61"/>
      <c r="G53" s="61"/>
      <c r="H53" s="61"/>
      <c r="I53" s="61"/>
      <c r="J53" s="61"/>
      <c r="K53" s="61"/>
      <c r="L53" s="61"/>
      <c r="M53" s="61"/>
      <c r="N53" s="61"/>
      <c r="O53" s="25"/>
      <c r="P53" s="27"/>
      <c r="Q53" s="27"/>
      <c r="R53" s="27"/>
      <c r="S53" s="27"/>
      <c r="T53" s="27"/>
      <c r="U53" s="27"/>
      <c r="V53" s="27"/>
      <c r="W53" s="27"/>
      <c r="X53" s="27"/>
      <c r="Y53" s="27"/>
      <c r="Z53" s="27"/>
      <c r="AA53" s="27"/>
      <c r="AB53" s="27"/>
      <c r="AC53" s="29"/>
      <c r="AD53" s="62"/>
      <c r="AE53" s="27"/>
      <c r="AF53" s="27"/>
    </row>
    <row r="54" spans="1:32" ht="22.5" customHeight="1">
      <c r="A54" s="27"/>
      <c r="B54" s="60"/>
      <c r="C54" s="50"/>
      <c r="D54" s="50"/>
      <c r="E54" s="50"/>
      <c r="F54" s="50"/>
      <c r="G54" s="50"/>
      <c r="H54" s="50"/>
      <c r="I54" s="50"/>
      <c r="J54" s="50"/>
      <c r="K54" s="50"/>
      <c r="L54" s="50"/>
      <c r="M54" s="50"/>
      <c r="N54" s="63"/>
      <c r="O54" s="25"/>
      <c r="P54" s="27"/>
      <c r="Q54" s="27"/>
      <c r="R54" s="27"/>
      <c r="S54" s="27"/>
      <c r="T54" s="27"/>
      <c r="U54" s="27"/>
      <c r="V54" s="27"/>
      <c r="W54" s="27"/>
      <c r="X54" s="27"/>
      <c r="Y54" s="27"/>
      <c r="Z54" s="27"/>
      <c r="AA54" s="27"/>
      <c r="AB54" s="27"/>
      <c r="AC54" s="27"/>
      <c r="AD54" s="27"/>
      <c r="AE54" s="27"/>
      <c r="AF54" s="27"/>
    </row>
    <row r="55" spans="1:32" ht="22.5" customHeight="1">
      <c r="A55" s="27"/>
      <c r="B55" s="64"/>
      <c r="C55" s="57"/>
      <c r="D55" s="57"/>
      <c r="E55" s="57"/>
      <c r="F55" s="57"/>
      <c r="G55" s="57"/>
      <c r="H55" s="57"/>
      <c r="I55" s="57"/>
      <c r="J55" s="57"/>
      <c r="K55" s="57"/>
      <c r="L55" s="57"/>
      <c r="M55" s="57"/>
      <c r="N55" s="57"/>
      <c r="O55" s="25"/>
      <c r="P55" s="27"/>
      <c r="Q55" s="27"/>
      <c r="R55" s="27"/>
      <c r="S55" s="27"/>
      <c r="T55" s="27"/>
      <c r="U55" s="27"/>
      <c r="V55" s="27"/>
      <c r="W55" s="27"/>
      <c r="X55" s="27"/>
      <c r="Y55" s="27"/>
      <c r="Z55" s="27"/>
      <c r="AA55" s="27"/>
      <c r="AB55" s="27"/>
      <c r="AC55" s="27"/>
      <c r="AD55" s="27"/>
      <c r="AE55" s="27"/>
      <c r="AF55" s="27"/>
    </row>
    <row r="56" spans="1:32" ht="22.5" customHeight="1">
      <c r="A56" s="27"/>
      <c r="B56" s="65"/>
      <c r="C56" s="66"/>
      <c r="D56" s="66"/>
      <c r="E56" s="66"/>
      <c r="F56" s="66"/>
      <c r="G56" s="66"/>
      <c r="H56" s="66"/>
      <c r="I56" s="66"/>
      <c r="J56" s="66"/>
      <c r="K56" s="27"/>
      <c r="L56" s="27"/>
      <c r="M56" s="27"/>
      <c r="N56" s="27"/>
      <c r="O56" s="27"/>
      <c r="P56" s="27"/>
      <c r="Q56" s="27"/>
      <c r="R56" s="27"/>
      <c r="S56" s="27"/>
      <c r="T56" s="27"/>
      <c r="U56" s="27"/>
      <c r="V56" s="27"/>
      <c r="W56" s="27"/>
      <c r="X56" s="27"/>
      <c r="Y56" s="27"/>
      <c r="Z56" s="27"/>
      <c r="AA56" s="27"/>
      <c r="AB56" s="27"/>
      <c r="AC56" s="27"/>
      <c r="AD56" s="27"/>
      <c r="AE56" s="27"/>
      <c r="AF56" s="27"/>
    </row>
    <row r="57" spans="1:32" ht="21" customHeight="1">
      <c r="AE57" s="77"/>
      <c r="AF57" s="77"/>
    </row>
    <row r="69" ht="15" customHeight="1"/>
    <row r="71" ht="15" customHeight="1"/>
    <row r="78" ht="22.5" customHeight="1"/>
  </sheetData>
  <mergeCells count="4">
    <mergeCell ref="A1:AD1"/>
    <mergeCell ref="A35:AD35"/>
    <mergeCell ref="U39:X39"/>
    <mergeCell ref="C44:E44"/>
  </mergeCells>
  <pageMargins left="0.51181102362204722" right="0.51181102362204722" top="0.78740157480314965" bottom="0.78740157480314965" header="0.31496062992125984" footer="0.31496062992125984"/>
  <pageSetup paperSize="9" scale="42" fitToHeight="2" orientation="landscape" r:id="rId1"/>
  <headerFooter>
    <oddFooter>&amp;RPágina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3">
    <pageSetUpPr fitToPage="1"/>
  </sheetPr>
  <dimension ref="A1:I64"/>
  <sheetViews>
    <sheetView showGridLines="0" zoomScale="80" zoomScaleNormal="80" workbookViewId="0">
      <selection sqref="A1:I1"/>
    </sheetView>
  </sheetViews>
  <sheetFormatPr defaultColWidth="9.1796875" defaultRowHeight="12.5"/>
  <cols>
    <col min="1" max="1" width="18.7265625" style="1" customWidth="1"/>
    <col min="2" max="2" width="20" style="6" customWidth="1"/>
    <col min="3" max="3" width="16.81640625" style="6" customWidth="1"/>
    <col min="4" max="5" width="16.26953125" style="4" customWidth="1"/>
    <col min="6" max="7" width="16.26953125" style="6" customWidth="1"/>
    <col min="8" max="8" width="16.1796875" style="4" customWidth="1"/>
    <col min="9" max="9" width="16.26953125" style="4" customWidth="1"/>
    <col min="10" max="16384" width="9.1796875" style="4"/>
  </cols>
  <sheetData>
    <row r="1" spans="1:9" ht="20.149999999999999" customHeight="1">
      <c r="A1" s="510" t="s">
        <v>133</v>
      </c>
      <c r="B1" s="510"/>
      <c r="C1" s="510"/>
      <c r="D1" s="510"/>
      <c r="E1" s="510"/>
      <c r="F1" s="510"/>
      <c r="G1" s="510"/>
      <c r="H1" s="510"/>
      <c r="I1" s="510"/>
    </row>
    <row r="2" spans="1:9" s="72" customFormat="1" ht="30" customHeight="1">
      <c r="A2" s="138" t="s">
        <v>119</v>
      </c>
      <c r="B2" s="139"/>
      <c r="C2" s="140"/>
      <c r="D2" s="141"/>
      <c r="E2" s="141"/>
      <c r="F2" s="142"/>
      <c r="G2" s="142"/>
      <c r="H2" s="515"/>
      <c r="I2" s="515"/>
    </row>
    <row r="3" spans="1:9" s="72" customFormat="1" ht="15" customHeight="1">
      <c r="A3" s="144"/>
      <c r="B3" s="145"/>
      <c r="C3" s="146"/>
      <c r="D3" s="147"/>
      <c r="E3" s="147"/>
      <c r="F3" s="142"/>
      <c r="G3" s="142"/>
      <c r="H3" s="148"/>
      <c r="I3" s="148"/>
    </row>
    <row r="4" spans="1:9" s="72" customFormat="1" ht="25" customHeight="1">
      <c r="A4" s="149" t="s">
        <v>146</v>
      </c>
      <c r="B4" s="178"/>
      <c r="C4" s="150"/>
      <c r="D4" s="151"/>
      <c r="E4" s="151"/>
      <c r="F4" s="142"/>
      <c r="G4" s="142"/>
      <c r="H4" s="152"/>
      <c r="I4" s="143"/>
    </row>
    <row r="5" spans="1:9" s="72" customFormat="1" ht="17.5" customHeight="1">
      <c r="A5" s="194" t="s">
        <v>266</v>
      </c>
      <c r="B5" s="323"/>
      <c r="C5" s="150"/>
      <c r="D5" s="151"/>
      <c r="E5" s="151"/>
      <c r="F5" s="142"/>
      <c r="G5" s="142"/>
      <c r="H5" s="152"/>
      <c r="I5" s="176" t="s">
        <v>337</v>
      </c>
    </row>
    <row r="6" spans="1:9" ht="20.25" customHeight="1">
      <c r="A6" s="513" t="s">
        <v>8</v>
      </c>
      <c r="B6" s="155" t="s">
        <v>1</v>
      </c>
      <c r="C6" s="155"/>
      <c r="D6" s="156"/>
      <c r="E6" s="156"/>
      <c r="F6" s="155" t="s">
        <v>2</v>
      </c>
      <c r="G6" s="155"/>
      <c r="H6" s="157"/>
      <c r="I6" s="158"/>
    </row>
    <row r="7" spans="1:9" ht="18" customHeight="1">
      <c r="A7" s="514"/>
      <c r="B7" s="159" t="s">
        <v>5</v>
      </c>
      <c r="C7" s="159"/>
      <c r="D7" s="160" t="s">
        <v>7</v>
      </c>
      <c r="E7" s="160"/>
      <c r="F7" s="159" t="s">
        <v>5</v>
      </c>
      <c r="G7" s="159"/>
      <c r="H7" s="160" t="s">
        <v>7</v>
      </c>
      <c r="I7" s="161"/>
    </row>
    <row r="8" spans="1:9" ht="36.75" customHeight="1">
      <c r="A8" s="514"/>
      <c r="B8" s="162" t="s">
        <v>227</v>
      </c>
      <c r="C8" s="162" t="s">
        <v>228</v>
      </c>
      <c r="D8" s="163" t="s">
        <v>4</v>
      </c>
      <c r="E8" s="164" t="s">
        <v>6</v>
      </c>
      <c r="F8" s="165" t="s">
        <v>229</v>
      </c>
      <c r="G8" s="162" t="s">
        <v>230</v>
      </c>
      <c r="H8" s="163" t="s">
        <v>4</v>
      </c>
      <c r="I8" s="166" t="s">
        <v>6</v>
      </c>
    </row>
    <row r="9" spans="1:9" ht="15" customHeight="1">
      <c r="A9" s="169">
        <v>26634</v>
      </c>
      <c r="B9" s="170"/>
      <c r="C9" s="170">
        <v>25354.947864250367</v>
      </c>
      <c r="D9" s="170"/>
      <c r="E9" s="170"/>
      <c r="F9" s="170"/>
      <c r="G9" s="170"/>
      <c r="H9" s="171"/>
      <c r="I9" s="171"/>
    </row>
    <row r="10" spans="1:9" ht="15" customHeight="1">
      <c r="A10" s="172">
        <v>26999</v>
      </c>
      <c r="B10" s="173"/>
      <c r="C10" s="173">
        <v>23237.099359955948</v>
      </c>
      <c r="D10" s="173"/>
      <c r="E10" s="173">
        <v>-8.3528016528896671</v>
      </c>
      <c r="F10" s="173"/>
      <c r="G10" s="173"/>
      <c r="H10" s="174"/>
      <c r="I10" s="174"/>
    </row>
    <row r="11" spans="1:9" ht="15" customHeight="1">
      <c r="A11" s="169">
        <v>27364</v>
      </c>
      <c r="B11" s="170"/>
      <c r="C11" s="170">
        <v>19167.57730526611</v>
      </c>
      <c r="D11" s="170"/>
      <c r="E11" s="170">
        <v>-17.513038058884263</v>
      </c>
      <c r="F11" s="170"/>
      <c r="G11" s="170"/>
      <c r="H11" s="171"/>
      <c r="I11" s="171"/>
    </row>
    <row r="12" spans="1:9" ht="15" customHeight="1">
      <c r="A12" s="172">
        <v>27729</v>
      </c>
      <c r="B12" s="173"/>
      <c r="C12" s="173">
        <v>21014.970075204947</v>
      </c>
      <c r="D12" s="173"/>
      <c r="E12" s="173">
        <v>9.6381130516232929</v>
      </c>
      <c r="F12" s="173"/>
      <c r="G12" s="173"/>
      <c r="H12" s="174"/>
      <c r="I12" s="174"/>
    </row>
    <row r="13" spans="1:9" ht="15" customHeight="1">
      <c r="A13" s="169">
        <v>28095</v>
      </c>
      <c r="B13" s="170"/>
      <c r="C13" s="170">
        <v>22599.467717140462</v>
      </c>
      <c r="D13" s="170"/>
      <c r="E13" s="170">
        <v>7.539852002002263</v>
      </c>
      <c r="F13" s="170"/>
      <c r="G13" s="170"/>
      <c r="H13" s="171"/>
      <c r="I13" s="171"/>
    </row>
    <row r="14" spans="1:9" ht="15" customHeight="1">
      <c r="A14" s="172">
        <v>28460</v>
      </c>
      <c r="B14" s="173"/>
      <c r="C14" s="173">
        <v>28259.319680484718</v>
      </c>
      <c r="D14" s="173"/>
      <c r="E14" s="173">
        <v>25.044182607237104</v>
      </c>
      <c r="F14" s="173"/>
      <c r="G14" s="173"/>
      <c r="H14" s="174"/>
      <c r="I14" s="174"/>
    </row>
    <row r="15" spans="1:9" ht="15" customHeight="1">
      <c r="A15" s="169">
        <v>28825</v>
      </c>
      <c r="B15" s="170"/>
      <c r="C15" s="170">
        <v>27192.326465715392</v>
      </c>
      <c r="D15" s="170"/>
      <c r="E15" s="170">
        <v>-3.7757215206640922</v>
      </c>
      <c r="F15" s="170"/>
      <c r="G15" s="170"/>
      <c r="H15" s="171"/>
      <c r="I15" s="171"/>
    </row>
    <row r="16" spans="1:9" ht="15" customHeight="1">
      <c r="A16" s="172">
        <v>29190</v>
      </c>
      <c r="B16" s="173"/>
      <c r="C16" s="173">
        <v>29857.652707716039</v>
      </c>
      <c r="D16" s="173"/>
      <c r="E16" s="173">
        <v>9.8017587622049973</v>
      </c>
      <c r="F16" s="173"/>
      <c r="G16" s="173"/>
      <c r="H16" s="174"/>
      <c r="I16" s="174"/>
    </row>
    <row r="17" spans="1:9" ht="15" customHeight="1">
      <c r="A17" s="169">
        <v>29556</v>
      </c>
      <c r="B17" s="170"/>
      <c r="C17" s="170">
        <v>21341.262188187226</v>
      </c>
      <c r="D17" s="170"/>
      <c r="E17" s="170">
        <v>-28.523308924843732</v>
      </c>
      <c r="F17" s="170"/>
      <c r="G17" s="170"/>
      <c r="H17" s="171"/>
      <c r="I17" s="171"/>
    </row>
    <row r="18" spans="1:9" ht="15" customHeight="1">
      <c r="A18" s="172">
        <v>29921</v>
      </c>
      <c r="B18" s="173"/>
      <c r="C18" s="173">
        <v>21713.663101800554</v>
      </c>
      <c r="D18" s="173"/>
      <c r="E18" s="173">
        <v>1.7449807341735237</v>
      </c>
      <c r="F18" s="173"/>
      <c r="G18" s="173"/>
      <c r="H18" s="174"/>
      <c r="I18" s="174"/>
    </row>
    <row r="19" spans="1:9" ht="15" customHeight="1">
      <c r="A19" s="169">
        <v>30286</v>
      </c>
      <c r="B19" s="170"/>
      <c r="C19" s="170">
        <v>23845.886046673186</v>
      </c>
      <c r="D19" s="170"/>
      <c r="E19" s="170">
        <v>9.8197293329830728</v>
      </c>
      <c r="F19" s="170"/>
      <c r="G19" s="170"/>
      <c r="H19" s="171"/>
      <c r="I19" s="171"/>
    </row>
    <row r="20" spans="1:9" ht="15" customHeight="1">
      <c r="A20" s="172">
        <v>30651</v>
      </c>
      <c r="B20" s="173"/>
      <c r="C20" s="173">
        <v>37477.95462671412</v>
      </c>
      <c r="D20" s="173"/>
      <c r="E20" s="173">
        <v>57.167381213510339</v>
      </c>
      <c r="F20" s="173"/>
      <c r="G20" s="173"/>
      <c r="H20" s="174"/>
      <c r="I20" s="174"/>
    </row>
    <row r="21" spans="1:9" ht="15" customHeight="1">
      <c r="A21" s="169">
        <v>31017</v>
      </c>
      <c r="B21" s="170"/>
      <c r="C21" s="170">
        <v>60162.975576710247</v>
      </c>
      <c r="D21" s="170"/>
      <c r="E21" s="170">
        <v>60.528972767970487</v>
      </c>
      <c r="F21" s="170"/>
      <c r="G21" s="170"/>
      <c r="H21" s="171"/>
      <c r="I21" s="171"/>
    </row>
    <row r="22" spans="1:9" ht="15" customHeight="1">
      <c r="A22" s="172">
        <v>31382</v>
      </c>
      <c r="B22" s="173"/>
      <c r="C22" s="173">
        <v>110563.80304637288</v>
      </c>
      <c r="D22" s="173"/>
      <c r="E22" s="173">
        <v>83.773827651525522</v>
      </c>
      <c r="F22" s="173"/>
      <c r="G22" s="173"/>
      <c r="H22" s="174"/>
      <c r="I22" s="174"/>
    </row>
    <row r="23" spans="1:9" ht="15" customHeight="1">
      <c r="A23" s="169">
        <v>31747</v>
      </c>
      <c r="B23" s="170"/>
      <c r="C23" s="170">
        <v>78268.077890944434</v>
      </c>
      <c r="D23" s="170"/>
      <c r="E23" s="170">
        <v>-29.210034627592279</v>
      </c>
      <c r="F23" s="170"/>
      <c r="G23" s="170"/>
      <c r="H23" s="171"/>
      <c r="I23" s="171"/>
    </row>
    <row r="24" spans="1:9" ht="15" customHeight="1">
      <c r="A24" s="172">
        <v>32112</v>
      </c>
      <c r="B24" s="173"/>
      <c r="C24" s="173">
        <v>113594.80976288489</v>
      </c>
      <c r="D24" s="173"/>
      <c r="E24" s="173">
        <v>45.135555674643371</v>
      </c>
      <c r="F24" s="173"/>
      <c r="G24" s="173"/>
      <c r="H24" s="174"/>
      <c r="I24" s="174"/>
    </row>
    <row r="25" spans="1:9" ht="15" customHeight="1">
      <c r="A25" s="169">
        <v>32478</v>
      </c>
      <c r="B25" s="170"/>
      <c r="C25" s="170">
        <v>227449.25135283405</v>
      </c>
      <c r="D25" s="170"/>
      <c r="E25" s="170">
        <v>100.22855958613442</v>
      </c>
      <c r="F25" s="170"/>
      <c r="G25" s="170"/>
      <c r="H25" s="171"/>
      <c r="I25" s="171"/>
    </row>
    <row r="26" spans="1:9" ht="15" customHeight="1">
      <c r="A26" s="172">
        <v>32843</v>
      </c>
      <c r="B26" s="173"/>
      <c r="C26" s="173">
        <v>408941.51628335821</v>
      </c>
      <c r="D26" s="173"/>
      <c r="E26" s="173">
        <v>79.794619613401835</v>
      </c>
      <c r="F26" s="173"/>
      <c r="G26" s="173"/>
      <c r="H26" s="174"/>
      <c r="I26" s="174"/>
    </row>
    <row r="27" spans="1:9" ht="15" customHeight="1">
      <c r="A27" s="169">
        <v>33208</v>
      </c>
      <c r="B27" s="170"/>
      <c r="C27" s="170">
        <v>120066.10608014301</v>
      </c>
      <c r="D27" s="170"/>
      <c r="E27" s="170">
        <v>-70.639785568519187</v>
      </c>
      <c r="F27" s="170"/>
      <c r="G27" s="170"/>
      <c r="H27" s="171"/>
      <c r="I27" s="171"/>
    </row>
    <row r="28" spans="1:9" ht="15" customHeight="1">
      <c r="A28" s="172">
        <v>33573</v>
      </c>
      <c r="B28" s="173"/>
      <c r="C28" s="173">
        <v>227159.6214936274</v>
      </c>
      <c r="D28" s="173"/>
      <c r="E28" s="173">
        <v>89.195459826106514</v>
      </c>
      <c r="F28" s="173"/>
      <c r="G28" s="173"/>
      <c r="H28" s="174"/>
      <c r="I28" s="174"/>
    </row>
    <row r="29" spans="1:9" ht="15" customHeight="1">
      <c r="A29" s="169">
        <v>33939</v>
      </c>
      <c r="B29" s="170"/>
      <c r="C29" s="170">
        <v>310898.86221555946</v>
      </c>
      <c r="D29" s="170"/>
      <c r="E29" s="170">
        <v>36.863611662727322</v>
      </c>
      <c r="F29" s="170"/>
      <c r="G29" s="170"/>
      <c r="H29" s="171"/>
      <c r="I29" s="171"/>
    </row>
    <row r="30" spans="1:9" ht="15" customHeight="1">
      <c r="A30" s="172">
        <v>34304</v>
      </c>
      <c r="B30" s="173"/>
      <c r="C30" s="173">
        <v>376550.50355989294</v>
      </c>
      <c r="D30" s="173"/>
      <c r="E30" s="173">
        <v>21.116719719229593</v>
      </c>
      <c r="F30" s="173"/>
      <c r="G30" s="173"/>
      <c r="H30" s="174"/>
      <c r="I30" s="174"/>
    </row>
    <row r="31" spans="1:9" ht="15" customHeight="1">
      <c r="A31" s="169">
        <v>34669</v>
      </c>
      <c r="B31" s="170">
        <v>46021.738150000005</v>
      </c>
      <c r="C31" s="170">
        <v>503183.29255429417</v>
      </c>
      <c r="D31" s="170"/>
      <c r="E31" s="170">
        <v>33.629695830232606</v>
      </c>
      <c r="F31" s="170">
        <v>22.877040000000001</v>
      </c>
      <c r="G31" s="170">
        <v>250.12841265527669</v>
      </c>
      <c r="H31" s="171"/>
      <c r="I31" s="171"/>
    </row>
    <row r="32" spans="1:9" ht="15" customHeight="1">
      <c r="A32" s="172">
        <v>35034</v>
      </c>
      <c r="B32" s="173">
        <v>61886.652600000001</v>
      </c>
      <c r="C32" s="173">
        <v>589516.82762685744</v>
      </c>
      <c r="D32" s="174">
        <v>34.472653766989453</v>
      </c>
      <c r="E32" s="173">
        <v>17.157472505557749</v>
      </c>
      <c r="F32" s="173">
        <v>15455.853869999997</v>
      </c>
      <c r="G32" s="173">
        <v>147228.61164584436</v>
      </c>
      <c r="H32" s="174">
        <v>67460.549223151233</v>
      </c>
      <c r="I32" s="174">
        <v>58761.21056097401</v>
      </c>
    </row>
    <row r="33" spans="1:9" ht="15" customHeight="1">
      <c r="A33" s="169">
        <v>35400</v>
      </c>
      <c r="B33" s="170">
        <v>115907.96463000003</v>
      </c>
      <c r="C33" s="170">
        <v>1009822.9666323327</v>
      </c>
      <c r="D33" s="171">
        <v>87.29073194370838</v>
      </c>
      <c r="E33" s="170">
        <v>71.2967161085881</v>
      </c>
      <c r="F33" s="170">
        <v>32739.705140000009</v>
      </c>
      <c r="G33" s="170">
        <v>285237.56996924698</v>
      </c>
      <c r="H33" s="171">
        <v>111.82721715264262</v>
      </c>
      <c r="I33" s="171">
        <v>93.737865745403184</v>
      </c>
    </row>
    <row r="34" spans="1:9" ht="15" customHeight="1">
      <c r="A34" s="172">
        <v>35765</v>
      </c>
      <c r="B34" s="173">
        <v>128825.31204999996</v>
      </c>
      <c r="C34" s="173">
        <v>1044243.3568082545</v>
      </c>
      <c r="D34" s="174">
        <v>11.144486456331578</v>
      </c>
      <c r="E34" s="173">
        <v>3.408556877123786</v>
      </c>
      <c r="F34" s="173">
        <v>48791.705910000004</v>
      </c>
      <c r="G34" s="173">
        <v>395500.02987056272</v>
      </c>
      <c r="H34" s="174">
        <v>49.029154970575263</v>
      </c>
      <c r="I34" s="174">
        <v>38.656359298392488</v>
      </c>
    </row>
    <row r="35" spans="1:9" ht="15" customHeight="1">
      <c r="A35" s="169">
        <v>36130</v>
      </c>
      <c r="B35" s="170">
        <v>146962.96017999997</v>
      </c>
      <c r="C35" s="170">
        <v>1171312.3486679788</v>
      </c>
      <c r="D35" s="171">
        <v>14.079258059907019</v>
      </c>
      <c r="E35" s="170">
        <v>12.168522886093584</v>
      </c>
      <c r="F35" s="170">
        <v>70593.153200000015</v>
      </c>
      <c r="G35" s="170">
        <v>562635.86398434022</v>
      </c>
      <c r="H35" s="171">
        <v>44.682691214392946</v>
      </c>
      <c r="I35" s="171">
        <v>42.25937332254486</v>
      </c>
    </row>
    <row r="36" spans="1:9" ht="15" customHeight="1">
      <c r="A36" s="172">
        <v>36495</v>
      </c>
      <c r="B36" s="173">
        <v>220936.80797999998</v>
      </c>
      <c r="C36" s="173">
        <v>1467661.4991404968</v>
      </c>
      <c r="D36" s="174">
        <v>50.335028438047914</v>
      </c>
      <c r="E36" s="173">
        <v>25.300608399589365</v>
      </c>
      <c r="F36" s="173">
        <v>112631.0027</v>
      </c>
      <c r="G36" s="173">
        <v>748196.68023511639</v>
      </c>
      <c r="H36" s="174">
        <v>59.549471293485112</v>
      </c>
      <c r="I36" s="174">
        <v>32.980623548722235</v>
      </c>
    </row>
    <row r="37" spans="1:9" ht="15" customHeight="1">
      <c r="A37" s="169">
        <v>36861</v>
      </c>
      <c r="B37" s="170">
        <v>297104.31175000005</v>
      </c>
      <c r="C37" s="170">
        <v>1797374.1090108459</v>
      </c>
      <c r="D37" s="171">
        <v>34.474791442128122</v>
      </c>
      <c r="E37" s="170">
        <v>22.465167210793339</v>
      </c>
      <c r="F37" s="170">
        <v>160613.39248000001</v>
      </c>
      <c r="G37" s="170">
        <v>971653.1931278822</v>
      </c>
      <c r="H37" s="171">
        <v>42.601405145796519</v>
      </c>
      <c r="I37" s="171">
        <v>29.866012346184959</v>
      </c>
    </row>
    <row r="38" spans="1:9" ht="15" customHeight="1">
      <c r="A38" s="172">
        <v>37226</v>
      </c>
      <c r="B38" s="173">
        <v>344413.38428999996</v>
      </c>
      <c r="C38" s="173">
        <v>1887527.9745501399</v>
      </c>
      <c r="D38" s="174">
        <v>15.923388072472136</v>
      </c>
      <c r="E38" s="173">
        <v>5.0158653720069708</v>
      </c>
      <c r="F38" s="173">
        <v>189407.08637730996</v>
      </c>
      <c r="G38" s="173">
        <v>1038029.2707038899</v>
      </c>
      <c r="H38" s="174">
        <v>17.927330624621106</v>
      </c>
      <c r="I38" s="174">
        <v>6.8312519369523272</v>
      </c>
    </row>
    <row r="39" spans="1:9" ht="15" customHeight="1">
      <c r="A39" s="169">
        <v>37591</v>
      </c>
      <c r="B39" s="170">
        <v>355013.98477559991</v>
      </c>
      <c r="C39" s="170">
        <v>1580658.6715232632</v>
      </c>
      <c r="D39" s="171">
        <v>3.0778712353043005</v>
      </c>
      <c r="E39" s="170">
        <v>-16.257735364161348</v>
      </c>
      <c r="F39" s="170">
        <v>167005.14735409006</v>
      </c>
      <c r="G39" s="170">
        <v>743571.08642106096</v>
      </c>
      <c r="H39" s="171">
        <v>-11.827402792413963</v>
      </c>
      <c r="I39" s="171">
        <v>-28.367040563620733</v>
      </c>
    </row>
    <row r="40" spans="1:9" ht="15" customHeight="1">
      <c r="A40" s="172">
        <v>37956</v>
      </c>
      <c r="B40" s="173">
        <v>515628.56356053002</v>
      </c>
      <c r="C40" s="173">
        <v>2088654.3726558764</v>
      </c>
      <c r="D40" s="174">
        <v>45.241761077793228</v>
      </c>
      <c r="E40" s="173">
        <v>32.138228846273535</v>
      </c>
      <c r="F40" s="173">
        <v>254326.17756957005</v>
      </c>
      <c r="G40" s="173">
        <v>1030197.9378207575</v>
      </c>
      <c r="H40" s="174">
        <v>52.286430447762768</v>
      </c>
      <c r="I40" s="174">
        <v>38.547336849699519</v>
      </c>
    </row>
    <row r="41" spans="1:9" ht="15" customHeight="1">
      <c r="A41" s="169">
        <v>38322</v>
      </c>
      <c r="B41" s="170">
        <v>612647.18788836012</v>
      </c>
      <c r="C41" s="170">
        <v>2211253.9531344944</v>
      </c>
      <c r="D41" s="171">
        <v>18.815603165560674</v>
      </c>
      <c r="E41" s="170">
        <v>5.8697878444447156</v>
      </c>
      <c r="F41" s="170">
        <v>298522.57576256996</v>
      </c>
      <c r="G41" s="170">
        <v>1077470.4247482209</v>
      </c>
      <c r="H41" s="171">
        <v>17.37784077728692</v>
      </c>
      <c r="I41" s="171">
        <v>4.5886800188575307</v>
      </c>
    </row>
    <row r="42" spans="1:9" ht="15" customHeight="1">
      <c r="A42" s="172">
        <v>38687</v>
      </c>
      <c r="B42" s="173">
        <v>738977.75733154023</v>
      </c>
      <c r="C42" s="173">
        <v>2623048.3696992039</v>
      </c>
      <c r="D42" s="174">
        <v>20.620443860782188</v>
      </c>
      <c r="E42" s="173">
        <v>18.622665025922643</v>
      </c>
      <c r="F42" s="173">
        <v>414216.58243692009</v>
      </c>
      <c r="G42" s="173">
        <v>1470288.0032369897</v>
      </c>
      <c r="H42" s="174">
        <v>38.755530089746827</v>
      </c>
      <c r="I42" s="174">
        <v>36.457388478255524</v>
      </c>
    </row>
    <row r="43" spans="1:9" ht="15" customHeight="1">
      <c r="A43" s="169">
        <v>39052</v>
      </c>
      <c r="B43" s="170">
        <v>939626.19070499996</v>
      </c>
      <c r="C43" s="170">
        <v>3219348.1554679926</v>
      </c>
      <c r="D43" s="171">
        <v>27.152161399012087</v>
      </c>
      <c r="E43" s="170">
        <v>22.733083867499133</v>
      </c>
      <c r="F43" s="170">
        <v>533123.63405939995</v>
      </c>
      <c r="G43" s="170">
        <v>1826588.7061510892</v>
      </c>
      <c r="H43" s="171">
        <v>28.706492367573873</v>
      </c>
      <c r="I43" s="171">
        <v>24.233395234788489</v>
      </c>
    </row>
    <row r="44" spans="1:9" ht="15" customHeight="1">
      <c r="A44" s="172">
        <v>39417</v>
      </c>
      <c r="B44" s="173">
        <v>1160831.4815380608</v>
      </c>
      <c r="C44" s="173">
        <v>3730585.0461633233</v>
      </c>
      <c r="D44" s="174">
        <v>23.541839618911737</v>
      </c>
      <c r="E44" s="173">
        <v>15.88013678567215</v>
      </c>
      <c r="F44" s="173">
        <v>616932.74798063014</v>
      </c>
      <c r="G44" s="173">
        <v>1982647.8870607058</v>
      </c>
      <c r="H44" s="174">
        <v>15.720389899632977</v>
      </c>
      <c r="I44" s="174">
        <v>8.5437504559227335</v>
      </c>
    </row>
    <row r="45" spans="1:9" ht="15" customHeight="1">
      <c r="A45" s="169">
        <v>39783</v>
      </c>
      <c r="B45" s="170">
        <v>1126616.8507822298</v>
      </c>
      <c r="C45" s="170">
        <v>3255947.6150197745</v>
      </c>
      <c r="D45" s="171">
        <v>-2.9474244367061715</v>
      </c>
      <c r="E45" s="170">
        <v>-12.722868538587107</v>
      </c>
      <c r="F45" s="170">
        <v>575020.35015678976</v>
      </c>
      <c r="G45" s="170">
        <v>1661821.5291036246</v>
      </c>
      <c r="H45" s="171">
        <v>-6.7936736963680033</v>
      </c>
      <c r="I45" s="171">
        <v>-16.181711339208562</v>
      </c>
    </row>
    <row r="46" spans="1:9" ht="15" customHeight="1">
      <c r="A46" s="172">
        <v>40148</v>
      </c>
      <c r="B46" s="173">
        <v>1403649.9315149104</v>
      </c>
      <c r="C46" s="173">
        <v>4129339.1289856327</v>
      </c>
      <c r="D46" s="174">
        <v>24.589822222198407</v>
      </c>
      <c r="E46" s="173">
        <v>26.824495269422627</v>
      </c>
      <c r="F46" s="173">
        <v>677421.5065979698</v>
      </c>
      <c r="G46" s="173">
        <v>1992878.0468733853</v>
      </c>
      <c r="H46" s="174">
        <v>17.808266509743248</v>
      </c>
      <c r="I46" s="174">
        <v>19.921303941003245</v>
      </c>
    </row>
    <row r="47" spans="1:9" ht="15" customHeight="1">
      <c r="A47" s="169">
        <v>40513</v>
      </c>
      <c r="B47" s="170">
        <v>1671906.7776818506</v>
      </c>
      <c r="C47" s="170">
        <v>4440595.4567871522</v>
      </c>
      <c r="D47" s="171">
        <v>19.111378139520866</v>
      </c>
      <c r="E47" s="170">
        <v>7.5376789863703664</v>
      </c>
      <c r="F47" s="170">
        <v>792399.14755723998</v>
      </c>
      <c r="G47" s="170">
        <v>2104617.3755474035</v>
      </c>
      <c r="H47" s="171">
        <v>16.972835943265395</v>
      </c>
      <c r="I47" s="171">
        <v>5.6069325892432573</v>
      </c>
    </row>
    <row r="48" spans="1:9" ht="15" customHeight="1">
      <c r="A48" s="175">
        <v>40878</v>
      </c>
      <c r="B48" s="173">
        <v>1942837.6713282401</v>
      </c>
      <c r="C48" s="173">
        <v>4887445.2165264031</v>
      </c>
      <c r="D48" s="174">
        <v>16.204904320206381</v>
      </c>
      <c r="E48" s="173">
        <v>10.062834232203485</v>
      </c>
      <c r="F48" s="173">
        <v>906055.2608531001</v>
      </c>
      <c r="G48" s="173">
        <v>2279292.5605244306</v>
      </c>
      <c r="H48" s="174">
        <v>14.343290707244222</v>
      </c>
      <c r="I48" s="174">
        <v>8.299617165880079</v>
      </c>
    </row>
    <row r="49" spans="1:9" ht="15" customHeight="1">
      <c r="A49" s="169">
        <v>41244</v>
      </c>
      <c r="B49" s="170">
        <v>2272338.3847502898</v>
      </c>
      <c r="C49" s="170">
        <v>5330851.4333006982</v>
      </c>
      <c r="D49" s="171">
        <v>16.959765516425435</v>
      </c>
      <c r="E49" s="170">
        <v>9.0723516506120916</v>
      </c>
      <c r="F49" s="170">
        <v>1102112.5871027606</v>
      </c>
      <c r="G49" s="170">
        <v>2585529.7362593841</v>
      </c>
      <c r="H49" s="171">
        <v>21.638561655175636</v>
      </c>
      <c r="I49" s="171">
        <v>13.435623887812497</v>
      </c>
    </row>
    <row r="50" spans="1:9" ht="15" customHeight="1">
      <c r="A50" s="172">
        <v>41609</v>
      </c>
      <c r="B50" s="173">
        <v>2471473.9558171001</v>
      </c>
      <c r="C50" s="173">
        <v>5495944.2190728942</v>
      </c>
      <c r="D50" s="174">
        <v>8.7634646495967843</v>
      </c>
      <c r="E50" s="173">
        <v>3.0969309094021327</v>
      </c>
      <c r="F50" s="173">
        <v>1208733.0725658797</v>
      </c>
      <c r="G50" s="173">
        <v>2687922.1312183975</v>
      </c>
      <c r="H50" s="174">
        <v>9.6741917940891682</v>
      </c>
      <c r="I50" s="174">
        <v>3.9602095277832632</v>
      </c>
    </row>
    <row r="51" spans="1:9" ht="15" customHeight="1">
      <c r="A51" s="169">
        <v>41974</v>
      </c>
      <c r="B51" s="170">
        <v>2693573.8191815391</v>
      </c>
      <c r="C51" s="170">
        <v>5753900.6178975059</v>
      </c>
      <c r="D51" s="171">
        <v>8.9865346483495472</v>
      </c>
      <c r="E51" s="170">
        <v>4.6935774553426199</v>
      </c>
      <c r="F51" s="170">
        <v>1354292.1611871198</v>
      </c>
      <c r="G51" s="170">
        <v>2892982.715965108</v>
      </c>
      <c r="H51" s="171">
        <v>12.042285590171659</v>
      </c>
      <c r="I51" s="171">
        <v>7.6289629958052245</v>
      </c>
    </row>
    <row r="52" spans="1:9" ht="15" customHeight="1">
      <c r="A52" s="172">
        <v>42339</v>
      </c>
      <c r="B52" s="173">
        <v>2997295.8423312507</v>
      </c>
      <c r="C52" s="173">
        <v>5788405.0280857878</v>
      </c>
      <c r="D52" s="174">
        <v>11.275800981834578</v>
      </c>
      <c r="E52" s="173">
        <v>0.59966990185675684</v>
      </c>
      <c r="F52" s="173">
        <v>1556861.8898109901</v>
      </c>
      <c r="G52" s="173">
        <v>3006625.8604649045</v>
      </c>
      <c r="H52" s="174">
        <v>14.957609179861578</v>
      </c>
      <c r="I52" s="174">
        <v>3.9282344782998422</v>
      </c>
    </row>
    <row r="53" spans="1:9" ht="15" customHeight="1">
      <c r="A53" s="169">
        <v>42705</v>
      </c>
      <c r="B53" s="170">
        <v>3498739.7053211802</v>
      </c>
      <c r="C53" s="170">
        <v>6330213.6800685693</v>
      </c>
      <c r="D53" s="171">
        <v>16.729875506713881</v>
      </c>
      <c r="E53" s="170">
        <v>9.3602408496621194</v>
      </c>
      <c r="F53" s="170">
        <v>1857758.8737991699</v>
      </c>
      <c r="G53" s="170">
        <v>3361213.3590008602</v>
      </c>
      <c r="H53" s="171">
        <v>19.327146868802217</v>
      </c>
      <c r="I53" s="171">
        <v>11.793535843569416</v>
      </c>
    </row>
    <row r="54" spans="1:9" ht="15" customHeight="1">
      <c r="A54" s="172">
        <v>43070</v>
      </c>
      <c r="B54" s="173">
        <v>4155114.7239516606</v>
      </c>
      <c r="C54" s="173">
        <v>7542984.3612619452</v>
      </c>
      <c r="D54" s="174">
        <v>18.760327258189832</v>
      </c>
      <c r="E54" s="173">
        <v>19.158447763176284</v>
      </c>
      <c r="F54" s="173">
        <v>2280966.5672148596</v>
      </c>
      <c r="G54" s="173">
        <v>4140750.9270165679</v>
      </c>
      <c r="H54" s="174">
        <v>22.780550230946716</v>
      </c>
      <c r="I54" s="174">
        <v>23.192147738203374</v>
      </c>
    </row>
    <row r="55" spans="1:9" ht="15" customHeight="1">
      <c r="A55" s="169">
        <v>43435</v>
      </c>
      <c r="B55" s="170">
        <v>4643208.4502760293</v>
      </c>
      <c r="C55" s="170">
        <v>7777138.8576849643</v>
      </c>
      <c r="D55" s="171">
        <v>11.746817085718746</v>
      </c>
      <c r="E55" s="170">
        <v>3.1042686184734976</v>
      </c>
      <c r="F55" s="170">
        <v>2613943.4187249914</v>
      </c>
      <c r="G55" s="170">
        <v>4378222.7636899417</v>
      </c>
      <c r="H55" s="171">
        <v>14.598059274350007</v>
      </c>
      <c r="I55" s="171">
        <v>5.7349944698188722</v>
      </c>
    </row>
    <row r="56" spans="1:9" ht="15" customHeight="1">
      <c r="A56" s="172">
        <v>43800</v>
      </c>
      <c r="B56" s="173">
        <v>5479396.4390319465</v>
      </c>
      <c r="C56" s="173">
        <v>8710830.1017482206</v>
      </c>
      <c r="D56" s="174">
        <v>18.008840174000966</v>
      </c>
      <c r="E56" s="173">
        <v>12.005587930844655</v>
      </c>
      <c r="F56" s="173">
        <v>3101453.3155108099</v>
      </c>
      <c r="G56" s="173">
        <v>4930512.5483293887</v>
      </c>
      <c r="H56" s="174">
        <v>18.650361491895339</v>
      </c>
      <c r="I56" s="174">
        <v>12.614474284400742</v>
      </c>
    </row>
    <row r="57" spans="1:9" ht="15" customHeight="1">
      <c r="A57" s="169">
        <v>44166</v>
      </c>
      <c r="B57" s="170">
        <v>6089535.46168637</v>
      </c>
      <c r="C57" s="170">
        <v>7790044.0500655621</v>
      </c>
      <c r="D57" s="171">
        <v>11.135150183844303</v>
      </c>
      <c r="E57" s="170">
        <v>-10.570589036030682</v>
      </c>
      <c r="F57" s="170">
        <v>3323175.5496669305</v>
      </c>
      <c r="G57" s="170">
        <v>4251175.4929229319</v>
      </c>
      <c r="H57" s="171">
        <v>7.1489786110033009</v>
      </c>
      <c r="I57" s="171">
        <v>-13.778223840777713</v>
      </c>
    </row>
    <row r="58" spans="1:9" ht="15" customHeight="1">
      <c r="A58" s="172">
        <v>44531</v>
      </c>
      <c r="B58" s="173">
        <v>6915582.4118518094</v>
      </c>
      <c r="C58" s="173">
        <v>6915582.4118518094</v>
      </c>
      <c r="D58" s="174">
        <v>13.565024054177741</v>
      </c>
      <c r="E58" s="173">
        <v>-11.225374755183736</v>
      </c>
      <c r="F58" s="173">
        <v>3562401.1002409803</v>
      </c>
      <c r="G58" s="173">
        <v>3562401.1002409803</v>
      </c>
      <c r="H58" s="174">
        <v>7.1987033787013246</v>
      </c>
      <c r="I58" s="174">
        <v>-16.201975049691001</v>
      </c>
    </row>
    <row r="59" spans="1:9" ht="17.25" customHeight="1">
      <c r="A59" s="486" t="s">
        <v>338</v>
      </c>
      <c r="B59" s="485">
        <v>7200456.1614096407</v>
      </c>
      <c r="C59" s="485">
        <v>7200456.1614096407</v>
      </c>
      <c r="D59" s="487">
        <v>4.1193023608484509</v>
      </c>
      <c r="E59" s="485">
        <v>4.1193023608484509</v>
      </c>
      <c r="F59" s="485">
        <v>3644208.5251704096</v>
      </c>
      <c r="G59" s="485">
        <v>3644208.5251704096</v>
      </c>
      <c r="H59" s="487">
        <v>2.2964125214281808</v>
      </c>
      <c r="I59" s="487">
        <v>2.2964125214281808</v>
      </c>
    </row>
    <row r="60" spans="1:9">
      <c r="C60" s="471"/>
      <c r="D60" s="472"/>
      <c r="E60" s="472"/>
      <c r="F60" s="471"/>
      <c r="G60" s="471"/>
      <c r="H60" s="472"/>
      <c r="I60" s="472"/>
    </row>
    <row r="61" spans="1:9" ht="13">
      <c r="A61" s="322" t="s">
        <v>167</v>
      </c>
      <c r="B61" s="177"/>
      <c r="C61" s="177"/>
      <c r="D61" s="219"/>
      <c r="E61" s="219"/>
      <c r="F61" s="177"/>
      <c r="G61" s="177"/>
      <c r="H61" s="219"/>
      <c r="I61" s="219"/>
    </row>
    <row r="62" spans="1:9">
      <c r="A62" s="322" t="s">
        <v>176</v>
      </c>
      <c r="B62" s="177"/>
      <c r="C62" s="177"/>
      <c r="D62" s="219"/>
      <c r="E62" s="219"/>
      <c r="F62" s="177"/>
      <c r="G62" s="177"/>
      <c r="H62" s="219"/>
      <c r="I62" s="219"/>
    </row>
    <row r="63" spans="1:9">
      <c r="A63" s="322" t="s">
        <v>310</v>
      </c>
      <c r="B63" s="324"/>
      <c r="C63" s="324"/>
      <c r="D63" s="322"/>
      <c r="E63" s="322"/>
      <c r="F63" s="324"/>
      <c r="G63" s="324"/>
      <c r="H63" s="322"/>
      <c r="I63" s="322"/>
    </row>
    <row r="64" spans="1:9">
      <c r="A64" s="322"/>
      <c r="B64" s="324"/>
      <c r="C64" s="324"/>
      <c r="D64" s="322"/>
      <c r="E64" s="322"/>
      <c r="F64" s="384"/>
      <c r="G64" s="324"/>
      <c r="H64" s="322"/>
      <c r="I64" s="322"/>
    </row>
  </sheetData>
  <mergeCells count="3">
    <mergeCell ref="A6:A8"/>
    <mergeCell ref="H2:I2"/>
    <mergeCell ref="A1:I1"/>
  </mergeCells>
  <phoneticPr fontId="18" type="noConversion"/>
  <pageMargins left="0.25" right="0.25" top="0.75" bottom="0.75" header="0.3" footer="0.3"/>
  <pageSetup paperSize="9" scale="76" fitToHeight="2" orientation="landscape" r:id="rId1"/>
  <headerFooter>
    <oddFooter>&amp;RPágina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3"/>
  <sheetViews>
    <sheetView showGridLines="0" zoomScale="80" zoomScaleNormal="80" zoomScaleSheetLayoutView="55" workbookViewId="0">
      <selection sqref="A1:L1"/>
    </sheetView>
  </sheetViews>
  <sheetFormatPr defaultColWidth="9.1796875" defaultRowHeight="12.5"/>
  <cols>
    <col min="1" max="1" width="11.26953125" style="100" customWidth="1"/>
    <col min="2" max="12" width="20.7265625" style="100" customWidth="1"/>
    <col min="13" max="16384" width="9.1796875" style="100"/>
  </cols>
  <sheetData>
    <row r="1" spans="1:12" s="98" customFormat="1" ht="20.149999999999999" customHeight="1">
      <c r="A1" s="516" t="s">
        <v>133</v>
      </c>
      <c r="B1" s="516"/>
      <c r="C1" s="516"/>
      <c r="D1" s="516"/>
      <c r="E1" s="516"/>
      <c r="F1" s="516"/>
      <c r="G1" s="516"/>
      <c r="H1" s="516"/>
      <c r="I1" s="516"/>
      <c r="J1" s="516"/>
      <c r="K1" s="516"/>
      <c r="L1" s="516"/>
    </row>
    <row r="2" spans="1:12" s="99" customFormat="1" ht="30" customHeight="1">
      <c r="A2" s="138" t="s">
        <v>119</v>
      </c>
      <c r="B2" s="189"/>
      <c r="C2" s="189"/>
      <c r="D2" s="189"/>
      <c r="E2" s="179"/>
      <c r="F2" s="179"/>
      <c r="G2" s="179"/>
      <c r="H2" s="179"/>
      <c r="I2" s="179"/>
      <c r="J2" s="179"/>
      <c r="K2" s="179"/>
      <c r="L2" s="179"/>
    </row>
    <row r="3" spans="1:12" ht="15" customHeight="1">
      <c r="A3" s="180"/>
      <c r="B3" s="180"/>
      <c r="C3" s="180"/>
      <c r="D3" s="180"/>
      <c r="E3" s="180"/>
      <c r="F3" s="180"/>
      <c r="G3" s="180"/>
      <c r="H3" s="180"/>
      <c r="I3" s="180"/>
      <c r="J3" s="180"/>
      <c r="K3" s="180"/>
      <c r="L3" s="181"/>
    </row>
    <row r="4" spans="1:12" s="101" customFormat="1" ht="25" customHeight="1">
      <c r="A4" s="149" t="s">
        <v>231</v>
      </c>
      <c r="B4" s="192"/>
      <c r="C4" s="193"/>
      <c r="D4" s="193"/>
      <c r="E4" s="182"/>
      <c r="F4" s="182"/>
      <c r="G4" s="183"/>
      <c r="H4" s="183"/>
      <c r="I4" s="183"/>
      <c r="J4" s="183"/>
      <c r="K4" s="183"/>
      <c r="L4" s="184"/>
    </row>
    <row r="5" spans="1:12" s="101" customFormat="1" ht="16.5" customHeight="1">
      <c r="A5" s="194" t="s">
        <v>266</v>
      </c>
      <c r="B5" s="190"/>
      <c r="C5" s="191"/>
      <c r="D5" s="182"/>
      <c r="E5" s="182"/>
      <c r="F5" s="182"/>
      <c r="G5" s="394"/>
      <c r="H5" s="394"/>
      <c r="I5" s="394"/>
      <c r="J5" s="394"/>
      <c r="K5" s="394"/>
      <c r="L5" s="176" t="s">
        <v>337</v>
      </c>
    </row>
    <row r="6" spans="1:12" s="101" customFormat="1" ht="17.5" hidden="1" customHeight="1">
      <c r="A6" s="153"/>
      <c r="B6" s="393" t="s">
        <v>3</v>
      </c>
      <c r="C6" s="182" t="s">
        <v>9</v>
      </c>
      <c r="D6" s="182" t="s">
        <v>18</v>
      </c>
      <c r="E6" s="182" t="s">
        <v>10</v>
      </c>
      <c r="F6" s="182" t="s">
        <v>11</v>
      </c>
      <c r="G6" s="395" t="s">
        <v>77</v>
      </c>
      <c r="H6" s="395" t="s">
        <v>14</v>
      </c>
      <c r="I6" s="395" t="s">
        <v>79</v>
      </c>
      <c r="J6" s="395" t="s">
        <v>78</v>
      </c>
      <c r="K6" s="395" t="s">
        <v>162</v>
      </c>
      <c r="L6" s="154"/>
    </row>
    <row r="7" spans="1:12" ht="35.15" customHeight="1">
      <c r="A7" s="185" t="s">
        <v>8</v>
      </c>
      <c r="B7" s="186" t="s">
        <v>232</v>
      </c>
      <c r="C7" s="186" t="s">
        <v>9</v>
      </c>
      <c r="D7" s="186" t="s">
        <v>18</v>
      </c>
      <c r="E7" s="186" t="s">
        <v>10</v>
      </c>
      <c r="F7" s="186" t="s">
        <v>11</v>
      </c>
      <c r="G7" s="186" t="s">
        <v>77</v>
      </c>
      <c r="H7" s="186" t="s">
        <v>14</v>
      </c>
      <c r="I7" s="186" t="s">
        <v>79</v>
      </c>
      <c r="J7" s="186" t="s">
        <v>78</v>
      </c>
      <c r="K7" s="186" t="s">
        <v>162</v>
      </c>
      <c r="L7" s="187" t="s">
        <v>168</v>
      </c>
    </row>
    <row r="8" spans="1:12" s="98" customFormat="1" ht="15" customHeight="1">
      <c r="A8" s="195">
        <v>26634</v>
      </c>
      <c r="B8" s="196">
        <v>0</v>
      </c>
      <c r="C8" s="196">
        <v>25354.947864250367</v>
      </c>
      <c r="D8" s="196">
        <v>0</v>
      </c>
      <c r="E8" s="196">
        <v>0</v>
      </c>
      <c r="F8" s="196">
        <v>0</v>
      </c>
      <c r="G8" s="196">
        <v>0</v>
      </c>
      <c r="H8" s="196">
        <v>0</v>
      </c>
      <c r="I8" s="196">
        <v>0</v>
      </c>
      <c r="J8" s="196">
        <v>0</v>
      </c>
      <c r="K8" s="196">
        <v>0</v>
      </c>
      <c r="L8" s="196">
        <v>25354.947864250367</v>
      </c>
    </row>
    <row r="9" spans="1:12" s="98" customFormat="1" ht="15" customHeight="1">
      <c r="A9" s="197">
        <v>26999</v>
      </c>
      <c r="B9" s="198">
        <v>0</v>
      </c>
      <c r="C9" s="198">
        <v>23237.099359955948</v>
      </c>
      <c r="D9" s="198">
        <v>0</v>
      </c>
      <c r="E9" s="198">
        <v>0</v>
      </c>
      <c r="F9" s="198">
        <v>0</v>
      </c>
      <c r="G9" s="198">
        <v>0</v>
      </c>
      <c r="H9" s="198">
        <v>0</v>
      </c>
      <c r="I9" s="198">
        <v>0</v>
      </c>
      <c r="J9" s="198">
        <v>0</v>
      </c>
      <c r="K9" s="198">
        <v>0</v>
      </c>
      <c r="L9" s="198">
        <v>23237.099359955948</v>
      </c>
    </row>
    <row r="10" spans="1:12" s="98" customFormat="1" ht="15" customHeight="1">
      <c r="A10" s="195">
        <v>27364</v>
      </c>
      <c r="B10" s="196">
        <v>0</v>
      </c>
      <c r="C10" s="196">
        <v>19167.57730526611</v>
      </c>
      <c r="D10" s="196">
        <v>0</v>
      </c>
      <c r="E10" s="196">
        <v>0</v>
      </c>
      <c r="F10" s="196">
        <v>0</v>
      </c>
      <c r="G10" s="196">
        <v>0</v>
      </c>
      <c r="H10" s="196">
        <v>0</v>
      </c>
      <c r="I10" s="196">
        <v>0</v>
      </c>
      <c r="J10" s="196">
        <v>0</v>
      </c>
      <c r="K10" s="196">
        <v>0</v>
      </c>
      <c r="L10" s="196">
        <v>19167.57730526611</v>
      </c>
    </row>
    <row r="11" spans="1:12" s="98" customFormat="1" ht="15" customHeight="1">
      <c r="A11" s="197">
        <v>27729</v>
      </c>
      <c r="B11" s="198">
        <v>0</v>
      </c>
      <c r="C11" s="198">
        <v>21014.970075204947</v>
      </c>
      <c r="D11" s="198">
        <v>0</v>
      </c>
      <c r="E11" s="198">
        <v>0</v>
      </c>
      <c r="F11" s="198">
        <v>0</v>
      </c>
      <c r="G11" s="198">
        <v>0</v>
      </c>
      <c r="H11" s="198">
        <v>0</v>
      </c>
      <c r="I11" s="198">
        <v>0</v>
      </c>
      <c r="J11" s="198">
        <v>0</v>
      </c>
      <c r="K11" s="198">
        <v>0</v>
      </c>
      <c r="L11" s="198">
        <v>21014.970075204947</v>
      </c>
    </row>
    <row r="12" spans="1:12" s="98" customFormat="1" ht="15" customHeight="1">
      <c r="A12" s="195">
        <v>28095</v>
      </c>
      <c r="B12" s="196">
        <v>0</v>
      </c>
      <c r="C12" s="196">
        <v>22599.467717140462</v>
      </c>
      <c r="D12" s="196">
        <v>0</v>
      </c>
      <c r="E12" s="196">
        <v>0</v>
      </c>
      <c r="F12" s="196">
        <v>0</v>
      </c>
      <c r="G12" s="196">
        <v>0</v>
      </c>
      <c r="H12" s="196">
        <v>0</v>
      </c>
      <c r="I12" s="196">
        <v>0</v>
      </c>
      <c r="J12" s="196">
        <v>0</v>
      </c>
      <c r="K12" s="196">
        <v>0</v>
      </c>
      <c r="L12" s="196">
        <v>22599.467717140462</v>
      </c>
    </row>
    <row r="13" spans="1:12" s="98" customFormat="1" ht="15" customHeight="1">
      <c r="A13" s="197">
        <v>28460</v>
      </c>
      <c r="B13" s="198">
        <v>0</v>
      </c>
      <c r="C13" s="198">
        <v>28259.319680484718</v>
      </c>
      <c r="D13" s="198">
        <v>0</v>
      </c>
      <c r="E13" s="198">
        <v>0</v>
      </c>
      <c r="F13" s="198">
        <v>0</v>
      </c>
      <c r="G13" s="198">
        <v>0</v>
      </c>
      <c r="H13" s="198">
        <v>0</v>
      </c>
      <c r="I13" s="198">
        <v>0</v>
      </c>
      <c r="J13" s="198">
        <v>0</v>
      </c>
      <c r="K13" s="198">
        <v>0</v>
      </c>
      <c r="L13" s="198">
        <v>28259.319680484718</v>
      </c>
    </row>
    <row r="14" spans="1:12" s="98" customFormat="1" ht="15" customHeight="1">
      <c r="A14" s="195">
        <v>28825</v>
      </c>
      <c r="B14" s="196">
        <v>0</v>
      </c>
      <c r="C14" s="196">
        <v>27192.326465715392</v>
      </c>
      <c r="D14" s="196">
        <v>0</v>
      </c>
      <c r="E14" s="196">
        <v>0</v>
      </c>
      <c r="F14" s="196">
        <v>0</v>
      </c>
      <c r="G14" s="196">
        <v>0</v>
      </c>
      <c r="H14" s="196">
        <v>0</v>
      </c>
      <c r="I14" s="196">
        <v>0</v>
      </c>
      <c r="J14" s="196">
        <v>0</v>
      </c>
      <c r="K14" s="196">
        <v>0</v>
      </c>
      <c r="L14" s="196">
        <v>27192.326465715392</v>
      </c>
    </row>
    <row r="15" spans="1:12" s="98" customFormat="1" ht="15" customHeight="1">
      <c r="A15" s="197">
        <v>29190</v>
      </c>
      <c r="B15" s="198">
        <v>0</v>
      </c>
      <c r="C15" s="198">
        <v>29857.652707716039</v>
      </c>
      <c r="D15" s="198">
        <v>0</v>
      </c>
      <c r="E15" s="198">
        <v>0</v>
      </c>
      <c r="F15" s="198">
        <v>0</v>
      </c>
      <c r="G15" s="198">
        <v>0</v>
      </c>
      <c r="H15" s="198">
        <v>0</v>
      </c>
      <c r="I15" s="198">
        <v>0</v>
      </c>
      <c r="J15" s="198">
        <v>0</v>
      </c>
      <c r="K15" s="198">
        <v>0</v>
      </c>
      <c r="L15" s="198">
        <v>29857.652707716039</v>
      </c>
    </row>
    <row r="16" spans="1:12" s="98" customFormat="1" ht="15" customHeight="1">
      <c r="A16" s="195">
        <v>29556</v>
      </c>
      <c r="B16" s="196">
        <v>0</v>
      </c>
      <c r="C16" s="196">
        <v>21341.262188187226</v>
      </c>
      <c r="D16" s="196">
        <v>0</v>
      </c>
      <c r="E16" s="196">
        <v>0</v>
      </c>
      <c r="F16" s="196">
        <v>0</v>
      </c>
      <c r="G16" s="196">
        <v>0</v>
      </c>
      <c r="H16" s="196">
        <v>0</v>
      </c>
      <c r="I16" s="196">
        <v>0</v>
      </c>
      <c r="J16" s="196">
        <v>0</v>
      </c>
      <c r="K16" s="196">
        <v>0</v>
      </c>
      <c r="L16" s="196">
        <v>21341.262188187226</v>
      </c>
    </row>
    <row r="17" spans="1:12" s="98" customFormat="1" ht="15" customHeight="1">
      <c r="A17" s="197">
        <v>29921</v>
      </c>
      <c r="B17" s="198">
        <v>0</v>
      </c>
      <c r="C17" s="198">
        <v>21713.663101800554</v>
      </c>
      <c r="D17" s="198">
        <v>0</v>
      </c>
      <c r="E17" s="198">
        <v>0</v>
      </c>
      <c r="F17" s="198">
        <v>0</v>
      </c>
      <c r="G17" s="198">
        <v>0</v>
      </c>
      <c r="H17" s="198">
        <v>0</v>
      </c>
      <c r="I17" s="198">
        <v>0</v>
      </c>
      <c r="J17" s="198">
        <v>0</v>
      </c>
      <c r="K17" s="198">
        <v>0</v>
      </c>
      <c r="L17" s="198">
        <v>21713.663101800554</v>
      </c>
    </row>
    <row r="18" spans="1:12" s="98" customFormat="1" ht="15" customHeight="1">
      <c r="A18" s="195">
        <v>30286</v>
      </c>
      <c r="B18" s="196">
        <v>0</v>
      </c>
      <c r="C18" s="196">
        <v>23845.886046673186</v>
      </c>
      <c r="D18" s="196">
        <v>0</v>
      </c>
      <c r="E18" s="196">
        <v>0</v>
      </c>
      <c r="F18" s="196">
        <v>0</v>
      </c>
      <c r="G18" s="196">
        <v>0</v>
      </c>
      <c r="H18" s="196">
        <v>0</v>
      </c>
      <c r="I18" s="196">
        <v>0</v>
      </c>
      <c r="J18" s="196">
        <v>0</v>
      </c>
      <c r="K18" s="196">
        <v>0</v>
      </c>
      <c r="L18" s="196">
        <v>23845.886046673186</v>
      </c>
    </row>
    <row r="19" spans="1:12" s="98" customFormat="1" ht="15" customHeight="1">
      <c r="A19" s="197">
        <v>30651</v>
      </c>
      <c r="B19" s="198">
        <v>0</v>
      </c>
      <c r="C19" s="198">
        <v>37477.95462671412</v>
      </c>
      <c r="D19" s="198">
        <v>0</v>
      </c>
      <c r="E19" s="198">
        <v>0</v>
      </c>
      <c r="F19" s="198">
        <v>0</v>
      </c>
      <c r="G19" s="198">
        <v>0</v>
      </c>
      <c r="H19" s="198">
        <v>0</v>
      </c>
      <c r="I19" s="198">
        <v>0</v>
      </c>
      <c r="J19" s="198">
        <v>0</v>
      </c>
      <c r="K19" s="198">
        <v>0</v>
      </c>
      <c r="L19" s="198">
        <v>37477.95462671412</v>
      </c>
    </row>
    <row r="20" spans="1:12" s="98" customFormat="1" ht="15" customHeight="1">
      <c r="A20" s="195">
        <v>31017</v>
      </c>
      <c r="B20" s="196">
        <v>28624.022786539961</v>
      </c>
      <c r="C20" s="196">
        <v>31538.952790170286</v>
      </c>
      <c r="D20" s="196">
        <v>0</v>
      </c>
      <c r="E20" s="196">
        <v>0</v>
      </c>
      <c r="F20" s="196">
        <v>0</v>
      </c>
      <c r="G20" s="196">
        <v>0</v>
      </c>
      <c r="H20" s="196">
        <v>0</v>
      </c>
      <c r="I20" s="196">
        <v>0</v>
      </c>
      <c r="J20" s="196">
        <v>0</v>
      </c>
      <c r="K20" s="196">
        <v>0</v>
      </c>
      <c r="L20" s="196">
        <v>60162.975576710247</v>
      </c>
    </row>
    <row r="21" spans="1:12" s="98" customFormat="1" ht="15" customHeight="1">
      <c r="A21" s="197">
        <v>31382</v>
      </c>
      <c r="B21" s="198">
        <v>59302.85161607428</v>
      </c>
      <c r="C21" s="198">
        <v>51260.951430298599</v>
      </c>
      <c r="D21" s="198">
        <v>0</v>
      </c>
      <c r="E21" s="198">
        <v>0</v>
      </c>
      <c r="F21" s="198">
        <v>0</v>
      </c>
      <c r="G21" s="198">
        <v>0</v>
      </c>
      <c r="H21" s="198">
        <v>0</v>
      </c>
      <c r="I21" s="198">
        <v>0</v>
      </c>
      <c r="J21" s="198">
        <v>0</v>
      </c>
      <c r="K21" s="198">
        <v>0</v>
      </c>
      <c r="L21" s="198">
        <v>110563.80304637288</v>
      </c>
    </row>
    <row r="22" spans="1:12" s="98" customFormat="1" ht="15" customHeight="1">
      <c r="A22" s="195">
        <v>31747</v>
      </c>
      <c r="B22" s="196">
        <v>24671.657313986987</v>
      </c>
      <c r="C22" s="196">
        <v>53596.420576957447</v>
      </c>
      <c r="D22" s="196">
        <v>0</v>
      </c>
      <c r="E22" s="196">
        <v>0</v>
      </c>
      <c r="F22" s="196">
        <v>0</v>
      </c>
      <c r="G22" s="196">
        <v>0</v>
      </c>
      <c r="H22" s="196">
        <v>0</v>
      </c>
      <c r="I22" s="196">
        <v>0</v>
      </c>
      <c r="J22" s="196">
        <v>0</v>
      </c>
      <c r="K22" s="196">
        <v>0</v>
      </c>
      <c r="L22" s="196">
        <v>78268.077890944434</v>
      </c>
    </row>
    <row r="23" spans="1:12" s="98" customFormat="1" ht="15" customHeight="1">
      <c r="A23" s="197">
        <v>32112</v>
      </c>
      <c r="B23" s="198">
        <v>98594.68754012596</v>
      </c>
      <c r="C23" s="198">
        <v>15000.12222275893</v>
      </c>
      <c r="D23" s="198">
        <v>0</v>
      </c>
      <c r="E23" s="198">
        <v>0</v>
      </c>
      <c r="F23" s="198">
        <v>0</v>
      </c>
      <c r="G23" s="198">
        <v>0</v>
      </c>
      <c r="H23" s="198">
        <v>0</v>
      </c>
      <c r="I23" s="198">
        <v>0</v>
      </c>
      <c r="J23" s="198">
        <v>0</v>
      </c>
      <c r="K23" s="198">
        <v>0</v>
      </c>
      <c r="L23" s="198">
        <v>113594.80976288489</v>
      </c>
    </row>
    <row r="24" spans="1:12" s="98" customFormat="1" ht="15" customHeight="1">
      <c r="A24" s="195">
        <v>32478</v>
      </c>
      <c r="B24" s="196">
        <v>210573.45745301858</v>
      </c>
      <c r="C24" s="196">
        <v>16875.793899815486</v>
      </c>
      <c r="D24" s="196">
        <v>0</v>
      </c>
      <c r="E24" s="196">
        <v>0</v>
      </c>
      <c r="F24" s="196">
        <v>0</v>
      </c>
      <c r="G24" s="196">
        <v>0</v>
      </c>
      <c r="H24" s="196">
        <v>0</v>
      </c>
      <c r="I24" s="196">
        <v>0</v>
      </c>
      <c r="J24" s="196">
        <v>0</v>
      </c>
      <c r="K24" s="196">
        <v>0</v>
      </c>
      <c r="L24" s="196">
        <v>227449.25135283405</v>
      </c>
    </row>
    <row r="25" spans="1:12" s="98" customFormat="1" ht="15" customHeight="1">
      <c r="A25" s="197">
        <v>32843</v>
      </c>
      <c r="B25" s="198">
        <v>389921.6902085474</v>
      </c>
      <c r="C25" s="198">
        <v>19019.826074810826</v>
      </c>
      <c r="D25" s="198">
        <v>0</v>
      </c>
      <c r="E25" s="198">
        <v>0</v>
      </c>
      <c r="F25" s="198">
        <v>0</v>
      </c>
      <c r="G25" s="198">
        <v>0</v>
      </c>
      <c r="H25" s="198">
        <v>0</v>
      </c>
      <c r="I25" s="198">
        <v>0</v>
      </c>
      <c r="J25" s="198">
        <v>0</v>
      </c>
      <c r="K25" s="198">
        <v>0</v>
      </c>
      <c r="L25" s="198">
        <v>408941.51628335821</v>
      </c>
    </row>
    <row r="26" spans="1:12" s="98" customFormat="1" ht="15" customHeight="1">
      <c r="A26" s="195">
        <v>33208</v>
      </c>
      <c r="B26" s="196">
        <v>115220.25789761527</v>
      </c>
      <c r="C26" s="196">
        <v>4845.8481825277458</v>
      </c>
      <c r="D26" s="196">
        <v>0</v>
      </c>
      <c r="E26" s="196">
        <v>0</v>
      </c>
      <c r="F26" s="196">
        <v>0</v>
      </c>
      <c r="G26" s="196">
        <v>0</v>
      </c>
      <c r="H26" s="196">
        <v>0</v>
      </c>
      <c r="I26" s="196">
        <v>0</v>
      </c>
      <c r="J26" s="196">
        <v>0</v>
      </c>
      <c r="K26" s="196">
        <v>0</v>
      </c>
      <c r="L26" s="196">
        <v>120066.10608014301</v>
      </c>
    </row>
    <row r="27" spans="1:12" s="98" customFormat="1" ht="15" customHeight="1">
      <c r="A27" s="197">
        <v>33573</v>
      </c>
      <c r="B27" s="198">
        <v>217416.37423164764</v>
      </c>
      <c r="C27" s="198">
        <v>9743.2472619797518</v>
      </c>
      <c r="D27" s="198">
        <v>0</v>
      </c>
      <c r="E27" s="198">
        <v>0</v>
      </c>
      <c r="F27" s="198">
        <v>0</v>
      </c>
      <c r="G27" s="198">
        <v>0</v>
      </c>
      <c r="H27" s="198">
        <v>0</v>
      </c>
      <c r="I27" s="198">
        <v>0</v>
      </c>
      <c r="J27" s="198">
        <v>0</v>
      </c>
      <c r="K27" s="198">
        <v>0</v>
      </c>
      <c r="L27" s="198">
        <v>227159.6214936274</v>
      </c>
    </row>
    <row r="28" spans="1:12" s="98" customFormat="1" ht="15" customHeight="1">
      <c r="A28" s="195">
        <v>33939</v>
      </c>
      <c r="B28" s="196">
        <v>300987.46248695563</v>
      </c>
      <c r="C28" s="196">
        <v>9911.399728603832</v>
      </c>
      <c r="D28" s="196">
        <v>0</v>
      </c>
      <c r="E28" s="196">
        <v>0</v>
      </c>
      <c r="F28" s="196">
        <v>0</v>
      </c>
      <c r="G28" s="196">
        <v>0</v>
      </c>
      <c r="H28" s="196">
        <v>0</v>
      </c>
      <c r="I28" s="196">
        <v>0</v>
      </c>
      <c r="J28" s="196">
        <v>0</v>
      </c>
      <c r="K28" s="196">
        <v>0</v>
      </c>
      <c r="L28" s="196">
        <v>310898.86221555946</v>
      </c>
    </row>
    <row r="29" spans="1:12" s="98" customFormat="1" ht="15" customHeight="1">
      <c r="A29" s="197">
        <v>34304</v>
      </c>
      <c r="B29" s="198">
        <v>343409.27261326066</v>
      </c>
      <c r="C29" s="198">
        <v>33141.230946632269</v>
      </c>
      <c r="D29" s="198">
        <v>0</v>
      </c>
      <c r="E29" s="198">
        <v>0</v>
      </c>
      <c r="F29" s="198">
        <v>0</v>
      </c>
      <c r="G29" s="198">
        <v>0</v>
      </c>
      <c r="H29" s="198">
        <v>0</v>
      </c>
      <c r="I29" s="198">
        <v>0</v>
      </c>
      <c r="J29" s="198">
        <v>0</v>
      </c>
      <c r="K29" s="198">
        <v>0</v>
      </c>
      <c r="L29" s="198">
        <v>376550.50355989294</v>
      </c>
    </row>
    <row r="30" spans="1:12" s="98" customFormat="1" ht="15" customHeight="1">
      <c r="A30" s="195">
        <v>34669</v>
      </c>
      <c r="B30" s="196">
        <v>466778.00995882496</v>
      </c>
      <c r="C30" s="196">
        <v>36405.282595469311</v>
      </c>
      <c r="D30" s="196">
        <v>0</v>
      </c>
      <c r="E30" s="196">
        <v>0</v>
      </c>
      <c r="F30" s="196">
        <v>0</v>
      </c>
      <c r="G30" s="196">
        <v>0</v>
      </c>
      <c r="H30" s="196">
        <v>0</v>
      </c>
      <c r="I30" s="196">
        <v>0</v>
      </c>
      <c r="J30" s="196">
        <v>0</v>
      </c>
      <c r="K30" s="196">
        <v>0</v>
      </c>
      <c r="L30" s="196">
        <v>503183.29255429417</v>
      </c>
    </row>
    <row r="31" spans="1:12" s="98" customFormat="1" ht="15" customHeight="1">
      <c r="A31" s="197">
        <v>35034</v>
      </c>
      <c r="B31" s="198">
        <v>493556.54075568245</v>
      </c>
      <c r="C31" s="198">
        <v>13058.880624842197</v>
      </c>
      <c r="D31" s="198">
        <v>80766.1258260467</v>
      </c>
      <c r="E31" s="198">
        <v>2135.2804202861316</v>
      </c>
      <c r="F31" s="198">
        <v>0</v>
      </c>
      <c r="G31" s="198">
        <v>0</v>
      </c>
      <c r="H31" s="198">
        <v>0</v>
      </c>
      <c r="I31" s="198">
        <v>0</v>
      </c>
      <c r="J31" s="198">
        <v>0</v>
      </c>
      <c r="K31" s="198">
        <v>0</v>
      </c>
      <c r="L31" s="198">
        <v>589516.82762685744</v>
      </c>
    </row>
    <row r="32" spans="1:12" s="98" customFormat="1" ht="15" customHeight="1">
      <c r="A32" s="195">
        <v>35400</v>
      </c>
      <c r="B32" s="196">
        <v>845792.69126657979</v>
      </c>
      <c r="C32" s="196">
        <v>35553.006112236217</v>
      </c>
      <c r="D32" s="196">
        <v>118282.91529965642</v>
      </c>
      <c r="E32" s="196">
        <v>10194.353953860276</v>
      </c>
      <c r="F32" s="196">
        <v>0</v>
      </c>
      <c r="G32" s="196">
        <v>0</v>
      </c>
      <c r="H32" s="196">
        <v>0</v>
      </c>
      <c r="I32" s="196">
        <v>0</v>
      </c>
      <c r="J32" s="196">
        <v>0</v>
      </c>
      <c r="K32" s="196">
        <v>0</v>
      </c>
      <c r="L32" s="196">
        <v>1009822.9666323327</v>
      </c>
    </row>
    <row r="33" spans="1:12" s="98" customFormat="1" ht="15" customHeight="1">
      <c r="A33" s="197">
        <v>35765</v>
      </c>
      <c r="B33" s="198">
        <v>828492.5165389122</v>
      </c>
      <c r="C33" s="198">
        <v>95447.740674412576</v>
      </c>
      <c r="D33" s="198">
        <v>112371.41247913644</v>
      </c>
      <c r="E33" s="198">
        <v>7931.6871157930955</v>
      </c>
      <c r="F33" s="198">
        <v>0</v>
      </c>
      <c r="G33" s="198">
        <v>0</v>
      </c>
      <c r="H33" s="198">
        <v>0</v>
      </c>
      <c r="I33" s="198">
        <v>0</v>
      </c>
      <c r="J33" s="198">
        <v>0</v>
      </c>
      <c r="K33" s="198">
        <v>0</v>
      </c>
      <c r="L33" s="198">
        <v>1044243.3568082545</v>
      </c>
    </row>
    <row r="34" spans="1:12" s="98" customFormat="1" ht="15" customHeight="1">
      <c r="A34" s="195">
        <v>36130</v>
      </c>
      <c r="B34" s="196">
        <v>996663.78934044205</v>
      </c>
      <c r="C34" s="196">
        <v>73840.130899709678</v>
      </c>
      <c r="D34" s="196">
        <v>89811.759287910842</v>
      </c>
      <c r="E34" s="196">
        <v>10174.087373969533</v>
      </c>
      <c r="F34" s="196">
        <v>822.58176594659312</v>
      </c>
      <c r="G34" s="196">
        <v>0</v>
      </c>
      <c r="H34" s="196">
        <v>0</v>
      </c>
      <c r="I34" s="196">
        <v>0</v>
      </c>
      <c r="J34" s="196">
        <v>0</v>
      </c>
      <c r="K34" s="196">
        <v>0</v>
      </c>
      <c r="L34" s="196">
        <v>1171312.3486679788</v>
      </c>
    </row>
    <row r="35" spans="1:12" s="98" customFormat="1" ht="15" customHeight="1">
      <c r="A35" s="197">
        <v>36495</v>
      </c>
      <c r="B35" s="198">
        <v>1259966.4119364012</v>
      </c>
      <c r="C35" s="198">
        <v>100369.87952939025</v>
      </c>
      <c r="D35" s="198">
        <v>87855.976771242058</v>
      </c>
      <c r="E35" s="198">
        <v>15540.782669095992</v>
      </c>
      <c r="F35" s="198">
        <v>3928.4482343672935</v>
      </c>
      <c r="G35" s="198">
        <v>0</v>
      </c>
      <c r="H35" s="198">
        <v>0</v>
      </c>
      <c r="I35" s="198">
        <v>0</v>
      </c>
      <c r="J35" s="198">
        <v>0</v>
      </c>
      <c r="K35" s="198">
        <v>0</v>
      </c>
      <c r="L35" s="198">
        <v>1467661.4991404968</v>
      </c>
    </row>
    <row r="36" spans="1:12" s="98" customFormat="1" ht="15" customHeight="1">
      <c r="A36" s="195">
        <v>36861</v>
      </c>
      <c r="B36" s="196">
        <v>1570276.6712034033</v>
      </c>
      <c r="C36" s="196">
        <v>114701.06932402155</v>
      </c>
      <c r="D36" s="196">
        <v>82166.69237779449</v>
      </c>
      <c r="E36" s="196">
        <v>19524.10169790066</v>
      </c>
      <c r="F36" s="196">
        <v>10705.574407725713</v>
      </c>
      <c r="G36" s="196">
        <v>0</v>
      </c>
      <c r="H36" s="196">
        <v>0</v>
      </c>
      <c r="I36" s="196">
        <v>0</v>
      </c>
      <c r="J36" s="196">
        <v>0</v>
      </c>
      <c r="K36" s="196">
        <v>0</v>
      </c>
      <c r="L36" s="196">
        <v>1797374.1090108459</v>
      </c>
    </row>
    <row r="37" spans="1:12" s="98" customFormat="1" ht="15" customHeight="1">
      <c r="A37" s="197">
        <v>37226</v>
      </c>
      <c r="B37" s="198">
        <v>1261686.0037600452</v>
      </c>
      <c r="C37" s="198">
        <v>134678.87841585657</v>
      </c>
      <c r="D37" s="198">
        <v>427000.12524956628</v>
      </c>
      <c r="E37" s="198">
        <v>39987.73026817161</v>
      </c>
      <c r="F37" s="198">
        <v>24175.236856500207</v>
      </c>
      <c r="G37" s="198">
        <v>0</v>
      </c>
      <c r="H37" s="198">
        <v>0</v>
      </c>
      <c r="I37" s="198">
        <v>0</v>
      </c>
      <c r="J37" s="198">
        <v>0</v>
      </c>
      <c r="K37" s="198">
        <v>0</v>
      </c>
      <c r="L37" s="198">
        <v>1887527.9745501399</v>
      </c>
    </row>
    <row r="38" spans="1:12" s="98" customFormat="1" ht="15" customHeight="1">
      <c r="A38" s="195">
        <v>37591</v>
      </c>
      <c r="B38" s="196">
        <v>915424.80818882131</v>
      </c>
      <c r="C38" s="196">
        <v>138107.13144751321</v>
      </c>
      <c r="D38" s="196">
        <v>403307.56495206285</v>
      </c>
      <c r="E38" s="196">
        <v>26564.114254293167</v>
      </c>
      <c r="F38" s="196">
        <v>45725.616032277998</v>
      </c>
      <c r="G38" s="196">
        <v>0</v>
      </c>
      <c r="H38" s="196">
        <v>0</v>
      </c>
      <c r="I38" s="196">
        <v>0</v>
      </c>
      <c r="J38" s="196">
        <v>1513.7821718385492</v>
      </c>
      <c r="K38" s="196">
        <v>50015.654476456453</v>
      </c>
      <c r="L38" s="196">
        <v>1580658.6715232632</v>
      </c>
    </row>
    <row r="39" spans="1:12" s="98" customFormat="1" ht="15" customHeight="1">
      <c r="A39" s="197">
        <v>37956</v>
      </c>
      <c r="B39" s="198">
        <v>1151528.5752173034</v>
      </c>
      <c r="C39" s="198">
        <v>164412.18724655599</v>
      </c>
      <c r="D39" s="198">
        <v>575267.42940633243</v>
      </c>
      <c r="E39" s="198">
        <v>27452.447586126647</v>
      </c>
      <c r="F39" s="198">
        <v>90049.087288273106</v>
      </c>
      <c r="G39" s="198">
        <v>0</v>
      </c>
      <c r="H39" s="198">
        <v>4109.2464558718475</v>
      </c>
      <c r="I39" s="198">
        <v>0</v>
      </c>
      <c r="J39" s="198">
        <v>1409.1975125563097</v>
      </c>
      <c r="K39" s="198">
        <v>74426.201942856977</v>
      </c>
      <c r="L39" s="198">
        <v>2088654.3726558764</v>
      </c>
    </row>
    <row r="40" spans="1:12" s="98" customFormat="1" ht="15" customHeight="1">
      <c r="A40" s="195">
        <v>38322</v>
      </c>
      <c r="B40" s="196">
        <v>1156644.138417962</v>
      </c>
      <c r="C40" s="196">
        <v>179010.32051149016</v>
      </c>
      <c r="D40" s="196">
        <v>631812.27350840194</v>
      </c>
      <c r="E40" s="196">
        <v>17250.137425762281</v>
      </c>
      <c r="F40" s="196">
        <v>128341.78817683764</v>
      </c>
      <c r="G40" s="196">
        <v>1487.5336670864092</v>
      </c>
      <c r="H40" s="196">
        <v>16483.151872986557</v>
      </c>
      <c r="I40" s="196">
        <v>52.452063470660448</v>
      </c>
      <c r="J40" s="196">
        <v>1260.7762567396114</v>
      </c>
      <c r="K40" s="196">
        <v>78911.381233757609</v>
      </c>
      <c r="L40" s="196">
        <v>2211253.9531344944</v>
      </c>
    </row>
    <row r="41" spans="1:12" s="98" customFormat="1" ht="15" customHeight="1">
      <c r="A41" s="197">
        <v>38687</v>
      </c>
      <c r="B41" s="198">
        <v>1653490.4615437193</v>
      </c>
      <c r="C41" s="198">
        <v>209408.53108716451</v>
      </c>
      <c r="D41" s="198">
        <v>452014.80543757253</v>
      </c>
      <c r="E41" s="198">
        <v>7639.2176788762672</v>
      </c>
      <c r="F41" s="198">
        <v>179676.16977898258</v>
      </c>
      <c r="G41" s="198">
        <v>8707.8144685667667</v>
      </c>
      <c r="H41" s="198">
        <v>43461.259632816655</v>
      </c>
      <c r="I41" s="198">
        <v>63.850169424082083</v>
      </c>
      <c r="J41" s="198">
        <v>1657.4476358285622</v>
      </c>
      <c r="K41" s="198">
        <v>66928.812266251916</v>
      </c>
      <c r="L41" s="198">
        <v>2623048.3696992039</v>
      </c>
    </row>
    <row r="42" spans="1:12" s="98" customFormat="1" ht="15" customHeight="1">
      <c r="A42" s="195">
        <v>39052</v>
      </c>
      <c r="B42" s="196">
        <v>1747899.6343952212</v>
      </c>
      <c r="C42" s="196">
        <v>310615.95572078589</v>
      </c>
      <c r="D42" s="196">
        <v>730856.8983249166</v>
      </c>
      <c r="E42" s="196">
        <v>4383.9915642244332</v>
      </c>
      <c r="F42" s="196">
        <v>255329.84629825095</v>
      </c>
      <c r="G42" s="196">
        <v>9370.5567744970231</v>
      </c>
      <c r="H42" s="196">
        <v>66218.407075581417</v>
      </c>
      <c r="I42" s="196">
        <v>6354.0514112867222</v>
      </c>
      <c r="J42" s="196">
        <v>1107.6267128047689</v>
      </c>
      <c r="K42" s="196">
        <v>87211.1871904242</v>
      </c>
      <c r="L42" s="196">
        <v>3219348.1554679926</v>
      </c>
    </row>
    <row r="43" spans="1:12" s="98" customFormat="1" ht="15" customHeight="1">
      <c r="A43" s="197">
        <v>39417</v>
      </c>
      <c r="B43" s="198">
        <v>1752316.6326361266</v>
      </c>
      <c r="C43" s="198">
        <v>553921.69736533903</v>
      </c>
      <c r="D43" s="198">
        <v>887176.13675580686</v>
      </c>
      <c r="E43" s="198">
        <v>2230.7847571751445</v>
      </c>
      <c r="F43" s="198">
        <v>297417.69619318802</v>
      </c>
      <c r="G43" s="198">
        <v>12040.974902526094</v>
      </c>
      <c r="H43" s="198">
        <v>92184.090012919361</v>
      </c>
      <c r="I43" s="198">
        <v>13810.658880634408</v>
      </c>
      <c r="J43" s="198">
        <v>1435.8377329832333</v>
      </c>
      <c r="K43" s="198">
        <v>118050.53692662259</v>
      </c>
      <c r="L43" s="198">
        <v>3730585.0461633233</v>
      </c>
    </row>
    <row r="44" spans="1:12" s="98" customFormat="1" ht="15" customHeight="1">
      <c r="A44" s="195">
        <v>39783</v>
      </c>
      <c r="B44" s="196">
        <v>1588006.6664124029</v>
      </c>
      <c r="C44" s="196">
        <v>324959.14317654626</v>
      </c>
      <c r="D44" s="196">
        <v>769412.21972605865</v>
      </c>
      <c r="E44" s="196">
        <v>2221.6802884308781</v>
      </c>
      <c r="F44" s="196">
        <v>321939.71997813391</v>
      </c>
      <c r="G44" s="196">
        <v>5593.2260545896752</v>
      </c>
      <c r="H44" s="196">
        <v>125765.33860385057</v>
      </c>
      <c r="I44" s="196">
        <v>47912.722730080262</v>
      </c>
      <c r="J44" s="196">
        <v>1396.4536230398821</v>
      </c>
      <c r="K44" s="196">
        <v>68740.444426640533</v>
      </c>
      <c r="L44" s="196">
        <v>3255947.6150197745</v>
      </c>
    </row>
    <row r="45" spans="1:12" s="98" customFormat="1" ht="15" customHeight="1">
      <c r="A45" s="197">
        <v>40148</v>
      </c>
      <c r="B45" s="198">
        <v>1820733.0652599898</v>
      </c>
      <c r="C45" s="198">
        <v>488320.10430098476</v>
      </c>
      <c r="D45" s="198">
        <v>987792.48180278693</v>
      </c>
      <c r="E45" s="198">
        <v>1914.6030115741414</v>
      </c>
      <c r="F45" s="198">
        <v>438437.19817676983</v>
      </c>
      <c r="G45" s="198">
        <v>8543.8308508331102</v>
      </c>
      <c r="H45" s="198">
        <v>156781.01756579665</v>
      </c>
      <c r="I45" s="198">
        <v>75139.315687269569</v>
      </c>
      <c r="J45" s="198">
        <v>2738.1052582158104</v>
      </c>
      <c r="K45" s="198">
        <v>148939.40707141234</v>
      </c>
      <c r="L45" s="198">
        <v>4129339.1289856327</v>
      </c>
    </row>
    <row r="46" spans="1:12" s="98" customFormat="1" ht="15" customHeight="1">
      <c r="A46" s="195">
        <v>40513</v>
      </c>
      <c r="B46" s="196">
        <v>1928608.7682988211</v>
      </c>
      <c r="C46" s="196">
        <v>502127.33005763881</v>
      </c>
      <c r="D46" s="196">
        <v>1075774.2513351089</v>
      </c>
      <c r="E46" s="196">
        <v>2293.4527635107765</v>
      </c>
      <c r="F46" s="196">
        <v>489044.2555612963</v>
      </c>
      <c r="G46" s="196">
        <v>6400.3899371371972</v>
      </c>
      <c r="H46" s="196">
        <v>157632.53484686604</v>
      </c>
      <c r="I46" s="196">
        <v>113859.01462875854</v>
      </c>
      <c r="J46" s="196">
        <v>8496.9719253678431</v>
      </c>
      <c r="K46" s="196">
        <v>156358.48743264563</v>
      </c>
      <c r="L46" s="196">
        <v>4440595.4567871522</v>
      </c>
    </row>
    <row r="47" spans="1:12" s="98" customFormat="1" ht="15" customHeight="1">
      <c r="A47" s="197">
        <v>40878</v>
      </c>
      <c r="B47" s="198">
        <v>2289839.9301273772</v>
      </c>
      <c r="C47" s="198">
        <v>456017.41702886706</v>
      </c>
      <c r="D47" s="198">
        <v>1007987.2172574113</v>
      </c>
      <c r="E47" s="198">
        <v>2322.7632081546667</v>
      </c>
      <c r="F47" s="198">
        <v>580199.82253490959</v>
      </c>
      <c r="G47" s="198">
        <v>8165.280208288832</v>
      </c>
      <c r="H47" s="198">
        <v>197134.6046283622</v>
      </c>
      <c r="I47" s="198">
        <v>180591.41878459035</v>
      </c>
      <c r="J47" s="198">
        <v>24449.540887861913</v>
      </c>
      <c r="K47" s="198">
        <v>140737.22186058026</v>
      </c>
      <c r="L47" s="198">
        <v>4887445.2165264031</v>
      </c>
    </row>
    <row r="48" spans="1:12" s="98" customFormat="1" ht="15" customHeight="1">
      <c r="A48" s="195">
        <v>41244</v>
      </c>
      <c r="B48" s="196">
        <v>2463068.4634785624</v>
      </c>
      <c r="C48" s="196">
        <v>474943.25332635094</v>
      </c>
      <c r="D48" s="196">
        <v>1120753.7648547948</v>
      </c>
      <c r="E48" s="196">
        <v>1867.0183386728222</v>
      </c>
      <c r="F48" s="196">
        <v>683597.4360484787</v>
      </c>
      <c r="G48" s="196">
        <v>10164.396274901927</v>
      </c>
      <c r="H48" s="196">
        <v>151462.96124444125</v>
      </c>
      <c r="I48" s="196">
        <v>210369.94324686009</v>
      </c>
      <c r="J48" s="196">
        <v>63474.112325750837</v>
      </c>
      <c r="K48" s="196">
        <v>151150.08416188246</v>
      </c>
      <c r="L48" s="196">
        <v>5330851.4333006982</v>
      </c>
    </row>
    <row r="49" spans="1:12" s="98" customFormat="1" ht="15" customHeight="1">
      <c r="A49" s="197">
        <v>41609</v>
      </c>
      <c r="B49" s="198">
        <v>2491449.2212141459</v>
      </c>
      <c r="C49" s="198">
        <v>457871.88842901093</v>
      </c>
      <c r="D49" s="198">
        <v>1133106.1410547036</v>
      </c>
      <c r="E49" s="198">
        <v>4872.0641558304242</v>
      </c>
      <c r="F49" s="198">
        <v>735086.01103338145</v>
      </c>
      <c r="G49" s="198">
        <v>6932.5196073987036</v>
      </c>
      <c r="H49" s="198">
        <v>172328.77546471031</v>
      </c>
      <c r="I49" s="198">
        <v>282524.38935720664</v>
      </c>
      <c r="J49" s="198">
        <v>79252.900879198496</v>
      </c>
      <c r="K49" s="198">
        <v>132520.30787731116</v>
      </c>
      <c r="L49" s="198">
        <v>5495944.2190728942</v>
      </c>
    </row>
    <row r="50" spans="1:12" s="98" customFormat="1" ht="15" customHeight="1">
      <c r="A50" s="195">
        <v>41974</v>
      </c>
      <c r="B50" s="196">
        <v>2664365.2916644472</v>
      </c>
      <c r="C50" s="196">
        <v>376456.01182425505</v>
      </c>
      <c r="D50" s="196">
        <v>1140573.0305216392</v>
      </c>
      <c r="E50" s="196">
        <v>6601.7900793566459</v>
      </c>
      <c r="F50" s="196">
        <v>853074.69054681808</v>
      </c>
      <c r="G50" s="196">
        <v>7048.3064421568479</v>
      </c>
      <c r="H50" s="196">
        <v>142469.06959191902</v>
      </c>
      <c r="I50" s="196">
        <v>334887.21044304996</v>
      </c>
      <c r="J50" s="196">
        <v>106533.11173470574</v>
      </c>
      <c r="K50" s="196">
        <v>121892.10504915872</v>
      </c>
      <c r="L50" s="196">
        <v>5753900.6178975059</v>
      </c>
    </row>
    <row r="51" spans="1:12" s="98" customFormat="1" ht="15" customHeight="1">
      <c r="A51" s="197">
        <v>42339</v>
      </c>
      <c r="B51" s="198">
        <v>2714799.3562671174</v>
      </c>
      <c r="C51" s="198">
        <v>269342.48087646504</v>
      </c>
      <c r="D51" s="198">
        <v>1139169.1532354567</v>
      </c>
      <c r="E51" s="198">
        <v>12310.038027527573</v>
      </c>
      <c r="F51" s="198">
        <v>958906.23747717368</v>
      </c>
      <c r="G51" s="198">
        <v>5254.9242503372989</v>
      </c>
      <c r="H51" s="198">
        <v>144747.17675957599</v>
      </c>
      <c r="I51" s="198">
        <v>339328.07867602771</v>
      </c>
      <c r="J51" s="198">
        <v>117111.45293860593</v>
      </c>
      <c r="K51" s="198">
        <v>87436.129577501473</v>
      </c>
      <c r="L51" s="198">
        <v>5788405.0280857878</v>
      </c>
    </row>
    <row r="52" spans="1:12" s="98" customFormat="1" ht="15" customHeight="1">
      <c r="A52" s="195">
        <v>42705</v>
      </c>
      <c r="B52" s="196">
        <v>3033677.0223604953</v>
      </c>
      <c r="C52" s="196">
        <v>270958.87001741887</v>
      </c>
      <c r="D52" s="196">
        <v>1212924.6448480962</v>
      </c>
      <c r="E52" s="196">
        <v>6916.824086355341</v>
      </c>
      <c r="F52" s="196">
        <v>1125477.7020070471</v>
      </c>
      <c r="G52" s="196">
        <v>6871.70684404655</v>
      </c>
      <c r="H52" s="196">
        <v>159078.08840544542</v>
      </c>
      <c r="I52" s="196">
        <v>331989.51099134178</v>
      </c>
      <c r="J52" s="196">
        <v>116053.40201029832</v>
      </c>
      <c r="K52" s="196">
        <v>66265.908498023942</v>
      </c>
      <c r="L52" s="196">
        <v>6330213.6800685693</v>
      </c>
    </row>
    <row r="53" spans="1:12" s="98" customFormat="1" ht="15" customHeight="1">
      <c r="A53" s="197">
        <v>43070</v>
      </c>
      <c r="B53" s="198">
        <v>3480528.0504945656</v>
      </c>
      <c r="C53" s="198">
        <v>414157.90069648332</v>
      </c>
      <c r="D53" s="198">
        <v>1522871.3145718884</v>
      </c>
      <c r="E53" s="198">
        <v>5590.8388131251322</v>
      </c>
      <c r="F53" s="198">
        <v>1332041.418106368</v>
      </c>
      <c r="G53" s="198">
        <v>12556.976352718608</v>
      </c>
      <c r="H53" s="198">
        <v>192403.37542681055</v>
      </c>
      <c r="I53" s="198">
        <v>388406.67120202776</v>
      </c>
      <c r="J53" s="198">
        <v>120875.0607339915</v>
      </c>
      <c r="K53" s="198">
        <v>73552.754863965907</v>
      </c>
      <c r="L53" s="198">
        <v>7542984.3612619452</v>
      </c>
    </row>
    <row r="54" spans="1:12" s="98" customFormat="1" ht="15" customHeight="1">
      <c r="A54" s="195">
        <v>43435</v>
      </c>
      <c r="B54" s="196">
        <v>3425271.7249902477</v>
      </c>
      <c r="C54" s="196">
        <v>512376.65523698152</v>
      </c>
      <c r="D54" s="196">
        <v>1631242.4369516531</v>
      </c>
      <c r="E54" s="196">
        <v>7311.9052463436465</v>
      </c>
      <c r="F54" s="196">
        <v>1359358.691960986</v>
      </c>
      <c r="G54" s="196">
        <v>19041.343951140891</v>
      </c>
      <c r="H54" s="196">
        <v>207583.07676562527</v>
      </c>
      <c r="I54" s="196">
        <v>402055.3041220865</v>
      </c>
      <c r="J54" s="196">
        <v>141984.97429198722</v>
      </c>
      <c r="K54" s="196">
        <v>70912.744167913494</v>
      </c>
      <c r="L54" s="196">
        <v>7777138.8576849643</v>
      </c>
    </row>
    <row r="55" spans="1:12" s="98" customFormat="1" ht="15" customHeight="1">
      <c r="A55" s="197">
        <v>43801</v>
      </c>
      <c r="B55" s="198">
        <v>3416499.5414765109</v>
      </c>
      <c r="C55" s="198">
        <v>789107.95794199104</v>
      </c>
      <c r="D55" s="198">
        <v>1881449.7772494873</v>
      </c>
      <c r="E55" s="198">
        <v>6226.9091898124007</v>
      </c>
      <c r="F55" s="198">
        <v>1476512.1653206642</v>
      </c>
      <c r="G55" s="198">
        <v>46211.048763323597</v>
      </c>
      <c r="H55" s="198">
        <v>324306.24628223071</v>
      </c>
      <c r="I55" s="198">
        <v>484846.78550338832</v>
      </c>
      <c r="J55" s="198">
        <v>202034.8387494114</v>
      </c>
      <c r="K55" s="198">
        <v>83634.831271407005</v>
      </c>
      <c r="L55" s="198">
        <v>8710830.1017482206</v>
      </c>
    </row>
    <row r="56" spans="1:12" s="98" customFormat="1" ht="15" customHeight="1">
      <c r="A56" s="195">
        <v>44166</v>
      </c>
      <c r="B56" s="196">
        <v>2815195.623240903</v>
      </c>
      <c r="C56" s="196">
        <v>783845.88924215303</v>
      </c>
      <c r="D56" s="196">
        <v>1809514.7195047266</v>
      </c>
      <c r="E56" s="196">
        <v>8522.0872974629601</v>
      </c>
      <c r="F56" s="196">
        <v>1284730.4078362291</v>
      </c>
      <c r="G56" s="196">
        <v>44428.799670658627</v>
      </c>
      <c r="H56" s="196">
        <v>230443.15912640074</v>
      </c>
      <c r="I56" s="196">
        <v>517231.53556410939</v>
      </c>
      <c r="J56" s="196">
        <v>220973.35172027987</v>
      </c>
      <c r="K56" s="196">
        <v>75158.476862638563</v>
      </c>
      <c r="L56" s="196">
        <v>7790044.0500655621</v>
      </c>
    </row>
    <row r="57" spans="1:12" s="98" customFormat="1" ht="15" customHeight="1">
      <c r="A57" s="197">
        <v>44531</v>
      </c>
      <c r="B57" s="198">
        <v>2552512.0521021299</v>
      </c>
      <c r="C57" s="198">
        <v>583825.03302479</v>
      </c>
      <c r="D57" s="198">
        <v>1581011.8444770302</v>
      </c>
      <c r="E57" s="198">
        <v>8042.9475776199997</v>
      </c>
      <c r="F57" s="198">
        <v>1043886.2432516197</v>
      </c>
      <c r="G57" s="198">
        <v>43041.159011639997</v>
      </c>
      <c r="H57" s="198">
        <v>285860.75750129996</v>
      </c>
      <c r="I57" s="198">
        <v>560190.85095693008</v>
      </c>
      <c r="J57" s="198">
        <v>214391.74558727999</v>
      </c>
      <c r="K57" s="198">
        <v>42819.778361470002</v>
      </c>
      <c r="L57" s="198">
        <v>6915582.4118518094</v>
      </c>
    </row>
    <row r="58" spans="1:12" ht="13">
      <c r="A58" s="488" t="s">
        <v>338</v>
      </c>
      <c r="B58" s="489">
        <v>2814356.0143016507</v>
      </c>
      <c r="C58" s="489">
        <v>491289.68930013</v>
      </c>
      <c r="D58" s="489">
        <v>1570640.7511178597</v>
      </c>
      <c r="E58" s="489">
        <v>8477.0712502799997</v>
      </c>
      <c r="F58" s="489">
        <v>1109716.7685594102</v>
      </c>
      <c r="G58" s="489">
        <v>34049.559466690007</v>
      </c>
      <c r="H58" s="489">
        <v>313172.24080936005</v>
      </c>
      <c r="I58" s="489">
        <v>586021.72595543996</v>
      </c>
      <c r="J58" s="489">
        <v>231285.55506676002</v>
      </c>
      <c r="K58" s="489">
        <v>41446.785582060002</v>
      </c>
      <c r="L58" s="489">
        <v>7200456.1614096407</v>
      </c>
    </row>
    <row r="59" spans="1:12" ht="13">
      <c r="A59" s="421"/>
      <c r="B59" s="421"/>
      <c r="C59" s="188"/>
      <c r="D59" s="188"/>
      <c r="E59" s="181"/>
      <c r="F59" s="181"/>
      <c r="G59" s="181"/>
      <c r="H59" s="181"/>
      <c r="I59" s="181"/>
      <c r="J59" s="181"/>
      <c r="K59" s="181"/>
      <c r="L59" s="181"/>
    </row>
    <row r="60" spans="1:12" ht="14.5">
      <c r="A60" s="322" t="s">
        <v>177</v>
      </c>
      <c r="B60" s="181"/>
      <c r="C60" s="181"/>
      <c r="D60" s="90"/>
      <c r="E60" s="181"/>
      <c r="F60" s="181"/>
      <c r="G60" s="181"/>
      <c r="H60" s="181"/>
      <c r="I60" s="181"/>
      <c r="J60" s="181"/>
      <c r="K60" s="181"/>
      <c r="L60" s="181"/>
    </row>
    <row r="61" spans="1:12" ht="13">
      <c r="A61" s="322" t="s">
        <v>217</v>
      </c>
      <c r="B61" s="181"/>
      <c r="C61" s="188"/>
      <c r="D61" s="188"/>
      <c r="E61" s="181"/>
      <c r="F61" s="181"/>
      <c r="G61" s="181"/>
      <c r="H61" s="181"/>
      <c r="I61" s="181"/>
      <c r="J61" s="181"/>
      <c r="K61" s="181"/>
      <c r="L61" s="181"/>
    </row>
    <row r="62" spans="1:12" ht="13">
      <c r="A62" s="322" t="s">
        <v>310</v>
      </c>
      <c r="B62" s="181"/>
      <c r="C62" s="181"/>
      <c r="D62" s="181"/>
      <c r="E62" s="181"/>
      <c r="F62" s="181"/>
      <c r="G62" s="181"/>
      <c r="H62" s="181"/>
      <c r="I62" s="181"/>
      <c r="J62" s="181"/>
      <c r="K62" s="181"/>
      <c r="L62" s="181"/>
    </row>
    <row r="63" spans="1:12" ht="13">
      <c r="A63" s="322"/>
      <c r="B63" s="181"/>
      <c r="C63" s="181"/>
      <c r="D63" s="181"/>
      <c r="E63" s="181"/>
      <c r="F63" s="181"/>
      <c r="G63" s="181"/>
      <c r="H63" s="181"/>
      <c r="I63" s="181"/>
      <c r="J63" s="181"/>
      <c r="K63" s="181"/>
      <c r="L63" s="181"/>
    </row>
  </sheetData>
  <mergeCells count="1">
    <mergeCell ref="A1:L1"/>
  </mergeCells>
  <pageMargins left="0.51181102362204722" right="0.51181102362204722" top="0.78740157480314965" bottom="0.78740157480314965" header="0.31496062992125984" footer="0.31496062992125984"/>
  <pageSetup paperSize="9" scale="56" fitToHeight="2" orientation="landscape" r:id="rId1"/>
  <headerFooter>
    <oddFooter>&amp;RPágina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7">
    <pageSetUpPr fitToPage="1"/>
  </sheetPr>
  <dimension ref="A1:M32"/>
  <sheetViews>
    <sheetView showGridLines="0" zoomScale="80" zoomScaleNormal="80" zoomScaleSheetLayoutView="80" workbookViewId="0">
      <selection sqref="A1:L1"/>
    </sheetView>
  </sheetViews>
  <sheetFormatPr defaultColWidth="9.1796875" defaultRowHeight="12.5"/>
  <cols>
    <col min="1" max="1" width="11.26953125" style="2" customWidth="1"/>
    <col min="2" max="2" width="21.7265625" style="2" bestFit="1" customWidth="1"/>
    <col min="3" max="12" width="20.7265625" style="2" customWidth="1"/>
    <col min="13" max="13" width="7.7265625" style="2" customWidth="1"/>
    <col min="14" max="16384" width="9.1796875" style="2"/>
  </cols>
  <sheetData>
    <row r="1" spans="1:13" s="4" customFormat="1" ht="20.149999999999999" customHeight="1">
      <c r="A1" s="510" t="s">
        <v>133</v>
      </c>
      <c r="B1" s="510"/>
      <c r="C1" s="510"/>
      <c r="D1" s="510"/>
      <c r="E1" s="510"/>
      <c r="F1" s="510"/>
      <c r="G1" s="510"/>
      <c r="H1" s="510"/>
      <c r="I1" s="510"/>
      <c r="J1" s="510"/>
      <c r="K1" s="510"/>
      <c r="L1" s="510"/>
      <c r="M1" s="136"/>
    </row>
    <row r="2" spans="1:13" s="23" customFormat="1" ht="30" customHeight="1">
      <c r="A2" s="138" t="s">
        <v>119</v>
      </c>
      <c r="B2" s="210"/>
      <c r="C2" s="210"/>
      <c r="D2" s="210"/>
      <c r="E2" s="200"/>
      <c r="F2" s="200"/>
      <c r="G2" s="200"/>
      <c r="H2" s="200"/>
      <c r="I2" s="200"/>
      <c r="J2" s="200"/>
      <c r="K2" s="200"/>
      <c r="L2" s="200"/>
      <c r="M2" s="200"/>
    </row>
    <row r="3" spans="1:13" ht="15" customHeight="1">
      <c r="A3" s="201"/>
      <c r="B3" s="201"/>
      <c r="C3" s="201"/>
      <c r="D3" s="201"/>
      <c r="E3" s="201"/>
      <c r="F3" s="201"/>
      <c r="G3" s="201"/>
      <c r="H3" s="201"/>
      <c r="I3" s="201"/>
      <c r="J3" s="201"/>
      <c r="K3" s="201"/>
      <c r="L3" s="202"/>
      <c r="M3" s="202"/>
    </row>
    <row r="4" spans="1:13" s="5" customFormat="1" ht="25" customHeight="1">
      <c r="A4" s="149" t="s">
        <v>148</v>
      </c>
      <c r="B4" s="209"/>
      <c r="C4" s="193"/>
      <c r="D4" s="182"/>
      <c r="E4" s="182"/>
      <c r="F4" s="182"/>
      <c r="G4" s="204"/>
      <c r="H4" s="204"/>
      <c r="I4" s="204"/>
      <c r="J4" s="204"/>
      <c r="K4" s="204"/>
      <c r="L4" s="205"/>
      <c r="M4" s="205"/>
    </row>
    <row r="5" spans="1:13" s="5" customFormat="1" ht="16.5" customHeight="1">
      <c r="A5" s="194" t="s">
        <v>266</v>
      </c>
      <c r="B5" s="211"/>
      <c r="C5" s="191"/>
      <c r="D5" s="191"/>
      <c r="E5" s="191"/>
      <c r="F5" s="191"/>
      <c r="G5" s="325"/>
      <c r="H5" s="325"/>
      <c r="I5" s="325"/>
      <c r="J5" s="325"/>
      <c r="K5" s="325"/>
      <c r="L5" s="176" t="s">
        <v>337</v>
      </c>
      <c r="M5" s="205"/>
    </row>
    <row r="6" spans="1:13" s="5" customFormat="1" ht="17.5" hidden="1" customHeight="1">
      <c r="A6" s="153"/>
      <c r="B6" s="203" t="s">
        <v>3</v>
      </c>
      <c r="C6" s="203" t="s">
        <v>9</v>
      </c>
      <c r="D6" s="203" t="s">
        <v>18</v>
      </c>
      <c r="E6" s="203" t="s">
        <v>10</v>
      </c>
      <c r="F6" s="203" t="s">
        <v>11</v>
      </c>
      <c r="G6" s="203" t="s">
        <v>77</v>
      </c>
      <c r="H6" s="203" t="s">
        <v>14</v>
      </c>
      <c r="I6" s="203" t="s">
        <v>79</v>
      </c>
      <c r="J6" s="203" t="s">
        <v>78</v>
      </c>
      <c r="K6" s="203" t="s">
        <v>162</v>
      </c>
      <c r="L6" s="154"/>
      <c r="M6" s="205"/>
    </row>
    <row r="7" spans="1:13" ht="35.15" customHeight="1">
      <c r="A7" s="206" t="s">
        <v>8</v>
      </c>
      <c r="B7" s="186" t="s">
        <v>232</v>
      </c>
      <c r="C7" s="207" t="s">
        <v>9</v>
      </c>
      <c r="D7" s="207" t="s">
        <v>18</v>
      </c>
      <c r="E7" s="207" t="s">
        <v>10</v>
      </c>
      <c r="F7" s="207" t="s">
        <v>11</v>
      </c>
      <c r="G7" s="207" t="s">
        <v>77</v>
      </c>
      <c r="H7" s="207" t="s">
        <v>14</v>
      </c>
      <c r="I7" s="207" t="s">
        <v>79</v>
      </c>
      <c r="J7" s="207" t="s">
        <v>78</v>
      </c>
      <c r="K7" s="207" t="s">
        <v>162</v>
      </c>
      <c r="L7" s="208" t="s">
        <v>34</v>
      </c>
      <c r="M7" s="205"/>
    </row>
    <row r="8" spans="1:13" s="4" customFormat="1" ht="15" customHeight="1">
      <c r="A8" s="169">
        <v>37591</v>
      </c>
      <c r="B8" s="198">
        <v>205612.55784196005</v>
      </c>
      <c r="C8" s="198">
        <v>31018.691096580002</v>
      </c>
      <c r="D8" s="198">
        <v>90573.103917750006</v>
      </c>
      <c r="E8" s="198">
        <v>5966.2672424799994</v>
      </c>
      <c r="F8" s="198">
        <v>10269.91686845</v>
      </c>
      <c r="G8" s="198">
        <v>0</v>
      </c>
      <c r="H8" s="198">
        <v>0</v>
      </c>
      <c r="I8" s="198">
        <v>0</v>
      </c>
      <c r="J8" s="198">
        <v>339.99360557</v>
      </c>
      <c r="K8" s="198">
        <v>11233.454202809999</v>
      </c>
      <c r="L8" s="198">
        <v>355013.98477560008</v>
      </c>
      <c r="M8" s="137"/>
    </row>
    <row r="9" spans="1:13" s="4" customFormat="1" ht="15" customHeight="1">
      <c r="A9" s="172">
        <v>37956</v>
      </c>
      <c r="B9" s="212">
        <v>284298.52351849998</v>
      </c>
      <c r="C9" s="212">
        <v>40588.630197340004</v>
      </c>
      <c r="D9" s="212">
        <v>141997.63877759001</v>
      </c>
      <c r="E9" s="212">
        <v>6777.2180502299998</v>
      </c>
      <c r="F9" s="212">
        <v>22230.524176840001</v>
      </c>
      <c r="G9" s="212">
        <v>0</v>
      </c>
      <c r="H9" s="212">
        <v>1014.4545096100001</v>
      </c>
      <c r="I9" s="212">
        <v>0</v>
      </c>
      <c r="J9" s="212">
        <v>347.89024870999998</v>
      </c>
      <c r="K9" s="212">
        <v>18373.684081709998</v>
      </c>
      <c r="L9" s="212">
        <v>515628.56356053002</v>
      </c>
      <c r="M9" s="137"/>
    </row>
    <row r="10" spans="1:13" s="4" customFormat="1" ht="15" customHeight="1">
      <c r="A10" s="169">
        <v>38322</v>
      </c>
      <c r="B10" s="198">
        <v>320486.77377271</v>
      </c>
      <c r="C10" s="198">
        <v>49596.370108869989</v>
      </c>
      <c r="D10" s="198">
        <v>175020.66890453</v>
      </c>
      <c r="E10" s="198">
        <v>4779.3009796999995</v>
      </c>
      <c r="F10" s="198">
        <v>35558.211440910003</v>
      </c>
      <c r="G10" s="198">
        <v>412.13417243999999</v>
      </c>
      <c r="H10" s="198">
        <v>4566.8009448699995</v>
      </c>
      <c r="I10" s="198">
        <v>14.532301519999999</v>
      </c>
      <c r="J10" s="198">
        <v>349.30905478</v>
      </c>
      <c r="K10" s="198">
        <v>21863.086208030003</v>
      </c>
      <c r="L10" s="198">
        <v>612647.18788836012</v>
      </c>
      <c r="M10" s="137"/>
    </row>
    <row r="11" spans="1:13" s="4" customFormat="1" ht="15" customHeight="1">
      <c r="A11" s="172">
        <v>38687</v>
      </c>
      <c r="B11" s="212">
        <v>465910.88029325986</v>
      </c>
      <c r="C11" s="212">
        <v>58967.078387039983</v>
      </c>
      <c r="D11" s="212">
        <v>127366.09058535998</v>
      </c>
      <c r="E11" s="212">
        <v>2152.5341187600002</v>
      </c>
      <c r="F11" s="212">
        <v>50628.101205549996</v>
      </c>
      <c r="G11" s="212">
        <v>2453.6370779499998</v>
      </c>
      <c r="H11" s="212">
        <v>12246.259779010001</v>
      </c>
      <c r="I11" s="212">
        <v>56.825178310000005</v>
      </c>
      <c r="J11" s="212">
        <v>337.54107589</v>
      </c>
      <c r="K11" s="212">
        <v>18858.80963041</v>
      </c>
      <c r="L11" s="212">
        <v>738977.75733153988</v>
      </c>
      <c r="M11" s="137"/>
    </row>
    <row r="12" spans="1:13" s="4" customFormat="1" ht="15" customHeight="1">
      <c r="A12" s="169">
        <v>39052</v>
      </c>
      <c r="B12" s="198">
        <v>510238.33284230996</v>
      </c>
      <c r="C12" s="198">
        <v>88211.542031450022</v>
      </c>
      <c r="D12" s="198">
        <v>213348.17972923</v>
      </c>
      <c r="E12" s="198">
        <v>1279.75342686</v>
      </c>
      <c r="F12" s="198">
        <v>74534.642914540003</v>
      </c>
      <c r="G12" s="198">
        <v>2735.4072123699998</v>
      </c>
      <c r="H12" s="198">
        <v>19330.154297680001</v>
      </c>
      <c r="I12" s="198">
        <v>4316.7958762600001</v>
      </c>
      <c r="J12" s="198">
        <v>173.11813441000001</v>
      </c>
      <c r="K12" s="198">
        <v>25458.264239889999</v>
      </c>
      <c r="L12" s="198">
        <v>939626.19070499996</v>
      </c>
      <c r="M12" s="137"/>
    </row>
    <row r="13" spans="1:13" s="4" customFormat="1" ht="15" customHeight="1">
      <c r="A13" s="172">
        <v>39417</v>
      </c>
      <c r="B13" s="212">
        <v>545333.85920691013</v>
      </c>
      <c r="C13" s="212">
        <v>169355.51503059003</v>
      </c>
      <c r="D13" s="212">
        <v>276059.42355161993</v>
      </c>
      <c r="E13" s="212">
        <v>694.23666821000006</v>
      </c>
      <c r="F13" s="212">
        <v>92558.580476100004</v>
      </c>
      <c r="G13" s="212">
        <v>3747.2401904499998</v>
      </c>
      <c r="H13" s="212">
        <v>28688.368658920001</v>
      </c>
      <c r="I13" s="212">
        <v>7363.31422019</v>
      </c>
      <c r="J13" s="212">
        <v>292.74583458000001</v>
      </c>
      <c r="K13" s="212">
        <v>36738.197700480006</v>
      </c>
      <c r="L13" s="212">
        <v>1160831.4815380503</v>
      </c>
      <c r="M13" s="137"/>
    </row>
    <row r="14" spans="1:13" s="4" customFormat="1" ht="15" customHeight="1">
      <c r="A14" s="169">
        <v>39783</v>
      </c>
      <c r="B14" s="198">
        <v>549665.66534961003</v>
      </c>
      <c r="C14" s="198">
        <v>112475.73751684002</v>
      </c>
      <c r="D14" s="198">
        <v>266145.12266073003</v>
      </c>
      <c r="E14" s="198">
        <v>768.85355204999996</v>
      </c>
      <c r="F14" s="198">
        <v>111413.19412163999</v>
      </c>
      <c r="G14" s="198">
        <v>1935.6393185300001</v>
      </c>
      <c r="H14" s="198">
        <v>43523.421355390004</v>
      </c>
      <c r="I14" s="198">
        <v>16581.083809060001</v>
      </c>
      <c r="J14" s="198">
        <v>319.23100381</v>
      </c>
      <c r="K14" s="198">
        <v>23788.902094569999</v>
      </c>
      <c r="L14" s="198">
        <v>1126616.85078223</v>
      </c>
      <c r="M14" s="137"/>
    </row>
    <row r="15" spans="1:13" s="4" customFormat="1" ht="15" customHeight="1">
      <c r="A15" s="172">
        <v>40148</v>
      </c>
      <c r="B15" s="212">
        <v>618938.34268739005</v>
      </c>
      <c r="C15" s="212">
        <v>166002.19703219004</v>
      </c>
      <c r="D15" s="212">
        <v>335925.5085091599</v>
      </c>
      <c r="E15" s="212">
        <v>650.75447904999999</v>
      </c>
      <c r="F15" s="212">
        <v>149020.43335923002</v>
      </c>
      <c r="G15" s="212">
        <v>2903.9629420900001</v>
      </c>
      <c r="H15" s="212">
        <v>53288.305092070004</v>
      </c>
      <c r="I15" s="212">
        <v>25539.104420419997</v>
      </c>
      <c r="J15" s="212">
        <v>758.30314384000008</v>
      </c>
      <c r="K15" s="212">
        <v>50623.019849470002</v>
      </c>
      <c r="L15" s="212">
        <v>1403649.93151491</v>
      </c>
      <c r="M15" s="137"/>
    </row>
    <row r="16" spans="1:13" s="4" customFormat="1" ht="15" customHeight="1">
      <c r="A16" s="169">
        <v>40513</v>
      </c>
      <c r="B16" s="198">
        <v>726139.05602351029</v>
      </c>
      <c r="C16" s="198">
        <v>189058.74205972004</v>
      </c>
      <c r="D16" s="198">
        <v>405222.27154217003</v>
      </c>
      <c r="E16" s="198">
        <v>863.39078977999998</v>
      </c>
      <c r="F16" s="198">
        <v>184105.08067324996</v>
      </c>
      <c r="G16" s="198">
        <v>2409.4839931500001</v>
      </c>
      <c r="H16" s="198">
        <v>59432.046076470004</v>
      </c>
      <c r="I16" s="198">
        <v>42863.243633329999</v>
      </c>
      <c r="J16" s="198">
        <v>2950.9128954899998</v>
      </c>
      <c r="K16" s="198">
        <v>58862.549994979992</v>
      </c>
      <c r="L16" s="198">
        <v>1671906.7776818506</v>
      </c>
      <c r="M16" s="137"/>
    </row>
    <row r="17" spans="1:13" s="4" customFormat="1" ht="15" customHeight="1">
      <c r="A17" s="172">
        <v>40878</v>
      </c>
      <c r="B17" s="212">
        <v>911217.88695747999</v>
      </c>
      <c r="C17" s="212">
        <v>181485.06647497998</v>
      </c>
      <c r="D17" s="212">
        <v>401462.30933676002</v>
      </c>
      <c r="E17" s="212">
        <v>924.28044564000004</v>
      </c>
      <c r="F17" s="212">
        <v>230874.73946983</v>
      </c>
      <c r="G17" s="212">
        <v>3249.1511847600004</v>
      </c>
      <c r="H17" s="212">
        <v>78431.293135610002</v>
      </c>
      <c r="I17" s="212">
        <v>69856.047763850002</v>
      </c>
      <c r="J17" s="212">
        <v>9334.3468018900003</v>
      </c>
      <c r="K17" s="212">
        <v>56002.54975744</v>
      </c>
      <c r="L17" s="212">
        <v>1942837.6713282401</v>
      </c>
      <c r="M17" s="137"/>
    </row>
    <row r="18" spans="1:13" s="4" customFormat="1" ht="15" customHeight="1">
      <c r="A18" s="169">
        <v>41244</v>
      </c>
      <c r="B18" s="198">
        <v>1050899.3349692801</v>
      </c>
      <c r="C18" s="198">
        <v>202561.01366624999</v>
      </c>
      <c r="D18" s="198">
        <v>478600.65791260009</v>
      </c>
      <c r="E18" s="198">
        <v>796.56765759000007</v>
      </c>
      <c r="F18" s="198">
        <v>291658.41442926001</v>
      </c>
      <c r="G18" s="198">
        <v>4336.6629902900004</v>
      </c>
      <c r="H18" s="198">
        <v>64607.61829975</v>
      </c>
      <c r="I18" s="198">
        <v>87739.521141000005</v>
      </c>
      <c r="J18" s="198">
        <v>26650.063501459997</v>
      </c>
      <c r="K18" s="198">
        <v>64488.530182809998</v>
      </c>
      <c r="L18" s="198">
        <v>2272338.3847502898</v>
      </c>
      <c r="M18" s="137"/>
    </row>
    <row r="19" spans="1:13" s="4" customFormat="1" ht="15" customHeight="1">
      <c r="A19" s="172">
        <v>41609</v>
      </c>
      <c r="B19" s="212">
        <v>1121056.1957278599</v>
      </c>
      <c r="C19" s="212">
        <v>205989.59807329995</v>
      </c>
      <c r="D19" s="212">
        <v>510462.70214122994</v>
      </c>
      <c r="E19" s="212">
        <v>2192.81215062</v>
      </c>
      <c r="F19" s="212">
        <v>331161.15429063002</v>
      </c>
      <c r="G19" s="212">
        <v>3120.1791978299998</v>
      </c>
      <c r="H19" s="212">
        <v>77546.468522409981</v>
      </c>
      <c r="I19" s="212">
        <v>125238.00001621</v>
      </c>
      <c r="J19" s="212">
        <v>35062.281909910002</v>
      </c>
      <c r="K19" s="212">
        <v>59644.563787099993</v>
      </c>
      <c r="L19" s="212">
        <v>2471473.9558171001</v>
      </c>
      <c r="M19" s="137"/>
    </row>
    <row r="20" spans="1:13" s="4" customFormat="1" ht="15" customHeight="1">
      <c r="A20" s="169">
        <v>41974</v>
      </c>
      <c r="B20" s="198">
        <v>1248175.8397047294</v>
      </c>
      <c r="C20" s="198">
        <v>176254.37092649998</v>
      </c>
      <c r="D20" s="198">
        <v>534694.29419523</v>
      </c>
      <c r="E20" s="198">
        <v>3093.68577826</v>
      </c>
      <c r="F20" s="198">
        <v>400146.56392995996</v>
      </c>
      <c r="G20" s="198">
        <v>3302.9292265900003</v>
      </c>
      <c r="H20" s="198">
        <v>66525.47204629</v>
      </c>
      <c r="I20" s="198">
        <v>155222.73526701998</v>
      </c>
      <c r="J20" s="198">
        <v>49037.682334239995</v>
      </c>
      <c r="K20" s="198">
        <v>57120.245772720002</v>
      </c>
      <c r="L20" s="198">
        <v>2693573.8191815391</v>
      </c>
      <c r="M20" s="137"/>
    </row>
    <row r="21" spans="1:13" s="4" customFormat="1" ht="15" customHeight="1">
      <c r="A21" s="172">
        <v>42339</v>
      </c>
      <c r="B21" s="212">
        <v>1407334.4168475599</v>
      </c>
      <c r="C21" s="212">
        <v>139630.20104491003</v>
      </c>
      <c r="D21" s="212">
        <v>590238.5792712702</v>
      </c>
      <c r="E21" s="212">
        <v>6381.0278564099999</v>
      </c>
      <c r="F21" s="212">
        <v>497007.90330060001</v>
      </c>
      <c r="G21" s="212">
        <v>2723.9410593000002</v>
      </c>
      <c r="H21" s="212">
        <v>74780.822004949994</v>
      </c>
      <c r="I21" s="212">
        <v>174192.98945845</v>
      </c>
      <c r="J21" s="212">
        <v>59682.593904119996</v>
      </c>
      <c r="K21" s="212">
        <v>45323.367583679996</v>
      </c>
      <c r="L21" s="212">
        <v>2997295.8423312507</v>
      </c>
      <c r="M21" s="137"/>
    </row>
    <row r="22" spans="1:13" s="4" customFormat="1" ht="15" customHeight="1">
      <c r="A22" s="169">
        <v>42705</v>
      </c>
      <c r="B22" s="198">
        <v>1676727.95701554</v>
      </c>
      <c r="C22" s="198">
        <v>149760.27744906</v>
      </c>
      <c r="D22" s="198">
        <v>670389.31526978989</v>
      </c>
      <c r="E22" s="198">
        <v>3822.9621129299999</v>
      </c>
      <c r="F22" s="198">
        <v>622056.96718646004</v>
      </c>
      <c r="G22" s="198">
        <v>3798.0255949799998</v>
      </c>
      <c r="H22" s="198">
        <v>87923.228548059997</v>
      </c>
      <c r="I22" s="198">
        <v>183492.20777693999</v>
      </c>
      <c r="J22" s="198">
        <v>64143.276368300001</v>
      </c>
      <c r="K22" s="198">
        <v>36625.487999119992</v>
      </c>
      <c r="L22" s="198">
        <v>3498739.7053211802</v>
      </c>
      <c r="M22" s="137"/>
    </row>
    <row r="23" spans="1:13" s="4" customFormat="1" ht="15" customHeight="1">
      <c r="A23" s="172">
        <v>43070</v>
      </c>
      <c r="B23" s="212">
        <v>1917277.3874500303</v>
      </c>
      <c r="C23" s="212">
        <v>228142.27218375998</v>
      </c>
      <c r="D23" s="212">
        <v>838886.13827149</v>
      </c>
      <c r="E23" s="212">
        <v>3079.7593577100001</v>
      </c>
      <c r="F23" s="212">
        <v>733765.92661545007</v>
      </c>
      <c r="G23" s="212">
        <v>6917.11328469</v>
      </c>
      <c r="H23" s="212">
        <v>105986.97543106001</v>
      </c>
      <c r="I23" s="212">
        <v>213956.99647488</v>
      </c>
      <c r="J23" s="212">
        <v>66585.017356490003</v>
      </c>
      <c r="K23" s="212">
        <v>40517.137526100007</v>
      </c>
      <c r="L23" s="212">
        <v>4155114.7239516596</v>
      </c>
      <c r="M23" s="137"/>
    </row>
    <row r="24" spans="1:13" s="4" customFormat="1" ht="15" customHeight="1">
      <c r="A24" s="169">
        <v>43435</v>
      </c>
      <c r="B24" s="198">
        <v>2045000.2126746799</v>
      </c>
      <c r="C24" s="198">
        <v>305905.76545636007</v>
      </c>
      <c r="D24" s="198">
        <v>973905.54628175998</v>
      </c>
      <c r="E24" s="198">
        <v>4365.4486371800003</v>
      </c>
      <c r="F24" s="198">
        <v>811581.98162199999</v>
      </c>
      <c r="G24" s="198">
        <v>11368.310474639999</v>
      </c>
      <c r="H24" s="198">
        <v>123933.94457912</v>
      </c>
      <c r="I24" s="198">
        <v>240040.2795603</v>
      </c>
      <c r="J24" s="198">
        <v>84769.713452309996</v>
      </c>
      <c r="K24" s="198">
        <v>42337.247537679992</v>
      </c>
      <c r="L24" s="198">
        <v>4643208.4502760302</v>
      </c>
      <c r="M24" s="137"/>
    </row>
    <row r="25" spans="1:13" s="5" customFormat="1" ht="15" customHeight="1">
      <c r="A25" s="172">
        <v>43801</v>
      </c>
      <c r="B25" s="212">
        <v>2149089.7196770702</v>
      </c>
      <c r="C25" s="212">
        <v>496374.66053796001</v>
      </c>
      <c r="D25" s="212">
        <v>1183493.3168549899</v>
      </c>
      <c r="E25" s="212">
        <v>3916.9291149400001</v>
      </c>
      <c r="F25" s="212">
        <v>928774.34255338006</v>
      </c>
      <c r="G25" s="212">
        <v>29068.257913429999</v>
      </c>
      <c r="H25" s="212">
        <v>203999.21365450998</v>
      </c>
      <c r="I25" s="212">
        <v>304984.45256442</v>
      </c>
      <c r="J25" s="212">
        <v>127086.50760870001</v>
      </c>
      <c r="K25" s="212">
        <v>52609.038552550002</v>
      </c>
      <c r="L25" s="212">
        <v>5479396.4390319502</v>
      </c>
      <c r="M25" s="205"/>
    </row>
    <row r="26" spans="1:13" s="5" customFormat="1" ht="15" customHeight="1">
      <c r="A26" s="169">
        <v>44166</v>
      </c>
      <c r="B26" s="198">
        <v>2200659.3889755299</v>
      </c>
      <c r="C26" s="198">
        <v>612738.1704596401</v>
      </c>
      <c r="D26" s="198">
        <v>1414511.1352450901</v>
      </c>
      <c r="E26" s="198">
        <v>6661.7791211399999</v>
      </c>
      <c r="F26" s="198">
        <v>1004283.32971489</v>
      </c>
      <c r="G26" s="198">
        <v>34730.323651040002</v>
      </c>
      <c r="H26" s="198">
        <v>180139.13405167998</v>
      </c>
      <c r="I26" s="198">
        <v>404323.74418904999</v>
      </c>
      <c r="J26" s="198">
        <v>172736.51506207004</v>
      </c>
      <c r="K26" s="198">
        <v>58751.941216240004</v>
      </c>
      <c r="L26" s="198">
        <v>6089535.46168637</v>
      </c>
      <c r="M26" s="205"/>
    </row>
    <row r="27" spans="1:13" s="5" customFormat="1" ht="15" customHeight="1">
      <c r="A27" s="172">
        <v>44531</v>
      </c>
      <c r="B27" s="212">
        <v>2552512.0521021299</v>
      </c>
      <c r="C27" s="212">
        <v>583825.03302479</v>
      </c>
      <c r="D27" s="212">
        <v>1581011.8444770302</v>
      </c>
      <c r="E27" s="212">
        <v>8042.9475776199997</v>
      </c>
      <c r="F27" s="212">
        <v>1043886.2432516199</v>
      </c>
      <c r="G27" s="212">
        <v>43041.159011639997</v>
      </c>
      <c r="H27" s="212">
        <v>285860.75750129996</v>
      </c>
      <c r="I27" s="212">
        <v>560190.85095693008</v>
      </c>
      <c r="J27" s="212">
        <v>214391.74558727999</v>
      </c>
      <c r="K27" s="212">
        <v>42819.778361470002</v>
      </c>
      <c r="L27" s="212">
        <v>6915582.4118518094</v>
      </c>
      <c r="M27" s="205"/>
    </row>
    <row r="28" spans="1:13" s="5" customFormat="1" ht="15" customHeight="1">
      <c r="A28" s="486" t="s">
        <v>338</v>
      </c>
      <c r="B28" s="199">
        <v>2814356.0143016502</v>
      </c>
      <c r="C28" s="199">
        <v>491289.68930013</v>
      </c>
      <c r="D28" s="199">
        <v>1570640.75111786</v>
      </c>
      <c r="E28" s="199">
        <v>8477.0712502799997</v>
      </c>
      <c r="F28" s="199">
        <v>1109716.7685594102</v>
      </c>
      <c r="G28" s="199">
        <v>34049.55946669</v>
      </c>
      <c r="H28" s="199">
        <v>313172.24080936005</v>
      </c>
      <c r="I28" s="199">
        <v>586021.72595544008</v>
      </c>
      <c r="J28" s="199">
        <v>231285.55506676005</v>
      </c>
      <c r="K28" s="199">
        <v>41446.785582059994</v>
      </c>
      <c r="L28" s="199">
        <v>7200456.1614096398</v>
      </c>
      <c r="M28" s="205"/>
    </row>
    <row r="29" spans="1:13" ht="13">
      <c r="A29" s="213"/>
      <c r="B29" s="214"/>
      <c r="C29" s="214"/>
      <c r="D29" s="214"/>
      <c r="E29" s="214"/>
      <c r="F29" s="214"/>
      <c r="G29" s="214"/>
      <c r="H29" s="214"/>
      <c r="I29" s="214"/>
      <c r="J29" s="214"/>
      <c r="K29" s="214"/>
      <c r="L29" s="215"/>
      <c r="M29" s="202"/>
    </row>
    <row r="30" spans="1:13" ht="13">
      <c r="A30" s="322" t="s">
        <v>217</v>
      </c>
      <c r="B30" s="216"/>
      <c r="C30" s="217"/>
      <c r="D30" s="217"/>
      <c r="E30" s="216"/>
      <c r="F30" s="216"/>
      <c r="G30" s="216"/>
      <c r="H30" s="216"/>
      <c r="I30" s="216"/>
      <c r="J30" s="216"/>
      <c r="K30" s="216"/>
      <c r="L30" s="216"/>
      <c r="M30" s="202"/>
    </row>
    <row r="31" spans="1:13" ht="14.5">
      <c r="A31" s="322" t="s">
        <v>310</v>
      </c>
      <c r="B31" s="216"/>
      <c r="C31" s="216"/>
      <c r="D31" s="218"/>
      <c r="E31" s="216"/>
      <c r="F31" s="216"/>
      <c r="G31" s="216"/>
      <c r="H31" s="216"/>
      <c r="I31" s="216"/>
      <c r="J31" s="216"/>
      <c r="K31" s="216"/>
      <c r="L31" s="216"/>
      <c r="M31" s="202"/>
    </row>
    <row r="32" spans="1:13" ht="14.5">
      <c r="A32" s="322"/>
      <c r="B32" s="216"/>
      <c r="C32" s="216"/>
      <c r="D32" s="218"/>
      <c r="E32" s="216"/>
      <c r="F32" s="216"/>
      <c r="G32" s="216"/>
      <c r="H32" s="216"/>
      <c r="I32" s="216"/>
      <c r="J32" s="216"/>
      <c r="K32" s="216"/>
      <c r="L32" s="216"/>
      <c r="M32" s="202"/>
    </row>
  </sheetData>
  <mergeCells count="1">
    <mergeCell ref="A1:L1"/>
  </mergeCells>
  <pageMargins left="0.51181102362204722" right="0.51181102362204722" top="0.78740157480314965" bottom="0.78740157480314965" header="0.31496062992125984" footer="0.31496062992125984"/>
  <pageSetup paperSize="9" scale="57" fitToHeight="2" orientation="landscape" r:id="rId1"/>
  <headerFooter>
    <oddFooter>&amp;RPágina &amp;P de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Plan2"/>
  <dimension ref="A1:N118"/>
  <sheetViews>
    <sheetView topLeftCell="B1" zoomScale="80" zoomScaleNormal="80" zoomScaleSheetLayoutView="40" workbookViewId="0">
      <selection activeCell="B1" sqref="B1:N1"/>
    </sheetView>
  </sheetViews>
  <sheetFormatPr defaultColWidth="9.1796875" defaultRowHeight="14.5"/>
  <cols>
    <col min="1" max="1" width="2.1796875" style="96" hidden="1" customWidth="1"/>
    <col min="2" max="2" width="74.1796875" style="19" bestFit="1" customWidth="1"/>
    <col min="3" max="3" width="22.26953125" style="18" customWidth="1"/>
    <col min="4" max="5" width="22.26953125" style="18" bestFit="1" customWidth="1"/>
    <col min="6" max="6" width="20.7265625" style="18" customWidth="1"/>
    <col min="7" max="9" width="22.26953125" style="18" bestFit="1" customWidth="1"/>
    <col min="10" max="10" width="20.7265625" style="18" customWidth="1"/>
    <col min="11" max="13" width="22.26953125" style="18" bestFit="1" customWidth="1"/>
    <col min="14" max="14" width="22.26953125" style="81" bestFit="1" customWidth="1"/>
    <col min="15" max="16384" width="9.1796875" style="18"/>
  </cols>
  <sheetData>
    <row r="1" spans="1:14" s="22" customFormat="1" ht="20.149999999999999" customHeight="1">
      <c r="A1" s="108"/>
      <c r="B1" s="510" t="s">
        <v>133</v>
      </c>
      <c r="C1" s="510"/>
      <c r="D1" s="510"/>
      <c r="E1" s="510"/>
      <c r="F1" s="510"/>
      <c r="G1" s="510"/>
      <c r="H1" s="510"/>
      <c r="I1" s="510"/>
      <c r="J1" s="510"/>
      <c r="K1" s="510"/>
      <c r="L1" s="510"/>
      <c r="M1" s="510"/>
      <c r="N1" s="510"/>
    </row>
    <row r="2" spans="1:14" ht="30" customHeight="1">
      <c r="B2" s="138" t="s">
        <v>119</v>
      </c>
      <c r="C2" s="239"/>
      <c r="D2" s="220"/>
      <c r="E2" s="220"/>
      <c r="F2" s="220"/>
      <c r="G2" s="220"/>
      <c r="H2" s="220"/>
      <c r="I2" s="220"/>
      <c r="J2" s="220"/>
      <c r="K2" s="220"/>
      <c r="L2" s="220"/>
      <c r="M2" s="220"/>
      <c r="N2" s="221"/>
    </row>
    <row r="3" spans="1:14" s="24" customFormat="1" ht="15" customHeight="1">
      <c r="A3" s="109"/>
      <c r="B3" s="168"/>
      <c r="C3" s="222"/>
      <c r="D3" s="223"/>
      <c r="E3" s="223"/>
      <c r="F3" s="223"/>
      <c r="G3" s="223"/>
      <c r="H3" s="224"/>
      <c r="I3" s="224"/>
      <c r="J3" s="224"/>
      <c r="K3" s="224"/>
      <c r="L3" s="168"/>
      <c r="M3" s="225"/>
      <c r="N3" s="167"/>
    </row>
    <row r="4" spans="1:14" s="22" customFormat="1" ht="25" customHeight="1">
      <c r="A4" s="108"/>
      <c r="B4" s="149" t="s">
        <v>149</v>
      </c>
      <c r="C4" s="222"/>
      <c r="D4" s="223"/>
      <c r="E4" s="223"/>
      <c r="F4" s="223"/>
      <c r="G4" s="223"/>
      <c r="H4" s="223"/>
      <c r="I4" s="224"/>
      <c r="J4" s="224"/>
      <c r="K4" s="224"/>
      <c r="L4" s="224"/>
      <c r="M4" s="226"/>
    </row>
    <row r="5" spans="1:14" s="22" customFormat="1" ht="17.5" customHeight="1">
      <c r="A5" s="108"/>
      <c r="B5" s="194" t="s">
        <v>266</v>
      </c>
      <c r="C5" s="326"/>
      <c r="D5" s="327"/>
      <c r="E5" s="327"/>
      <c r="F5" s="327"/>
      <c r="G5" s="327"/>
      <c r="H5" s="327"/>
      <c r="I5" s="328"/>
      <c r="J5" s="328"/>
      <c r="K5" s="328"/>
      <c r="L5" s="328"/>
      <c r="M5" s="329"/>
      <c r="N5" s="176" t="s">
        <v>337</v>
      </c>
    </row>
    <row r="6" spans="1:14" s="22" customFormat="1" ht="30" customHeight="1">
      <c r="A6" s="108"/>
      <c r="B6" s="517" t="s">
        <v>214</v>
      </c>
      <c r="C6" s="518"/>
      <c r="D6" s="518"/>
      <c r="E6" s="518"/>
      <c r="F6" s="518"/>
      <c r="G6" s="518"/>
      <c r="H6" s="518"/>
      <c r="I6" s="518"/>
      <c r="J6" s="518"/>
      <c r="K6" s="518"/>
      <c r="L6" s="518"/>
      <c r="M6" s="518"/>
      <c r="N6" s="519"/>
    </row>
    <row r="7" spans="1:14" s="21" customFormat="1" ht="30" customHeight="1">
      <c r="A7" s="94"/>
      <c r="B7" s="330" t="s">
        <v>138</v>
      </c>
      <c r="C7" s="331">
        <v>44409</v>
      </c>
      <c r="D7" s="331">
        <v>44440</v>
      </c>
      <c r="E7" s="331">
        <v>44470</v>
      </c>
      <c r="F7" s="331">
        <v>44501</v>
      </c>
      <c r="G7" s="331">
        <v>44531</v>
      </c>
      <c r="H7" s="331">
        <v>44562</v>
      </c>
      <c r="I7" s="331">
        <v>44593</v>
      </c>
      <c r="J7" s="331">
        <v>44621</v>
      </c>
      <c r="K7" s="331">
        <v>44652</v>
      </c>
      <c r="L7" s="331">
        <v>44682</v>
      </c>
      <c r="M7" s="331">
        <v>44713</v>
      </c>
      <c r="N7" s="332" t="s">
        <v>338</v>
      </c>
    </row>
    <row r="8" spans="1:14" s="82" customFormat="1" ht="20.149999999999999" customHeight="1">
      <c r="A8" s="110"/>
      <c r="B8" s="333" t="s">
        <v>3</v>
      </c>
      <c r="C8" s="334">
        <v>2467753.2691549398</v>
      </c>
      <c r="D8" s="334">
        <v>2517811.5299925199</v>
      </c>
      <c r="E8" s="334">
        <v>2535607.5812019906</v>
      </c>
      <c r="F8" s="334">
        <v>2589644.99336043</v>
      </c>
      <c r="G8" s="334">
        <v>2552512.0521021299</v>
      </c>
      <c r="H8" s="334">
        <v>2604585.5058145998</v>
      </c>
      <c r="I8" s="334">
        <v>2656864.14810391</v>
      </c>
      <c r="J8" s="334">
        <v>2733431.79664077</v>
      </c>
      <c r="K8" s="334">
        <v>2770568.44866757</v>
      </c>
      <c r="L8" s="334">
        <v>2780403.5727246194</v>
      </c>
      <c r="M8" s="334">
        <v>2807974.4680407699</v>
      </c>
      <c r="N8" s="334">
        <v>2814356.0143016502</v>
      </c>
    </row>
    <row r="9" spans="1:14" s="20" customFormat="1" ht="15" customHeight="1">
      <c r="A9" s="111">
        <v>272</v>
      </c>
      <c r="B9" s="335" t="s">
        <v>178</v>
      </c>
      <c r="C9" s="336">
        <v>74434.161991750007</v>
      </c>
      <c r="D9" s="336">
        <v>167647.18918418</v>
      </c>
      <c r="E9" s="336">
        <v>172329.0141541</v>
      </c>
      <c r="F9" s="336">
        <v>177496.05263257999</v>
      </c>
      <c r="G9" s="336">
        <v>207099.95691131</v>
      </c>
      <c r="H9" s="336">
        <v>216235.09584677999</v>
      </c>
      <c r="I9" s="336">
        <v>224087.42735398002</v>
      </c>
      <c r="J9" s="336">
        <v>226046.97674904001</v>
      </c>
      <c r="K9" s="336">
        <v>212327.41752106001</v>
      </c>
      <c r="L9" s="336">
        <v>195988.08493689002</v>
      </c>
      <c r="M9" s="336">
        <v>188279.12911285998</v>
      </c>
      <c r="N9" s="336">
        <v>184546.72114745001</v>
      </c>
    </row>
    <row r="10" spans="1:14" s="20" customFormat="1" ht="15" customHeight="1">
      <c r="A10" s="111">
        <v>273</v>
      </c>
      <c r="B10" s="337" t="s">
        <v>179</v>
      </c>
      <c r="C10" s="338">
        <v>178206.63686866002</v>
      </c>
      <c r="D10" s="338">
        <v>174529.72115723998</v>
      </c>
      <c r="E10" s="338">
        <v>169578.97129315999</v>
      </c>
      <c r="F10" s="338">
        <v>170462.18633246</v>
      </c>
      <c r="G10" s="338">
        <v>169087.39053157001</v>
      </c>
      <c r="H10" s="338">
        <v>163555.07620664002</v>
      </c>
      <c r="I10" s="338">
        <v>159058.49473926998</v>
      </c>
      <c r="J10" s="338">
        <v>158908.19261614999</v>
      </c>
      <c r="K10" s="338">
        <v>159486.99800167</v>
      </c>
      <c r="L10" s="338">
        <v>160679.00823554999</v>
      </c>
      <c r="M10" s="338">
        <v>158624.4362309</v>
      </c>
      <c r="N10" s="338">
        <v>152610.57991122</v>
      </c>
    </row>
    <row r="11" spans="1:14" s="20" customFormat="1" ht="15" customHeight="1">
      <c r="A11" s="111">
        <v>274</v>
      </c>
      <c r="B11" s="335" t="s">
        <v>180</v>
      </c>
      <c r="C11" s="336">
        <v>614527.46418935002</v>
      </c>
      <c r="D11" s="336">
        <v>544447.21686290996</v>
      </c>
      <c r="E11" s="336">
        <v>540961.89250234002</v>
      </c>
      <c r="F11" s="336">
        <v>562111.80219057994</v>
      </c>
      <c r="G11" s="336">
        <v>491868.24410225998</v>
      </c>
      <c r="H11" s="336">
        <v>498053.65552244999</v>
      </c>
      <c r="I11" s="336">
        <v>504054.86787615996</v>
      </c>
      <c r="J11" s="336">
        <v>534172.19638933998</v>
      </c>
      <c r="K11" s="336">
        <v>556589.27814002999</v>
      </c>
      <c r="L11" s="336">
        <v>550998.49285848998</v>
      </c>
      <c r="M11" s="336">
        <v>561344.8636843001</v>
      </c>
      <c r="N11" s="336">
        <v>552580.46080886002</v>
      </c>
    </row>
    <row r="12" spans="1:14" s="20" customFormat="1" ht="15" customHeight="1">
      <c r="A12" s="111">
        <v>275</v>
      </c>
      <c r="B12" s="337" t="s">
        <v>181</v>
      </c>
      <c r="C12" s="338">
        <v>544544.41431203007</v>
      </c>
      <c r="D12" s="338">
        <v>562043.27897289</v>
      </c>
      <c r="E12" s="338">
        <v>573441.17783831991</v>
      </c>
      <c r="F12" s="338">
        <v>589758.05720080005</v>
      </c>
      <c r="G12" s="338">
        <v>582910.17709307</v>
      </c>
      <c r="H12" s="338">
        <v>594497.78801040002</v>
      </c>
      <c r="I12" s="338">
        <v>609324.38505138003</v>
      </c>
      <c r="J12" s="338">
        <v>624433.57144800003</v>
      </c>
      <c r="K12" s="338">
        <v>631551.25196347001</v>
      </c>
      <c r="L12" s="338">
        <v>636081.25146845996</v>
      </c>
      <c r="M12" s="338">
        <v>647561.41342603008</v>
      </c>
      <c r="N12" s="338">
        <v>656231.18611434998</v>
      </c>
    </row>
    <row r="13" spans="1:14" s="20" customFormat="1" ht="15" customHeight="1">
      <c r="A13" s="111">
        <v>276</v>
      </c>
      <c r="B13" s="335" t="s">
        <v>182</v>
      </c>
      <c r="C13" s="336">
        <v>26764.96642506</v>
      </c>
      <c r="D13" s="336">
        <v>25466.540928169998</v>
      </c>
      <c r="E13" s="336">
        <v>26985.34479427</v>
      </c>
      <c r="F13" s="336">
        <v>28613.148290380002</v>
      </c>
      <c r="G13" s="336">
        <v>28603.117034139999</v>
      </c>
      <c r="H13" s="336">
        <v>28718.494805300001</v>
      </c>
      <c r="I13" s="336">
        <v>29076.90471572</v>
      </c>
      <c r="J13" s="336">
        <v>30033.414431060002</v>
      </c>
      <c r="K13" s="336">
        <v>30009.79173388</v>
      </c>
      <c r="L13" s="336">
        <v>29736.188426180001</v>
      </c>
      <c r="M13" s="336">
        <v>29468.07399619</v>
      </c>
      <c r="N13" s="336">
        <v>30093.481548290001</v>
      </c>
    </row>
    <row r="14" spans="1:14" s="20" customFormat="1" ht="15" customHeight="1">
      <c r="A14" s="111">
        <v>277</v>
      </c>
      <c r="B14" s="337" t="s">
        <v>183</v>
      </c>
      <c r="C14" s="338">
        <v>5218.2345154200002</v>
      </c>
      <c r="D14" s="338">
        <v>5162.8302342099996</v>
      </c>
      <c r="E14" s="338">
        <v>5404.1352226499994</v>
      </c>
      <c r="F14" s="338">
        <v>5108.0040622400002</v>
      </c>
      <c r="G14" s="338">
        <v>4957.6794940399996</v>
      </c>
      <c r="H14" s="338">
        <v>5159.3689427299996</v>
      </c>
      <c r="I14" s="338">
        <v>5637.1116451999997</v>
      </c>
      <c r="J14" s="338">
        <v>5373.13760353</v>
      </c>
      <c r="K14" s="338">
        <v>5020.6632843100006</v>
      </c>
      <c r="L14" s="338">
        <v>5461.4656268799999</v>
      </c>
      <c r="M14" s="338">
        <v>5975.05291588</v>
      </c>
      <c r="N14" s="338">
        <v>6259.4725416899992</v>
      </c>
    </row>
    <row r="15" spans="1:14" s="20" customFormat="1" ht="15" customHeight="1">
      <c r="A15" s="111">
        <v>278</v>
      </c>
      <c r="B15" s="335" t="s">
        <v>184</v>
      </c>
      <c r="C15" s="336">
        <v>69710.158846490012</v>
      </c>
      <c r="D15" s="336">
        <v>72605.476042130002</v>
      </c>
      <c r="E15" s="336">
        <v>73594.031002329997</v>
      </c>
      <c r="F15" s="336">
        <v>73213.374044359996</v>
      </c>
      <c r="G15" s="336">
        <v>75755.912512369992</v>
      </c>
      <c r="H15" s="336">
        <v>75808.959024659998</v>
      </c>
      <c r="I15" s="336">
        <v>74978.904163789994</v>
      </c>
      <c r="J15" s="336">
        <v>76623.047985609999</v>
      </c>
      <c r="K15" s="336">
        <v>77738.31533297</v>
      </c>
      <c r="L15" s="336">
        <v>80528.128489110008</v>
      </c>
      <c r="M15" s="336">
        <v>82143.147962329997</v>
      </c>
      <c r="N15" s="336">
        <v>83950.615942070013</v>
      </c>
    </row>
    <row r="16" spans="1:14" s="20" customFormat="1" ht="15" customHeight="1">
      <c r="A16" s="111">
        <v>279</v>
      </c>
      <c r="B16" s="337" t="s">
        <v>185</v>
      </c>
      <c r="C16" s="338">
        <v>2942.0518020599998</v>
      </c>
      <c r="D16" s="338">
        <v>3063.7462887800002</v>
      </c>
      <c r="E16" s="338">
        <v>3189.4558059000001</v>
      </c>
      <c r="F16" s="338">
        <v>3242.9958263600001</v>
      </c>
      <c r="G16" s="338">
        <v>2893.1018694600002</v>
      </c>
      <c r="H16" s="338">
        <v>2783.7683520300002</v>
      </c>
      <c r="I16" s="338">
        <v>2786.3440544599998</v>
      </c>
      <c r="J16" s="338">
        <v>2927.6787661799999</v>
      </c>
      <c r="K16" s="338">
        <v>3065.9724834200001</v>
      </c>
      <c r="L16" s="338">
        <v>3285.4371321199997</v>
      </c>
      <c r="M16" s="338">
        <v>3542.10902515</v>
      </c>
      <c r="N16" s="338">
        <v>3845.7491861900003</v>
      </c>
    </row>
    <row r="17" spans="1:14" s="20" customFormat="1" ht="15" customHeight="1">
      <c r="A17" s="111">
        <v>280</v>
      </c>
      <c r="B17" s="335" t="s">
        <v>186</v>
      </c>
      <c r="C17" s="336">
        <v>16684.820815489998</v>
      </c>
      <c r="D17" s="336">
        <v>16813.495291160001</v>
      </c>
      <c r="E17" s="336">
        <v>16210.870551700002</v>
      </c>
      <c r="F17" s="336">
        <v>16871.691019270002</v>
      </c>
      <c r="G17" s="336">
        <v>18134.174795499999</v>
      </c>
      <c r="H17" s="336">
        <v>17798.471711180002</v>
      </c>
      <c r="I17" s="336">
        <v>17914.541337939998</v>
      </c>
      <c r="J17" s="336">
        <v>5281.8987609300002</v>
      </c>
      <c r="K17" s="336">
        <v>5245.2340249099998</v>
      </c>
      <c r="L17" s="336">
        <v>5137.08981133</v>
      </c>
      <c r="M17" s="336">
        <v>4952.3996382599998</v>
      </c>
      <c r="N17" s="336">
        <v>4765.36243457</v>
      </c>
    </row>
    <row r="18" spans="1:14" s="20" customFormat="1" ht="15" customHeight="1">
      <c r="A18" s="111">
        <v>281</v>
      </c>
      <c r="B18" s="337" t="s">
        <v>187</v>
      </c>
      <c r="C18" s="338">
        <v>137752.07234458</v>
      </c>
      <c r="D18" s="338">
        <v>140329.63002834001</v>
      </c>
      <c r="E18" s="338">
        <v>141035.22194552</v>
      </c>
      <c r="F18" s="338">
        <v>142599.19477635997</v>
      </c>
      <c r="G18" s="338">
        <v>141889.80932939998</v>
      </c>
      <c r="H18" s="338">
        <v>143250.57972063002</v>
      </c>
      <c r="I18" s="338">
        <v>144436.09051573</v>
      </c>
      <c r="J18" s="338">
        <v>151387.49730920998</v>
      </c>
      <c r="K18" s="338">
        <v>152303.24275007998</v>
      </c>
      <c r="L18" s="338">
        <v>154674.66313023001</v>
      </c>
      <c r="M18" s="338">
        <v>154908.57225670002</v>
      </c>
      <c r="N18" s="338">
        <v>154303.38174481</v>
      </c>
    </row>
    <row r="19" spans="1:14" s="20" customFormat="1" ht="15" customHeight="1">
      <c r="A19" s="111">
        <v>282</v>
      </c>
      <c r="B19" s="335" t="s">
        <v>188</v>
      </c>
      <c r="C19" s="336">
        <v>909.76316388999999</v>
      </c>
      <c r="D19" s="336">
        <v>937.36602899000002</v>
      </c>
      <c r="E19" s="336">
        <v>907.65697326999998</v>
      </c>
      <c r="F19" s="336">
        <v>903.04905451000002</v>
      </c>
      <c r="G19" s="336">
        <v>1076.6014858599999</v>
      </c>
      <c r="H19" s="336">
        <v>2024.0232827</v>
      </c>
      <c r="I19" s="336">
        <v>2084.6122027400002</v>
      </c>
      <c r="J19" s="336">
        <v>2149.82617119</v>
      </c>
      <c r="K19" s="336">
        <v>2128.8362961299999</v>
      </c>
      <c r="L19" s="336">
        <v>2146.7099447000001</v>
      </c>
      <c r="M19" s="336">
        <v>2180.4760514999998</v>
      </c>
      <c r="N19" s="336">
        <v>2344.8592050000002</v>
      </c>
    </row>
    <row r="20" spans="1:14" s="20" customFormat="1" ht="15" customHeight="1">
      <c r="A20" s="111">
        <v>283</v>
      </c>
      <c r="B20" s="337" t="s">
        <v>189</v>
      </c>
      <c r="C20" s="338">
        <v>160451.57556626</v>
      </c>
      <c r="D20" s="338">
        <v>161092.78456549</v>
      </c>
      <c r="E20" s="338">
        <v>162516.30632442</v>
      </c>
      <c r="F20" s="338">
        <v>163085.76898145999</v>
      </c>
      <c r="G20" s="338">
        <v>169541.36984577999</v>
      </c>
      <c r="H20" s="338">
        <v>185465.39456225</v>
      </c>
      <c r="I20" s="338">
        <v>191959.19091644001</v>
      </c>
      <c r="J20" s="338">
        <v>194953.30997070001</v>
      </c>
      <c r="K20" s="338">
        <v>198888.53644004001</v>
      </c>
      <c r="L20" s="338">
        <v>202782.24492826001</v>
      </c>
      <c r="M20" s="338">
        <v>205144.30248470002</v>
      </c>
      <c r="N20" s="338">
        <v>208709.50654437</v>
      </c>
    </row>
    <row r="21" spans="1:14" s="20" customFormat="1" ht="15" customHeight="1">
      <c r="A21" s="111">
        <v>284</v>
      </c>
      <c r="B21" s="335" t="s">
        <v>190</v>
      </c>
      <c r="C21" s="336">
        <v>499291.79867637</v>
      </c>
      <c r="D21" s="336">
        <v>504721.38500240003</v>
      </c>
      <c r="E21" s="336">
        <v>509374.36321086</v>
      </c>
      <c r="F21" s="336">
        <v>515408.83036306</v>
      </c>
      <c r="G21" s="336">
        <v>515486.84613284003</v>
      </c>
      <c r="H21" s="336">
        <v>527990.84202232002</v>
      </c>
      <c r="I21" s="336">
        <v>548021.41450821003</v>
      </c>
      <c r="J21" s="336">
        <v>571948.06752491009</v>
      </c>
      <c r="K21" s="336">
        <v>582357.99285313999</v>
      </c>
      <c r="L21" s="336">
        <v>594633.82857640006</v>
      </c>
      <c r="M21" s="336">
        <v>601218.80983113998</v>
      </c>
      <c r="N21" s="336">
        <v>609613.57704062003</v>
      </c>
    </row>
    <row r="22" spans="1:14" s="20" customFormat="1" ht="15" customHeight="1">
      <c r="A22" s="111">
        <v>285</v>
      </c>
      <c r="B22" s="337" t="s">
        <v>191</v>
      </c>
      <c r="C22" s="338">
        <v>129242.60332405999</v>
      </c>
      <c r="D22" s="338">
        <v>131843.83828164998</v>
      </c>
      <c r="E22" s="338">
        <v>133055.46697896</v>
      </c>
      <c r="F22" s="338">
        <v>134665.20789941002</v>
      </c>
      <c r="G22" s="338">
        <v>137369.31522033</v>
      </c>
      <c r="H22" s="338">
        <v>137933.24330597001</v>
      </c>
      <c r="I22" s="338">
        <v>138553.47508112001</v>
      </c>
      <c r="J22" s="338">
        <v>144763.06788536999</v>
      </c>
      <c r="K22" s="338">
        <v>149397.07068870001</v>
      </c>
      <c r="L22" s="338">
        <v>153846.70276185</v>
      </c>
      <c r="M22" s="338">
        <v>158474.91758982997</v>
      </c>
      <c r="N22" s="338">
        <v>160205.83451531001</v>
      </c>
    </row>
    <row r="23" spans="1:14" s="20" customFormat="1" ht="15" customHeight="1">
      <c r="A23" s="111">
        <v>286</v>
      </c>
      <c r="B23" s="335" t="s">
        <v>192</v>
      </c>
      <c r="C23" s="336">
        <v>6657.4238944199997</v>
      </c>
      <c r="D23" s="336">
        <v>6684.5722926899998</v>
      </c>
      <c r="E23" s="336">
        <v>6608.1173551800002</v>
      </c>
      <c r="F23" s="336">
        <v>5703.85544149</v>
      </c>
      <c r="G23" s="336">
        <v>5442.9349614499997</v>
      </c>
      <c r="H23" s="336">
        <v>5135.5223912499996</v>
      </c>
      <c r="I23" s="336">
        <v>4727.9293747700003</v>
      </c>
      <c r="J23" s="336">
        <v>4294.8788936999999</v>
      </c>
      <c r="K23" s="336">
        <v>4327.1205865200009</v>
      </c>
      <c r="L23" s="336">
        <v>4308.4082348500006</v>
      </c>
      <c r="M23" s="336">
        <v>4037.7715120799999</v>
      </c>
      <c r="N23" s="336">
        <v>4179.9486993700002</v>
      </c>
    </row>
    <row r="24" spans="1:14" s="20" customFormat="1" ht="15" customHeight="1">
      <c r="A24" s="111">
        <v>31</v>
      </c>
      <c r="B24" s="337" t="s">
        <v>91</v>
      </c>
      <c r="C24" s="338">
        <v>415.12241905000002</v>
      </c>
      <c r="D24" s="338">
        <v>422.45883129000003</v>
      </c>
      <c r="E24" s="338">
        <v>415.55524901000001</v>
      </c>
      <c r="F24" s="338">
        <v>401.77524511000001</v>
      </c>
      <c r="G24" s="338">
        <v>395.42078275</v>
      </c>
      <c r="H24" s="338">
        <v>175.22210731000001</v>
      </c>
      <c r="I24" s="338">
        <v>162.454567</v>
      </c>
      <c r="J24" s="338">
        <v>135.03413584999998</v>
      </c>
      <c r="K24" s="338">
        <v>130.72656724000001</v>
      </c>
      <c r="L24" s="338">
        <v>115.86816331999999</v>
      </c>
      <c r="M24" s="338">
        <v>118.99232292000001</v>
      </c>
      <c r="N24" s="338">
        <v>115.27691748000001</v>
      </c>
    </row>
    <row r="25" spans="1:14" s="84" customFormat="1" ht="20.149999999999999" customHeight="1">
      <c r="A25" s="112"/>
      <c r="B25" s="339" t="s">
        <v>9</v>
      </c>
      <c r="C25" s="340">
        <v>677435.55640886014</v>
      </c>
      <c r="D25" s="340">
        <v>640365.42144495994</v>
      </c>
      <c r="E25" s="340">
        <v>592193.80832265993</v>
      </c>
      <c r="F25" s="340">
        <v>575801.34844324004</v>
      </c>
      <c r="G25" s="340">
        <v>583825.03302479</v>
      </c>
      <c r="H25" s="340">
        <v>585467.35804840992</v>
      </c>
      <c r="I25" s="340">
        <v>573149.70380904002</v>
      </c>
      <c r="J25" s="340">
        <v>582901.54124360997</v>
      </c>
      <c r="K25" s="340">
        <v>523721.03894734004</v>
      </c>
      <c r="L25" s="340">
        <v>519652.21727887</v>
      </c>
      <c r="M25" s="340">
        <v>473871.65965709998</v>
      </c>
      <c r="N25" s="340">
        <v>491289.68930013006</v>
      </c>
    </row>
    <row r="26" spans="1:14" s="20" customFormat="1" ht="15" customHeight="1">
      <c r="A26" s="111">
        <v>287</v>
      </c>
      <c r="B26" s="335" t="s">
        <v>193</v>
      </c>
      <c r="C26" s="336">
        <v>15946.448621850001</v>
      </c>
      <c r="D26" s="336">
        <v>14658.086089660001</v>
      </c>
      <c r="E26" s="336">
        <v>13589.91006016</v>
      </c>
      <c r="F26" s="336">
        <v>12132.402719719999</v>
      </c>
      <c r="G26" s="336">
        <v>11767.504524370001</v>
      </c>
      <c r="H26" s="336">
        <v>12120.162259629999</v>
      </c>
      <c r="I26" s="336">
        <v>11444.00353666</v>
      </c>
      <c r="J26" s="336">
        <v>11518.744217649999</v>
      </c>
      <c r="K26" s="336">
        <v>9909.2905658300006</v>
      </c>
      <c r="L26" s="336">
        <v>10098.191078379999</v>
      </c>
      <c r="M26" s="336">
        <v>9120.37727533</v>
      </c>
      <c r="N26" s="336">
        <v>9294.4646924699991</v>
      </c>
    </row>
    <row r="27" spans="1:14" s="20" customFormat="1" ht="15" customHeight="1">
      <c r="A27" s="111">
        <v>289</v>
      </c>
      <c r="B27" s="337" t="s">
        <v>194</v>
      </c>
      <c r="C27" s="338">
        <v>61713.858729389998</v>
      </c>
      <c r="D27" s="338">
        <v>56399.475233769997</v>
      </c>
      <c r="E27" s="338">
        <v>50869.376678289998</v>
      </c>
      <c r="F27" s="338">
        <v>48622.019737210001</v>
      </c>
      <c r="G27" s="338">
        <v>48446.883198579999</v>
      </c>
      <c r="H27" s="338">
        <v>48546.222768539999</v>
      </c>
      <c r="I27" s="338">
        <v>46374.788347000002</v>
      </c>
      <c r="J27" s="338">
        <v>47017.345634249999</v>
      </c>
      <c r="K27" s="338">
        <v>41056.687929089996</v>
      </c>
      <c r="L27" s="338">
        <v>42620.12443158</v>
      </c>
      <c r="M27" s="338">
        <v>37652.271024050002</v>
      </c>
      <c r="N27" s="338">
        <v>37775.283268590007</v>
      </c>
    </row>
    <row r="28" spans="1:14" s="20" customFormat="1" ht="15" customHeight="1">
      <c r="A28" s="111">
        <v>288</v>
      </c>
      <c r="B28" s="335" t="s">
        <v>195</v>
      </c>
      <c r="C28" s="336">
        <v>31431.64225262</v>
      </c>
      <c r="D28" s="336">
        <v>28610.330373090001</v>
      </c>
      <c r="E28" s="336">
        <v>28326.848258369999</v>
      </c>
      <c r="F28" s="336">
        <v>26625.31494402</v>
      </c>
      <c r="G28" s="336">
        <v>28188.953769610001</v>
      </c>
      <c r="H28" s="336">
        <v>28922.794136889999</v>
      </c>
      <c r="I28" s="336">
        <v>27778.945952549999</v>
      </c>
      <c r="J28" s="336">
        <v>28392.660974259998</v>
      </c>
      <c r="K28" s="336">
        <v>24436.392269370001</v>
      </c>
      <c r="L28" s="336">
        <v>23042.34610015</v>
      </c>
      <c r="M28" s="336">
        <v>17128.303002799999</v>
      </c>
      <c r="N28" s="336">
        <v>17542.810097019999</v>
      </c>
    </row>
    <row r="29" spans="1:14" s="20" customFormat="1" ht="15" customHeight="1">
      <c r="A29" s="111">
        <v>235</v>
      </c>
      <c r="B29" s="337" t="s">
        <v>15</v>
      </c>
      <c r="C29" s="338">
        <v>9286.1085357600004</v>
      </c>
      <c r="D29" s="338">
        <v>8682.2985306999999</v>
      </c>
      <c r="E29" s="338">
        <v>7602.2390436999995</v>
      </c>
      <c r="F29" s="338">
        <v>7352.5252831999996</v>
      </c>
      <c r="G29" s="338">
        <v>7248.3713265799997</v>
      </c>
      <c r="H29" s="338">
        <v>7072.7626386599995</v>
      </c>
      <c r="I29" s="338">
        <v>6746.96636476</v>
      </c>
      <c r="J29" s="338">
        <v>6859.47098319</v>
      </c>
      <c r="K29" s="338">
        <v>6279.8067117600003</v>
      </c>
      <c r="L29" s="338">
        <v>6134.6343625899999</v>
      </c>
      <c r="M29" s="338">
        <v>5050.0963270000002</v>
      </c>
      <c r="N29" s="338">
        <v>5137.3496593100008</v>
      </c>
    </row>
    <row r="30" spans="1:14" s="20" customFormat="1" ht="15" customHeight="1">
      <c r="A30" s="111">
        <v>236</v>
      </c>
      <c r="B30" s="335" t="s">
        <v>16</v>
      </c>
      <c r="C30" s="336">
        <v>11390.28135211</v>
      </c>
      <c r="D30" s="336">
        <v>10793.927819139999</v>
      </c>
      <c r="E30" s="336">
        <v>10133.93709623</v>
      </c>
      <c r="F30" s="336">
        <v>9864.3269444199996</v>
      </c>
      <c r="G30" s="336">
        <v>9997.0873121200002</v>
      </c>
      <c r="H30" s="336">
        <v>10488.962231700001</v>
      </c>
      <c r="I30" s="336">
        <v>10337.278317870001</v>
      </c>
      <c r="J30" s="336">
        <v>10955.36984827</v>
      </c>
      <c r="K30" s="336">
        <v>10190.994696899999</v>
      </c>
      <c r="L30" s="336">
        <v>10462.71780083</v>
      </c>
      <c r="M30" s="336">
        <v>9528.8112975900003</v>
      </c>
      <c r="N30" s="336">
        <v>9905.0080828999999</v>
      </c>
    </row>
    <row r="31" spans="1:14" s="20" customFormat="1" ht="15" customHeight="1">
      <c r="A31" s="111">
        <v>237</v>
      </c>
      <c r="B31" s="337" t="s">
        <v>165</v>
      </c>
      <c r="C31" s="338">
        <v>2244.4771354</v>
      </c>
      <c r="D31" s="338">
        <v>2050.9068866500002</v>
      </c>
      <c r="E31" s="338">
        <v>1878.4880125899999</v>
      </c>
      <c r="F31" s="338">
        <v>1774.2657448900002</v>
      </c>
      <c r="G31" s="338">
        <v>1815.5141073099999</v>
      </c>
      <c r="H31" s="338">
        <v>1886.0754703299999</v>
      </c>
      <c r="I31" s="338">
        <v>1845.7150570599999</v>
      </c>
      <c r="J31" s="338">
        <v>1907.2372386400002</v>
      </c>
      <c r="K31" s="338">
        <v>1686.62538851</v>
      </c>
      <c r="L31" s="338">
        <v>1663.1475615899999</v>
      </c>
      <c r="M31" s="338">
        <v>1443.5425636500001</v>
      </c>
      <c r="N31" s="338">
        <v>1471.21994365</v>
      </c>
    </row>
    <row r="32" spans="1:14" s="20" customFormat="1" ht="15" customHeight="1">
      <c r="A32" s="111">
        <v>234</v>
      </c>
      <c r="B32" s="335" t="s">
        <v>37</v>
      </c>
      <c r="C32" s="336">
        <v>24108.127417889998</v>
      </c>
      <c r="D32" s="336">
        <v>23414.129145029998</v>
      </c>
      <c r="E32" s="336">
        <v>20344.495007400001</v>
      </c>
      <c r="F32" s="336">
        <v>17772.521059299997</v>
      </c>
      <c r="G32" s="336">
        <v>16175.49454845</v>
      </c>
      <c r="H32" s="336">
        <v>16013.298177969999</v>
      </c>
      <c r="I32" s="336">
        <v>17435.779812749999</v>
      </c>
      <c r="J32" s="336">
        <v>17214.212430119998</v>
      </c>
      <c r="K32" s="336">
        <v>13264.50529055</v>
      </c>
      <c r="L32" s="336">
        <v>12852.818375000001</v>
      </c>
      <c r="M32" s="336">
        <v>10450.02072576</v>
      </c>
      <c r="N32" s="336">
        <v>11393.54426887</v>
      </c>
    </row>
    <row r="33" spans="1:14" s="20" customFormat="1" ht="15" customHeight="1">
      <c r="A33" s="111">
        <v>175</v>
      </c>
      <c r="B33" s="337" t="s">
        <v>17</v>
      </c>
      <c r="C33" s="338">
        <v>292000.34069986001</v>
      </c>
      <c r="D33" s="338">
        <v>275274.14368404</v>
      </c>
      <c r="E33" s="338">
        <v>249570.13101678001</v>
      </c>
      <c r="F33" s="338">
        <v>243108.36168159</v>
      </c>
      <c r="G33" s="338">
        <v>247129.427276</v>
      </c>
      <c r="H33" s="338">
        <v>248906.40200244001</v>
      </c>
      <c r="I33" s="338">
        <v>240908.00996242999</v>
      </c>
      <c r="J33" s="338">
        <v>246025.14009704001</v>
      </c>
      <c r="K33" s="338">
        <v>221714.88382282</v>
      </c>
      <c r="L33" s="338">
        <v>219048.06426821</v>
      </c>
      <c r="M33" s="338">
        <v>199732.84062499</v>
      </c>
      <c r="N33" s="338">
        <v>208021.83760415</v>
      </c>
    </row>
    <row r="34" spans="1:14" s="20" customFormat="1" ht="15" customHeight="1">
      <c r="A34" s="111">
        <v>250</v>
      </c>
      <c r="B34" s="335" t="s">
        <v>166</v>
      </c>
      <c r="C34" s="336">
        <v>6743.2638872899997</v>
      </c>
      <c r="D34" s="336">
        <v>6083.8155327900004</v>
      </c>
      <c r="E34" s="336">
        <v>5750.3025332099996</v>
      </c>
      <c r="F34" s="336">
        <v>5821.9578582900003</v>
      </c>
      <c r="G34" s="336">
        <v>6423.39438642</v>
      </c>
      <c r="H34" s="336">
        <v>6843.3678591099997</v>
      </c>
      <c r="I34" s="336">
        <v>7362.7362125600002</v>
      </c>
      <c r="J34" s="336">
        <v>7457.3233174500001</v>
      </c>
      <c r="K34" s="336">
        <v>6858.7589287199999</v>
      </c>
      <c r="L34" s="336">
        <v>7166.7647424999996</v>
      </c>
      <c r="M34" s="336">
        <v>13008.64240773</v>
      </c>
      <c r="N34" s="336">
        <v>13141.97004068</v>
      </c>
    </row>
    <row r="35" spans="1:14" s="20" customFormat="1" ht="15" customHeight="1">
      <c r="A35" s="111">
        <v>171</v>
      </c>
      <c r="B35" s="337" t="s">
        <v>80</v>
      </c>
      <c r="C35" s="338">
        <v>49378.69704572</v>
      </c>
      <c r="D35" s="338">
        <v>48439.44197629</v>
      </c>
      <c r="E35" s="338">
        <v>45817.753978269997</v>
      </c>
      <c r="F35" s="338">
        <v>47691.049569039998</v>
      </c>
      <c r="G35" s="338">
        <v>49595.831590709997</v>
      </c>
      <c r="H35" s="338">
        <v>51033.781344559997</v>
      </c>
      <c r="I35" s="338">
        <v>51261.377696240001</v>
      </c>
      <c r="J35" s="338">
        <v>54111.602462919996</v>
      </c>
      <c r="K35" s="338">
        <v>48744.003966129996</v>
      </c>
      <c r="L35" s="338">
        <v>37029.343099080004</v>
      </c>
      <c r="M35" s="338">
        <v>36638.144253419996</v>
      </c>
      <c r="N35" s="338">
        <v>42696.919196050003</v>
      </c>
    </row>
    <row r="36" spans="1:14" s="20" customFormat="1" ht="15" customHeight="1">
      <c r="A36" s="111">
        <v>291</v>
      </c>
      <c r="B36" s="335" t="s">
        <v>196</v>
      </c>
      <c r="C36" s="336">
        <v>9440.4728168099991</v>
      </c>
      <c r="D36" s="336">
        <v>8364.6940737000004</v>
      </c>
      <c r="E36" s="336">
        <v>7993.0485992499998</v>
      </c>
      <c r="F36" s="336">
        <v>9290.44435075</v>
      </c>
      <c r="G36" s="336">
        <v>9686.1678631800005</v>
      </c>
      <c r="H36" s="336">
        <v>10173.81819776</v>
      </c>
      <c r="I36" s="336">
        <v>10765.285595740001</v>
      </c>
      <c r="J36" s="336">
        <v>10843.445379000001</v>
      </c>
      <c r="K36" s="336">
        <v>10118.679303909999</v>
      </c>
      <c r="L36" s="336">
        <v>10578.07192918</v>
      </c>
      <c r="M36" s="336">
        <v>10025.060811950001</v>
      </c>
      <c r="N36" s="336">
        <v>10009.916045850001</v>
      </c>
    </row>
    <row r="37" spans="1:14" s="20" customFormat="1" ht="15" customHeight="1">
      <c r="A37" s="111">
        <v>290</v>
      </c>
      <c r="B37" s="337" t="s">
        <v>197</v>
      </c>
      <c r="C37" s="338">
        <v>163751.83791416002</v>
      </c>
      <c r="D37" s="338">
        <v>157594.1721001</v>
      </c>
      <c r="E37" s="338">
        <v>150317.27803841</v>
      </c>
      <c r="F37" s="338">
        <v>145746.15855081001</v>
      </c>
      <c r="G37" s="338">
        <v>147350.40312146</v>
      </c>
      <c r="H37" s="338">
        <v>143459.71096082</v>
      </c>
      <c r="I37" s="338">
        <v>140888.81695342003</v>
      </c>
      <c r="J37" s="338">
        <v>140598.98866082</v>
      </c>
      <c r="K37" s="338">
        <v>129460.41007375</v>
      </c>
      <c r="L37" s="338">
        <v>138955.99352978001</v>
      </c>
      <c r="M37" s="338">
        <v>124093.54934283</v>
      </c>
      <c r="N37" s="338">
        <v>124899.36640058999</v>
      </c>
    </row>
    <row r="38" spans="1:14" s="84" customFormat="1" ht="20.149999999999999" customHeight="1">
      <c r="A38" s="112"/>
      <c r="B38" s="339" t="s">
        <v>18</v>
      </c>
      <c r="C38" s="340">
        <v>1583466.7034563301</v>
      </c>
      <c r="D38" s="340">
        <v>1578540.1333180899</v>
      </c>
      <c r="E38" s="340">
        <v>1554554.4826549399</v>
      </c>
      <c r="F38" s="340">
        <v>1561842.93155087</v>
      </c>
      <c r="G38" s="340">
        <v>1581011.84447703</v>
      </c>
      <c r="H38" s="340">
        <v>1564833.9671656601</v>
      </c>
      <c r="I38" s="340">
        <v>1546948.1276519997</v>
      </c>
      <c r="J38" s="340">
        <v>1563867.2650732901</v>
      </c>
      <c r="K38" s="340">
        <v>1568530.4986494398</v>
      </c>
      <c r="L38" s="340">
        <v>1565527.24624119</v>
      </c>
      <c r="M38" s="340">
        <v>1571288.8613058701</v>
      </c>
      <c r="N38" s="340">
        <v>1570640.7511178604</v>
      </c>
    </row>
    <row r="39" spans="1:14" s="20" customFormat="1" ht="15" customHeight="1">
      <c r="A39" s="111">
        <v>178</v>
      </c>
      <c r="B39" s="335" t="s">
        <v>81</v>
      </c>
      <c r="C39" s="336">
        <v>9213.2808649899998</v>
      </c>
      <c r="D39" s="336">
        <v>9142.91439627</v>
      </c>
      <c r="E39" s="336">
        <v>9009.7464772900003</v>
      </c>
      <c r="F39" s="336">
        <v>8966.4649641699998</v>
      </c>
      <c r="G39" s="336">
        <v>8926.5591098700006</v>
      </c>
      <c r="H39" s="336">
        <v>8937.4459490999998</v>
      </c>
      <c r="I39" s="336">
        <v>8820.5618101599994</v>
      </c>
      <c r="J39" s="336">
        <v>8952.988193180001</v>
      </c>
      <c r="K39" s="336">
        <v>8918.03872873</v>
      </c>
      <c r="L39" s="336">
        <v>8619.0513834100002</v>
      </c>
      <c r="M39" s="336">
        <v>8681.024696370001</v>
      </c>
      <c r="N39" s="336">
        <v>8673.1768818199998</v>
      </c>
    </row>
    <row r="40" spans="1:14" s="20" customFormat="1" ht="15" customHeight="1">
      <c r="A40" s="111">
        <v>292</v>
      </c>
      <c r="B40" s="337" t="s">
        <v>198</v>
      </c>
      <c r="C40" s="338">
        <v>18325.66481504</v>
      </c>
      <c r="D40" s="338">
        <v>18773.277693009997</v>
      </c>
      <c r="E40" s="338">
        <v>18625.169322240003</v>
      </c>
      <c r="F40" s="338">
        <v>18058.830891450001</v>
      </c>
      <c r="G40" s="338">
        <v>19309.10623428</v>
      </c>
      <c r="H40" s="338">
        <v>17974.31525716</v>
      </c>
      <c r="I40" s="338">
        <v>17588.288720550001</v>
      </c>
      <c r="J40" s="338">
        <v>18988.96784723</v>
      </c>
      <c r="K40" s="338">
        <v>19084.932093200001</v>
      </c>
      <c r="L40" s="338">
        <v>19369.4075376</v>
      </c>
      <c r="M40" s="338">
        <v>20069.636820330001</v>
      </c>
      <c r="N40" s="338">
        <v>19245.840878750001</v>
      </c>
    </row>
    <row r="41" spans="1:14" s="20" customFormat="1" ht="15" customHeight="1">
      <c r="A41" s="111">
        <v>179</v>
      </c>
      <c r="B41" s="335" t="s">
        <v>85</v>
      </c>
      <c r="C41" s="336">
        <v>698.20390863</v>
      </c>
      <c r="D41" s="336">
        <v>693.44272136000006</v>
      </c>
      <c r="E41" s="336">
        <v>650.09978959</v>
      </c>
      <c r="F41" s="336">
        <v>650.52396633000001</v>
      </c>
      <c r="G41" s="336">
        <v>581.37210311000001</v>
      </c>
      <c r="H41" s="336">
        <v>587.42703166999991</v>
      </c>
      <c r="I41" s="336">
        <v>588.09164823000003</v>
      </c>
      <c r="J41" s="336">
        <v>583.69110970000008</v>
      </c>
      <c r="K41" s="336">
        <v>583.46450262999997</v>
      </c>
      <c r="L41" s="336">
        <v>684.89637492999998</v>
      </c>
      <c r="M41" s="336">
        <v>580.42507670000009</v>
      </c>
      <c r="N41" s="336">
        <v>436.22317774999999</v>
      </c>
    </row>
    <row r="42" spans="1:14" s="20" customFormat="1" ht="15" customHeight="1">
      <c r="A42" s="111">
        <v>240</v>
      </c>
      <c r="B42" s="337" t="s">
        <v>82</v>
      </c>
      <c r="C42" s="338">
        <v>2848.3035529200001</v>
      </c>
      <c r="D42" s="338">
        <v>2808.6265393200001</v>
      </c>
      <c r="E42" s="338">
        <v>2707.74543378</v>
      </c>
      <c r="F42" s="338">
        <v>2680.3401385799998</v>
      </c>
      <c r="G42" s="338">
        <v>2530.2560583300001</v>
      </c>
      <c r="H42" s="338">
        <v>2573.0121926799998</v>
      </c>
      <c r="I42" s="338">
        <v>2518.36855242</v>
      </c>
      <c r="J42" s="338">
        <v>2464.0000963400003</v>
      </c>
      <c r="K42" s="338">
        <v>2434.0736785999998</v>
      </c>
      <c r="L42" s="338">
        <v>2397.0512881100003</v>
      </c>
      <c r="M42" s="338">
        <v>2364.9184058000001</v>
      </c>
      <c r="N42" s="338">
        <v>2334.7305681500002</v>
      </c>
    </row>
    <row r="43" spans="1:14" s="20" customFormat="1" ht="15" customHeight="1">
      <c r="A43" s="111">
        <v>241</v>
      </c>
      <c r="B43" s="335" t="s">
        <v>83</v>
      </c>
      <c r="C43" s="336">
        <v>11919.186510670001</v>
      </c>
      <c r="D43" s="336">
        <v>11432.548603740001</v>
      </c>
      <c r="E43" s="336">
        <v>10620.86565385</v>
      </c>
      <c r="F43" s="336">
        <v>10208.143092209999</v>
      </c>
      <c r="G43" s="336">
        <v>9633.6900809700001</v>
      </c>
      <c r="H43" s="336">
        <v>9630.1518270500001</v>
      </c>
      <c r="I43" s="336">
        <v>9349.5982380599999</v>
      </c>
      <c r="J43" s="336">
        <v>8800.4072906800011</v>
      </c>
      <c r="K43" s="336">
        <v>8395.2563263600005</v>
      </c>
      <c r="L43" s="336">
        <v>8140.5162083199994</v>
      </c>
      <c r="M43" s="336">
        <v>7682.9699768299997</v>
      </c>
      <c r="N43" s="336">
        <v>7447.7083424399998</v>
      </c>
    </row>
    <row r="44" spans="1:14" s="20" customFormat="1" ht="15" customHeight="1">
      <c r="A44" s="111">
        <v>242</v>
      </c>
      <c r="B44" s="337" t="s">
        <v>20</v>
      </c>
      <c r="C44" s="338">
        <v>184637.32869560001</v>
      </c>
      <c r="D44" s="338">
        <v>179483.92415422</v>
      </c>
      <c r="E44" s="338">
        <v>173622.38215306</v>
      </c>
      <c r="F44" s="338">
        <v>169887.41105252999</v>
      </c>
      <c r="G44" s="338">
        <v>170244.11188478</v>
      </c>
      <c r="H44" s="338">
        <v>169331.50309021</v>
      </c>
      <c r="I44" s="338">
        <v>170879.38737148</v>
      </c>
      <c r="J44" s="338">
        <v>177988.24341307001</v>
      </c>
      <c r="K44" s="338">
        <v>180748.10356421</v>
      </c>
      <c r="L44" s="338">
        <v>183352.97548455</v>
      </c>
      <c r="M44" s="338">
        <v>182815.47876005</v>
      </c>
      <c r="N44" s="338">
        <v>182872.36507304999</v>
      </c>
    </row>
    <row r="45" spans="1:14" s="20" customFormat="1" ht="15" customHeight="1">
      <c r="A45" s="111">
        <v>243</v>
      </c>
      <c r="B45" s="335" t="s">
        <v>35</v>
      </c>
      <c r="C45" s="336">
        <v>4602.3117247500004</v>
      </c>
      <c r="D45" s="336">
        <v>4471.0339004699999</v>
      </c>
      <c r="E45" s="336">
        <v>4403.3019640100001</v>
      </c>
      <c r="F45" s="336">
        <v>4326.0019533000004</v>
      </c>
      <c r="G45" s="336">
        <v>4249.0258988699998</v>
      </c>
      <c r="H45" s="336">
        <v>4208.0165796500005</v>
      </c>
      <c r="I45" s="336">
        <v>4165.1280645300003</v>
      </c>
      <c r="J45" s="336">
        <v>4130.4037024999998</v>
      </c>
      <c r="K45" s="336">
        <v>4116.6561920499998</v>
      </c>
      <c r="L45" s="336">
        <v>4085.9620703999999</v>
      </c>
      <c r="M45" s="336">
        <v>4014.6689734800002</v>
      </c>
      <c r="N45" s="336">
        <v>3916.3082302800003</v>
      </c>
    </row>
    <row r="46" spans="1:14" s="20" customFormat="1" ht="15" customHeight="1">
      <c r="A46" s="111">
        <v>244</v>
      </c>
      <c r="B46" s="337" t="s">
        <v>84</v>
      </c>
      <c r="C46" s="338">
        <v>586953.74504908</v>
      </c>
      <c r="D46" s="338">
        <v>582398.38867275999</v>
      </c>
      <c r="E46" s="338">
        <v>565598.44149083993</v>
      </c>
      <c r="F46" s="338">
        <v>567064.86089534999</v>
      </c>
      <c r="G46" s="338">
        <v>576915.66935086995</v>
      </c>
      <c r="H46" s="338">
        <v>569612.30431759998</v>
      </c>
      <c r="I46" s="338">
        <v>563605.80616869999</v>
      </c>
      <c r="J46" s="338">
        <v>570334.90550068009</v>
      </c>
      <c r="K46" s="338">
        <v>566042.46884701005</v>
      </c>
      <c r="L46" s="338">
        <v>565616.94645828998</v>
      </c>
      <c r="M46" s="338">
        <v>565968.47993576003</v>
      </c>
      <c r="N46" s="338">
        <v>561709.84076826007</v>
      </c>
    </row>
    <row r="47" spans="1:14" s="20" customFormat="1" ht="15" customHeight="1">
      <c r="A47" s="111">
        <v>246</v>
      </c>
      <c r="B47" s="335" t="s">
        <v>36</v>
      </c>
      <c r="C47" s="336">
        <v>53838.360100239996</v>
      </c>
      <c r="D47" s="336">
        <v>54665.0597776</v>
      </c>
      <c r="E47" s="336">
        <v>56011.845979980004</v>
      </c>
      <c r="F47" s="336">
        <v>57584.848031280002</v>
      </c>
      <c r="G47" s="336">
        <v>58735.898343430003</v>
      </c>
      <c r="H47" s="336">
        <v>56856.671328849996</v>
      </c>
      <c r="I47" s="336">
        <v>57209.474284210002</v>
      </c>
      <c r="J47" s="336">
        <v>58544.197322089996</v>
      </c>
      <c r="K47" s="336">
        <v>62938.128181749998</v>
      </c>
      <c r="L47" s="336">
        <v>63162.208146110002</v>
      </c>
      <c r="M47" s="336">
        <v>65831.331740359994</v>
      </c>
      <c r="N47" s="336">
        <v>65637.397030439999</v>
      </c>
    </row>
    <row r="48" spans="1:14" s="20" customFormat="1" ht="15" customHeight="1">
      <c r="A48" s="111">
        <v>247</v>
      </c>
      <c r="B48" s="337" t="s">
        <v>92</v>
      </c>
      <c r="C48" s="338">
        <v>46157.352829489995</v>
      </c>
      <c r="D48" s="338">
        <v>46036.21222786</v>
      </c>
      <c r="E48" s="338">
        <v>47141.216723190002</v>
      </c>
      <c r="F48" s="338">
        <v>47632.525931510005</v>
      </c>
      <c r="G48" s="338">
        <v>48868.798586870005</v>
      </c>
      <c r="H48" s="338">
        <v>47444.081914360002</v>
      </c>
      <c r="I48" s="338">
        <v>46576.509476470004</v>
      </c>
      <c r="J48" s="338">
        <v>46505.129608110001</v>
      </c>
      <c r="K48" s="338">
        <v>45418.899757929998</v>
      </c>
      <c r="L48" s="338">
        <v>44384.691451040002</v>
      </c>
      <c r="M48" s="338">
        <v>43540.873986230006</v>
      </c>
      <c r="N48" s="338">
        <v>43602.123761510004</v>
      </c>
    </row>
    <row r="49" spans="1:14" s="20" customFormat="1" ht="15" customHeight="1">
      <c r="A49" s="111">
        <v>293</v>
      </c>
      <c r="B49" s="335" t="s">
        <v>199</v>
      </c>
      <c r="C49" s="336">
        <v>664272.96540492005</v>
      </c>
      <c r="D49" s="336">
        <v>668634.70463147992</v>
      </c>
      <c r="E49" s="336">
        <v>666163.66766710998</v>
      </c>
      <c r="F49" s="336">
        <v>674782.98063415999</v>
      </c>
      <c r="G49" s="336">
        <v>681017.35682564997</v>
      </c>
      <c r="H49" s="336">
        <v>677679.03767732996</v>
      </c>
      <c r="I49" s="336">
        <v>665646.9133171899</v>
      </c>
      <c r="J49" s="336">
        <v>666574.33098970994</v>
      </c>
      <c r="K49" s="336">
        <v>669850.47677696997</v>
      </c>
      <c r="L49" s="336">
        <v>665713.53983843001</v>
      </c>
      <c r="M49" s="336">
        <v>669739.05293395999</v>
      </c>
      <c r="N49" s="336">
        <v>674765.03640541015</v>
      </c>
    </row>
    <row r="50" spans="1:14" s="84" customFormat="1" ht="20.149999999999999" customHeight="1">
      <c r="A50" s="112"/>
      <c r="B50" s="339" t="s">
        <v>10</v>
      </c>
      <c r="C50" s="340">
        <v>7447.3407794099994</v>
      </c>
      <c r="D50" s="340">
        <v>8014.5034220200005</v>
      </c>
      <c r="E50" s="340">
        <v>7931.2658093100008</v>
      </c>
      <c r="F50" s="340">
        <v>7635.9913573800004</v>
      </c>
      <c r="G50" s="340">
        <v>8042.9475776199997</v>
      </c>
      <c r="H50" s="340">
        <v>7682.7030844700002</v>
      </c>
      <c r="I50" s="340">
        <v>8526.7047211600002</v>
      </c>
      <c r="J50" s="340">
        <v>8190.3314377400002</v>
      </c>
      <c r="K50" s="340">
        <v>8142.7482986499999</v>
      </c>
      <c r="L50" s="340">
        <v>7644.4425903800002</v>
      </c>
      <c r="M50" s="340">
        <v>9094.4456220599986</v>
      </c>
      <c r="N50" s="340">
        <v>8477.0712502799997</v>
      </c>
    </row>
    <row r="51" spans="1:14" s="20" customFormat="1" ht="15" customHeight="1">
      <c r="A51" s="111">
        <v>251</v>
      </c>
      <c r="B51" s="335" t="s">
        <v>10</v>
      </c>
      <c r="C51" s="336">
        <v>7447.3407794099994</v>
      </c>
      <c r="D51" s="336">
        <v>8014.5034220200005</v>
      </c>
      <c r="E51" s="336">
        <v>7931.2658093100008</v>
      </c>
      <c r="F51" s="336">
        <v>7635.9913573800004</v>
      </c>
      <c r="G51" s="336">
        <v>8042.9475776199997</v>
      </c>
      <c r="H51" s="336">
        <v>7682.7030844700002</v>
      </c>
      <c r="I51" s="336">
        <v>8526.7047211600002</v>
      </c>
      <c r="J51" s="336">
        <v>8190.3314377400002</v>
      </c>
      <c r="K51" s="336">
        <v>8142.7482986499999</v>
      </c>
      <c r="L51" s="336">
        <v>7644.4425903800002</v>
      </c>
      <c r="M51" s="336">
        <v>9094.4456220599986</v>
      </c>
      <c r="N51" s="336">
        <v>8477.0712502799997</v>
      </c>
    </row>
    <row r="52" spans="1:14" s="84" customFormat="1" ht="20.149999999999999" customHeight="1">
      <c r="A52" s="112"/>
      <c r="B52" s="339" t="s">
        <v>11</v>
      </c>
      <c r="C52" s="340">
        <v>1025436.17468072</v>
      </c>
      <c r="D52" s="340">
        <v>1024451.2955975502</v>
      </c>
      <c r="E52" s="340">
        <v>1018935.1723126</v>
      </c>
      <c r="F52" s="340">
        <v>1028806.3846874401</v>
      </c>
      <c r="G52" s="340">
        <v>1043886.2432516199</v>
      </c>
      <c r="H52" s="340">
        <v>1050399.4593053702</v>
      </c>
      <c r="I52" s="340">
        <v>1058719.8765939299</v>
      </c>
      <c r="J52" s="340">
        <v>1074226.7426813899</v>
      </c>
      <c r="K52" s="340">
        <v>1075694.3059163499</v>
      </c>
      <c r="L52" s="340">
        <v>1090944.48132056</v>
      </c>
      <c r="M52" s="340">
        <v>1098030.7652006298</v>
      </c>
      <c r="N52" s="340">
        <v>1109716.7685594102</v>
      </c>
    </row>
    <row r="53" spans="1:14" s="20" customFormat="1" ht="15" customHeight="1">
      <c r="A53" s="111">
        <v>331</v>
      </c>
      <c r="B53" s="335" t="s">
        <v>291</v>
      </c>
      <c r="C53" s="336">
        <v>111250.10940110001</v>
      </c>
      <c r="D53" s="336">
        <v>98487.118036600004</v>
      </c>
      <c r="E53" s="336">
        <v>96596.368014360007</v>
      </c>
      <c r="F53" s="336">
        <v>93396.373263130008</v>
      </c>
      <c r="G53" s="336">
        <v>89921.415133820003</v>
      </c>
      <c r="H53" s="336">
        <v>83887.538060350009</v>
      </c>
      <c r="I53" s="336">
        <v>74818.743140029997</v>
      </c>
      <c r="J53" s="336">
        <v>88922.61969521</v>
      </c>
      <c r="K53" s="336">
        <v>91694.974528639999</v>
      </c>
      <c r="L53" s="336">
        <v>97174.836851300002</v>
      </c>
      <c r="M53" s="336">
        <v>93838.151254990007</v>
      </c>
      <c r="N53" s="336">
        <v>84183.293274429991</v>
      </c>
    </row>
    <row r="54" spans="1:14" s="20" customFormat="1" ht="15" customHeight="1">
      <c r="A54" s="111">
        <v>324</v>
      </c>
      <c r="B54" s="337" t="s">
        <v>292</v>
      </c>
      <c r="C54" s="338">
        <v>132079.05836798</v>
      </c>
      <c r="D54" s="338">
        <v>139377.15318969</v>
      </c>
      <c r="E54" s="338">
        <v>136908.69702431001</v>
      </c>
      <c r="F54" s="338">
        <v>143297.32732307</v>
      </c>
      <c r="G54" s="338">
        <v>164041.87559484001</v>
      </c>
      <c r="H54" s="338">
        <v>177499.93931367001</v>
      </c>
      <c r="I54" s="338">
        <v>186440.03039335998</v>
      </c>
      <c r="J54" s="338">
        <v>179260.56778894001</v>
      </c>
      <c r="K54" s="338">
        <v>174541.62135964</v>
      </c>
      <c r="L54" s="338">
        <v>169874.68058767999</v>
      </c>
      <c r="M54" s="338">
        <v>170219.58395369002</v>
      </c>
      <c r="N54" s="338">
        <v>187715.28336916</v>
      </c>
    </row>
    <row r="55" spans="1:14" s="20" customFormat="1" ht="15" customHeight="1">
      <c r="A55" s="111">
        <v>323</v>
      </c>
      <c r="B55" s="335" t="s">
        <v>293</v>
      </c>
      <c r="C55" s="336">
        <v>64233.863607610001</v>
      </c>
      <c r="D55" s="336">
        <v>77759.70047245</v>
      </c>
      <c r="E55" s="336">
        <v>85387.228790359994</v>
      </c>
      <c r="F55" s="336">
        <v>98006.64802275</v>
      </c>
      <c r="G55" s="336">
        <v>107333.38315356</v>
      </c>
      <c r="H55" s="336">
        <v>114954.28225291001</v>
      </c>
      <c r="I55" s="336">
        <v>127028.69504838</v>
      </c>
      <c r="J55" s="336">
        <v>138032.78078122</v>
      </c>
      <c r="K55" s="336">
        <v>143527.47328510002</v>
      </c>
      <c r="L55" s="336">
        <v>149426.75613513001</v>
      </c>
      <c r="M55" s="336">
        <v>156530.12434170002</v>
      </c>
      <c r="N55" s="336">
        <v>165643.15705745999</v>
      </c>
    </row>
    <row r="56" spans="1:14" s="20" customFormat="1" ht="15" customHeight="1">
      <c r="A56" s="111">
        <v>322</v>
      </c>
      <c r="B56" s="337" t="s">
        <v>294</v>
      </c>
      <c r="C56" s="338">
        <v>1575.07764208</v>
      </c>
      <c r="D56" s="338">
        <v>1608.4059559300001</v>
      </c>
      <c r="E56" s="338">
        <v>1633.4776810000001</v>
      </c>
      <c r="F56" s="338">
        <v>1668.04131338</v>
      </c>
      <c r="G56" s="338">
        <v>1708.9572971700002</v>
      </c>
      <c r="H56" s="338">
        <v>1749.18174251</v>
      </c>
      <c r="I56" s="338">
        <v>1816.6228502399999</v>
      </c>
      <c r="J56" s="338">
        <v>2169.0551421499999</v>
      </c>
      <c r="K56" s="338">
        <v>2042.7461172200001</v>
      </c>
      <c r="L56" s="338">
        <v>2107.5574536099998</v>
      </c>
      <c r="M56" s="338">
        <v>2178.2822662899998</v>
      </c>
      <c r="N56" s="338">
        <v>2346.92109643</v>
      </c>
    </row>
    <row r="57" spans="1:14" s="20" customFormat="1" ht="15" customHeight="1">
      <c r="A57" s="111">
        <v>330</v>
      </c>
      <c r="B57" s="335" t="s">
        <v>311</v>
      </c>
      <c r="C57" s="336">
        <v>553.52224863000004</v>
      </c>
      <c r="D57" s="336">
        <v>565.95711070000004</v>
      </c>
      <c r="E57" s="336">
        <v>544.27610761999995</v>
      </c>
      <c r="F57" s="336">
        <v>607.18145589999995</v>
      </c>
      <c r="G57" s="336">
        <v>551.50485925999999</v>
      </c>
      <c r="H57" s="336">
        <v>576.73365345000002</v>
      </c>
      <c r="I57" s="336">
        <v>610.67322907000005</v>
      </c>
      <c r="J57" s="336">
        <v>577.32849714999998</v>
      </c>
      <c r="K57" s="336">
        <v>620.15028788999996</v>
      </c>
      <c r="L57" s="336">
        <v>624.54834226000003</v>
      </c>
      <c r="M57" s="336">
        <v>620.89797908000003</v>
      </c>
      <c r="N57" s="336">
        <v>625.33721336999997</v>
      </c>
    </row>
    <row r="58" spans="1:14" s="20" customFormat="1" ht="15" customHeight="1">
      <c r="A58" s="111">
        <v>329</v>
      </c>
      <c r="B58" s="337" t="s">
        <v>295</v>
      </c>
      <c r="C58" s="338">
        <v>135115.33072333</v>
      </c>
      <c r="D58" s="338">
        <v>131626.81793361998</v>
      </c>
      <c r="E58" s="338">
        <v>129080.85739911</v>
      </c>
      <c r="F58" s="338">
        <v>126546.41810519999</v>
      </c>
      <c r="G58" s="338">
        <v>125149.12469021001</v>
      </c>
      <c r="H58" s="338">
        <v>123224.12768351</v>
      </c>
      <c r="I58" s="338">
        <v>121902.14938459</v>
      </c>
      <c r="J58" s="338">
        <v>120703.22743114999</v>
      </c>
      <c r="K58" s="338">
        <v>119738.42679622999</v>
      </c>
      <c r="L58" s="338">
        <v>118814.1537011</v>
      </c>
      <c r="M58" s="338">
        <v>117659.86729241999</v>
      </c>
      <c r="N58" s="338">
        <v>116285.14230766</v>
      </c>
    </row>
    <row r="59" spans="1:14" s="20" customFormat="1" ht="15" customHeight="1">
      <c r="A59" s="111">
        <v>328</v>
      </c>
      <c r="B59" s="335" t="s">
        <v>312</v>
      </c>
      <c r="C59" s="336">
        <v>0</v>
      </c>
      <c r="D59" s="336">
        <v>0</v>
      </c>
      <c r="E59" s="336">
        <v>0</v>
      </c>
      <c r="F59" s="336">
        <v>0</v>
      </c>
      <c r="G59" s="336">
        <v>50.376984</v>
      </c>
      <c r="H59" s="336">
        <v>50.426220659999998</v>
      </c>
      <c r="I59" s="336">
        <v>51.060733949999999</v>
      </c>
      <c r="J59" s="336">
        <v>52.454700729999999</v>
      </c>
      <c r="K59" s="336">
        <v>53.357575249999996</v>
      </c>
      <c r="L59" s="336">
        <v>53.850031639999997</v>
      </c>
      <c r="M59" s="336">
        <v>54.071235999999999</v>
      </c>
      <c r="N59" s="336">
        <v>54.090327930000001</v>
      </c>
    </row>
    <row r="60" spans="1:14" s="20" customFormat="1" ht="15" customHeight="1">
      <c r="A60" s="111">
        <v>321</v>
      </c>
      <c r="B60" s="337" t="s">
        <v>296</v>
      </c>
      <c r="C60" s="338">
        <v>2061.3183936999999</v>
      </c>
      <c r="D60" s="338">
        <v>2030.23611534</v>
      </c>
      <c r="E60" s="338">
        <v>2080.2009906400003</v>
      </c>
      <c r="F60" s="338">
        <v>2090.17514751</v>
      </c>
      <c r="G60" s="338">
        <v>2056.5779919000001</v>
      </c>
      <c r="H60" s="338">
        <v>2030.8450764500001</v>
      </c>
      <c r="I60" s="338">
        <v>2001.7059624400001</v>
      </c>
      <c r="J60" s="338">
        <v>1937.52226969</v>
      </c>
      <c r="K60" s="338">
        <v>1972.6218714200002</v>
      </c>
      <c r="L60" s="338">
        <v>1976.81082584</v>
      </c>
      <c r="M60" s="338">
        <v>1946.8787076199999</v>
      </c>
      <c r="N60" s="338">
        <v>1922.5708716300001</v>
      </c>
    </row>
    <row r="61" spans="1:14" s="20" customFormat="1" ht="15" customHeight="1">
      <c r="A61" s="111">
        <v>320</v>
      </c>
      <c r="B61" s="335" t="s">
        <v>297</v>
      </c>
      <c r="C61" s="336">
        <v>42166.256623790003</v>
      </c>
      <c r="D61" s="336">
        <v>39580.56227196</v>
      </c>
      <c r="E61" s="336">
        <v>37510.937304899999</v>
      </c>
      <c r="F61" s="336">
        <v>35704.074981699996</v>
      </c>
      <c r="G61" s="336">
        <v>34999.020934089996</v>
      </c>
      <c r="H61" s="336">
        <v>34774.23473928</v>
      </c>
      <c r="I61" s="336">
        <v>33779.956295980002</v>
      </c>
      <c r="J61" s="336">
        <v>32782.543835240001</v>
      </c>
      <c r="K61" s="336">
        <v>32602.984676839998</v>
      </c>
      <c r="L61" s="336">
        <v>32866.281462009996</v>
      </c>
      <c r="M61" s="336">
        <v>32542.470277529999</v>
      </c>
      <c r="N61" s="336">
        <v>31921.143474099998</v>
      </c>
    </row>
    <row r="62" spans="1:14" s="20" customFormat="1" ht="15" customHeight="1">
      <c r="A62" s="111">
        <v>319</v>
      </c>
      <c r="B62" s="337" t="s">
        <v>321</v>
      </c>
      <c r="C62" s="338">
        <v>0</v>
      </c>
      <c r="D62" s="338">
        <v>0</v>
      </c>
      <c r="E62" s="338">
        <v>0</v>
      </c>
      <c r="F62" s="338">
        <v>0</v>
      </c>
      <c r="G62" s="338">
        <v>0</v>
      </c>
      <c r="H62" s="338">
        <v>0</v>
      </c>
      <c r="I62" s="338">
        <v>0</v>
      </c>
      <c r="J62" s="338">
        <v>0</v>
      </c>
      <c r="K62" s="338">
        <v>0</v>
      </c>
      <c r="L62" s="338">
        <v>0</v>
      </c>
      <c r="M62" s="338">
        <v>0</v>
      </c>
      <c r="N62" s="338">
        <v>0</v>
      </c>
    </row>
    <row r="63" spans="1:14" s="20" customFormat="1" ht="15" customHeight="1">
      <c r="A63" s="111">
        <v>327</v>
      </c>
      <c r="B63" s="335" t="s">
        <v>298</v>
      </c>
      <c r="C63" s="336">
        <v>60555.290660809995</v>
      </c>
      <c r="D63" s="336">
        <v>57995.319372819999</v>
      </c>
      <c r="E63" s="336">
        <v>53757.591910019997</v>
      </c>
      <c r="F63" s="336">
        <v>49724.918398269998</v>
      </c>
      <c r="G63" s="336">
        <v>36817.726658830004</v>
      </c>
      <c r="H63" s="336">
        <v>34207.750571199998</v>
      </c>
      <c r="I63" s="336">
        <v>33964.730139899999</v>
      </c>
      <c r="J63" s="336">
        <v>31302.209317500001</v>
      </c>
      <c r="K63" s="336">
        <v>29492.56135399</v>
      </c>
      <c r="L63" s="336">
        <v>26696.454844069998</v>
      </c>
      <c r="M63" s="336">
        <v>27840.805150830001</v>
      </c>
      <c r="N63" s="336">
        <v>27469.080254959998</v>
      </c>
    </row>
    <row r="64" spans="1:14" s="20" customFormat="1" ht="15" customHeight="1">
      <c r="A64" s="111">
        <v>326</v>
      </c>
      <c r="B64" s="337" t="s">
        <v>299</v>
      </c>
      <c r="C64" s="338">
        <v>216804.70147388001</v>
      </c>
      <c r="D64" s="338">
        <v>213999.39019057999</v>
      </c>
      <c r="E64" s="338">
        <v>214462.12410060002</v>
      </c>
      <c r="F64" s="338">
        <v>215340.64317491002</v>
      </c>
      <c r="G64" s="338">
        <v>213287.30502154998</v>
      </c>
      <c r="H64" s="338">
        <v>216782.34529920001</v>
      </c>
      <c r="I64" s="338">
        <v>217602.47643723999</v>
      </c>
      <c r="J64" s="338">
        <v>219655.11832976999</v>
      </c>
      <c r="K64" s="338">
        <v>222566.88376273002</v>
      </c>
      <c r="L64" s="338">
        <v>226866.26990027999</v>
      </c>
      <c r="M64" s="338">
        <v>229952.56705923</v>
      </c>
      <c r="N64" s="338">
        <v>230626.51985103</v>
      </c>
    </row>
    <row r="65" spans="1:14" s="20" customFormat="1" ht="15" customHeight="1">
      <c r="A65" s="111">
        <v>325</v>
      </c>
      <c r="B65" s="335" t="s">
        <v>300</v>
      </c>
      <c r="C65" s="336">
        <v>25388.554207249999</v>
      </c>
      <c r="D65" s="336">
        <v>27999.975630429999</v>
      </c>
      <c r="E65" s="336">
        <v>29447.58951306</v>
      </c>
      <c r="F65" s="336">
        <v>30960.961654349998</v>
      </c>
      <c r="G65" s="336">
        <v>34061.294744719999</v>
      </c>
      <c r="H65" s="336">
        <v>33881.001149420001</v>
      </c>
      <c r="I65" s="336">
        <v>36762.737394589996</v>
      </c>
      <c r="J65" s="336">
        <v>38868.26085749</v>
      </c>
      <c r="K65" s="336">
        <v>40099.702354300003</v>
      </c>
      <c r="L65" s="336">
        <v>42187.462964580001</v>
      </c>
      <c r="M65" s="336">
        <v>47483.66528021</v>
      </c>
      <c r="N65" s="336">
        <v>52414.611553730007</v>
      </c>
    </row>
    <row r="66" spans="1:14" s="20" customFormat="1" ht="15" customHeight="1">
      <c r="A66" s="111">
        <v>318</v>
      </c>
      <c r="B66" s="337" t="s">
        <v>301</v>
      </c>
      <c r="C66" s="338">
        <v>8799.180898659999</v>
      </c>
      <c r="D66" s="338">
        <v>8497.3767905000004</v>
      </c>
      <c r="E66" s="338">
        <v>8141.4137027500001</v>
      </c>
      <c r="F66" s="338">
        <v>8235.3018018900002</v>
      </c>
      <c r="G66" s="338">
        <v>8246.6522367899997</v>
      </c>
      <c r="H66" s="338">
        <v>7743.3580072700006</v>
      </c>
      <c r="I66" s="338">
        <v>7821.8432676000002</v>
      </c>
      <c r="J66" s="338">
        <v>7944.1192462200006</v>
      </c>
      <c r="K66" s="338">
        <v>7767.97493768</v>
      </c>
      <c r="L66" s="338">
        <v>7858.2471727100001</v>
      </c>
      <c r="M66" s="338">
        <v>7886.27073406</v>
      </c>
      <c r="N66" s="338">
        <v>7853.8661309999998</v>
      </c>
    </row>
    <row r="67" spans="1:14" s="20" customFormat="1" ht="15" customHeight="1">
      <c r="A67" s="111">
        <v>302</v>
      </c>
      <c r="B67" s="335" t="s">
        <v>288</v>
      </c>
      <c r="C67" s="336">
        <v>19671.939334179999</v>
      </c>
      <c r="D67" s="336">
        <v>18285.152384230001</v>
      </c>
      <c r="E67" s="336">
        <v>16834.883155520001</v>
      </c>
      <c r="F67" s="336">
        <v>15207.900591760001</v>
      </c>
      <c r="G67" s="336">
        <v>15220.655400559999</v>
      </c>
      <c r="H67" s="336">
        <v>13283.879417100001</v>
      </c>
      <c r="I67" s="336">
        <v>12471.97854993</v>
      </c>
      <c r="J67" s="336">
        <v>11684.156905290001</v>
      </c>
      <c r="K67" s="336">
        <v>10565.378068</v>
      </c>
      <c r="L67" s="336">
        <v>10552.69452402</v>
      </c>
      <c r="M67" s="336">
        <v>9674.0457096200007</v>
      </c>
      <c r="N67" s="336">
        <v>8778.6849275700006</v>
      </c>
    </row>
    <row r="68" spans="1:14" s="20" customFormat="1" ht="15" customHeight="1">
      <c r="A68" s="111">
        <v>301</v>
      </c>
      <c r="B68" s="337" t="s">
        <v>287</v>
      </c>
      <c r="C68" s="338">
        <v>26731.866843619999</v>
      </c>
      <c r="D68" s="338">
        <v>25444.587278340001</v>
      </c>
      <c r="E68" s="338">
        <v>21947.020363200001</v>
      </c>
      <c r="F68" s="338">
        <v>21006.571114089998</v>
      </c>
      <c r="G68" s="338">
        <v>20749.039403990002</v>
      </c>
      <c r="H68" s="338">
        <v>20139.252493279997</v>
      </c>
      <c r="I68" s="338">
        <v>18500.623106220002</v>
      </c>
      <c r="J68" s="338">
        <v>17612.584324299998</v>
      </c>
      <c r="K68" s="338">
        <v>18836.952154330003</v>
      </c>
      <c r="L68" s="338">
        <v>18713.703071870001</v>
      </c>
      <c r="M68" s="338">
        <v>16369.58046089</v>
      </c>
      <c r="N68" s="338">
        <v>14509.3182664</v>
      </c>
    </row>
    <row r="69" spans="1:14" s="20" customFormat="1" ht="15" customHeight="1">
      <c r="A69" s="111">
        <v>252</v>
      </c>
      <c r="B69" s="335" t="s">
        <v>111</v>
      </c>
      <c r="C69" s="336">
        <v>493.13137789999996</v>
      </c>
      <c r="D69" s="336">
        <v>481.39851891000001</v>
      </c>
      <c r="E69" s="336">
        <v>465.96133248000001</v>
      </c>
      <c r="F69" s="336">
        <v>463.24090262999999</v>
      </c>
      <c r="G69" s="336">
        <v>462.55997683999999</v>
      </c>
      <c r="H69" s="336">
        <v>456.47607662000001</v>
      </c>
      <c r="I69" s="336">
        <v>449.69082634</v>
      </c>
      <c r="J69" s="336">
        <v>452.62548994999997</v>
      </c>
      <c r="K69" s="336">
        <v>443.59214108999998</v>
      </c>
      <c r="L69" s="336">
        <v>449.38984569000002</v>
      </c>
      <c r="M69" s="336">
        <v>367.70895874000001</v>
      </c>
      <c r="N69" s="336">
        <v>361.71834149</v>
      </c>
    </row>
    <row r="70" spans="1:14" s="20" customFormat="1" ht="15" customHeight="1">
      <c r="A70" s="111">
        <v>253</v>
      </c>
      <c r="B70" s="337" t="s">
        <v>109</v>
      </c>
      <c r="C70" s="338">
        <v>312.85245418</v>
      </c>
      <c r="D70" s="338">
        <v>305.00223039999997</v>
      </c>
      <c r="E70" s="338">
        <v>297.3696314</v>
      </c>
      <c r="F70" s="338">
        <v>294.88197787000001</v>
      </c>
      <c r="G70" s="338">
        <v>295.27137666000004</v>
      </c>
      <c r="H70" s="338">
        <v>298.17888551999999</v>
      </c>
      <c r="I70" s="338">
        <v>297.48310223000004</v>
      </c>
      <c r="J70" s="338">
        <v>300.01499925000002</v>
      </c>
      <c r="K70" s="338">
        <v>291.04438841000001</v>
      </c>
      <c r="L70" s="338">
        <v>289.47871025000001</v>
      </c>
      <c r="M70" s="338">
        <v>279.12581544</v>
      </c>
      <c r="N70" s="338">
        <v>280.00419708999999</v>
      </c>
    </row>
    <row r="71" spans="1:14" s="20" customFormat="1" ht="15" customHeight="1">
      <c r="A71" s="111">
        <v>315</v>
      </c>
      <c r="B71" s="335" t="s">
        <v>289</v>
      </c>
      <c r="C71" s="336">
        <v>608.12433622000003</v>
      </c>
      <c r="D71" s="336">
        <v>580.45696077999992</v>
      </c>
      <c r="E71" s="336">
        <v>541.21003840999992</v>
      </c>
      <c r="F71" s="336">
        <v>522.95941837999999</v>
      </c>
      <c r="G71" s="336">
        <v>522.40879630999996</v>
      </c>
      <c r="H71" s="336">
        <v>528.13674082</v>
      </c>
      <c r="I71" s="336">
        <v>513.50579104000008</v>
      </c>
      <c r="J71" s="336">
        <v>514.26967216000003</v>
      </c>
      <c r="K71" s="336">
        <v>478.78196681000003</v>
      </c>
      <c r="L71" s="336">
        <v>468.88598201999997</v>
      </c>
      <c r="M71" s="336">
        <v>436.70568741000005</v>
      </c>
      <c r="N71" s="336">
        <v>427.32454405999999</v>
      </c>
    </row>
    <row r="72" spans="1:14" s="20" customFormat="1" ht="15" customHeight="1">
      <c r="A72" s="111">
        <v>311</v>
      </c>
      <c r="B72" s="337" t="s">
        <v>313</v>
      </c>
      <c r="C72" s="338">
        <v>2.8211437500000001</v>
      </c>
      <c r="D72" s="338">
        <v>2.85233721</v>
      </c>
      <c r="E72" s="338">
        <v>2.6621841399999999</v>
      </c>
      <c r="F72" s="338">
        <v>2.4244826399999999</v>
      </c>
      <c r="G72" s="338">
        <v>2.55254234</v>
      </c>
      <c r="H72" s="338">
        <v>2.7566458900000002</v>
      </c>
      <c r="I72" s="338">
        <v>2.6056389100000001</v>
      </c>
      <c r="J72" s="338">
        <v>2.8075641</v>
      </c>
      <c r="K72" s="338">
        <v>2.6928247500000002</v>
      </c>
      <c r="L72" s="338">
        <v>2.6475079900000003</v>
      </c>
      <c r="M72" s="338">
        <v>2.2400910400000003</v>
      </c>
      <c r="N72" s="338">
        <v>2.3899630099999998</v>
      </c>
    </row>
    <row r="73" spans="1:14" s="20" customFormat="1" ht="15" customHeight="1">
      <c r="A73" s="111">
        <v>255</v>
      </c>
      <c r="B73" s="335" t="s">
        <v>286</v>
      </c>
      <c r="C73" s="336">
        <v>793.37779832000001</v>
      </c>
      <c r="D73" s="336">
        <v>773.76562697999998</v>
      </c>
      <c r="E73" s="336">
        <v>749.52244085000007</v>
      </c>
      <c r="F73" s="336">
        <v>761.96929651999994</v>
      </c>
      <c r="G73" s="336">
        <v>776.65798259000007</v>
      </c>
      <c r="H73" s="336">
        <v>780.86519186999999</v>
      </c>
      <c r="I73" s="336">
        <v>777.53108652000003</v>
      </c>
      <c r="J73" s="336">
        <v>797.21842154000001</v>
      </c>
      <c r="K73" s="336">
        <v>781.25953444000004</v>
      </c>
      <c r="L73" s="336">
        <v>779.65669589999993</v>
      </c>
      <c r="M73" s="336">
        <v>749.75413614000001</v>
      </c>
      <c r="N73" s="336">
        <v>748.47934644000009</v>
      </c>
    </row>
    <row r="74" spans="1:14" s="20" customFormat="1" ht="15" customHeight="1">
      <c r="A74" s="111">
        <v>316</v>
      </c>
      <c r="B74" s="337" t="s">
        <v>290</v>
      </c>
      <c r="C74" s="338">
        <v>861.61487165999995</v>
      </c>
      <c r="D74" s="338">
        <v>3130.0460801899999</v>
      </c>
      <c r="E74" s="338">
        <v>3261.2043100400001</v>
      </c>
      <c r="F74" s="338">
        <v>3681.4396098000002</v>
      </c>
      <c r="G74" s="338">
        <v>3834.67518169</v>
      </c>
      <c r="H74" s="338">
        <v>3464.3071260300003</v>
      </c>
      <c r="I74" s="338">
        <v>3120.8050198600004</v>
      </c>
      <c r="J74" s="338">
        <v>4226.9826449499997</v>
      </c>
      <c r="K74" s="338">
        <v>4256.5370271399997</v>
      </c>
      <c r="L74" s="338">
        <v>4545.5380499900002</v>
      </c>
      <c r="M74" s="338">
        <v>4227.2308404799996</v>
      </c>
      <c r="N74" s="338">
        <v>2447.7000670000002</v>
      </c>
    </row>
    <row r="75" spans="1:14" s="20" customFormat="1" ht="15" customHeight="1">
      <c r="A75" s="111">
        <v>317</v>
      </c>
      <c r="B75" s="335" t="s">
        <v>285</v>
      </c>
      <c r="C75" s="336">
        <v>175378.18227207</v>
      </c>
      <c r="D75" s="336">
        <v>175920.02110989002</v>
      </c>
      <c r="E75" s="336">
        <v>179284.57631782998</v>
      </c>
      <c r="F75" s="336">
        <v>181286.93265169</v>
      </c>
      <c r="G75" s="336">
        <v>183797.20728989999</v>
      </c>
      <c r="H75" s="336">
        <v>180083.84295835998</v>
      </c>
      <c r="I75" s="336">
        <v>177984.22919551001</v>
      </c>
      <c r="J75" s="336">
        <v>176428.27476739002</v>
      </c>
      <c r="K75" s="336">
        <v>173316.58890445001</v>
      </c>
      <c r="L75" s="336">
        <v>178614.57666061999</v>
      </c>
      <c r="M75" s="336">
        <v>177170.73796721999</v>
      </c>
      <c r="N75" s="336">
        <v>173100.13212346</v>
      </c>
    </row>
    <row r="76" spans="1:14" s="84" customFormat="1" ht="20.149999999999999" customHeight="1">
      <c r="A76" s="112"/>
      <c r="B76" s="339" t="s">
        <v>77</v>
      </c>
      <c r="C76" s="340">
        <v>45732.039686589997</v>
      </c>
      <c r="D76" s="340">
        <v>44785.100065250001</v>
      </c>
      <c r="E76" s="340">
        <v>47402.568226579999</v>
      </c>
      <c r="F76" s="340">
        <v>45736.737208079998</v>
      </c>
      <c r="G76" s="340">
        <v>43041.159011639997</v>
      </c>
      <c r="H76" s="340">
        <v>41188.655254010002</v>
      </c>
      <c r="I76" s="340">
        <v>39982.232353570005</v>
      </c>
      <c r="J76" s="340">
        <v>41523.702702640003</v>
      </c>
      <c r="K76" s="340">
        <v>37782.183636789996</v>
      </c>
      <c r="L76" s="340">
        <v>36275.446080820002</v>
      </c>
      <c r="M76" s="340">
        <v>34951.522176220002</v>
      </c>
      <c r="N76" s="340">
        <v>34049.55946669</v>
      </c>
    </row>
    <row r="77" spans="1:14" s="84" customFormat="1" ht="15.5">
      <c r="A77" s="112">
        <v>225</v>
      </c>
      <c r="B77" s="335" t="s">
        <v>280</v>
      </c>
      <c r="C77" s="336">
        <v>5339.4151164799996</v>
      </c>
      <c r="D77" s="336">
        <v>5359.7353922700004</v>
      </c>
      <c r="E77" s="336">
        <v>4721.5428469199996</v>
      </c>
      <c r="F77" s="336">
        <v>4883.3102913800003</v>
      </c>
      <c r="G77" s="336">
        <v>4826.2078079399998</v>
      </c>
      <c r="H77" s="336">
        <v>4774.8495222900001</v>
      </c>
      <c r="I77" s="336">
        <v>4766.4449627399999</v>
      </c>
      <c r="J77" s="336">
        <v>4906.0882320000001</v>
      </c>
      <c r="K77" s="336">
        <v>4827.1634248999999</v>
      </c>
      <c r="L77" s="336">
        <v>4933.1196613500006</v>
      </c>
      <c r="M77" s="336">
        <v>4929.1890888600001</v>
      </c>
      <c r="N77" s="336">
        <v>4820.2446912400001</v>
      </c>
    </row>
    <row r="78" spans="1:14" s="20" customFormat="1" ht="15" customHeight="1">
      <c r="A78" s="111">
        <v>226</v>
      </c>
      <c r="B78" s="397" t="s">
        <v>86</v>
      </c>
      <c r="C78" s="398">
        <v>40392.624570109998</v>
      </c>
      <c r="D78" s="398">
        <v>39425.364672980002</v>
      </c>
      <c r="E78" s="398">
        <v>42681.025379660001</v>
      </c>
      <c r="F78" s="398">
        <v>40853.426916699995</v>
      </c>
      <c r="G78" s="398">
        <v>38214.951203699995</v>
      </c>
      <c r="H78" s="398">
        <v>36413.80573172</v>
      </c>
      <c r="I78" s="398">
        <v>35215.787390830003</v>
      </c>
      <c r="J78" s="398">
        <v>36617.614470640001</v>
      </c>
      <c r="K78" s="398">
        <v>32955.020211889998</v>
      </c>
      <c r="L78" s="398">
        <v>31342.326419470002</v>
      </c>
      <c r="M78" s="398">
        <v>30022.333087359999</v>
      </c>
      <c r="N78" s="398">
        <v>29229.314775450002</v>
      </c>
    </row>
    <row r="79" spans="1:14" s="84" customFormat="1" ht="20.149999999999999" customHeight="1">
      <c r="A79" s="93"/>
      <c r="B79" s="227" t="s">
        <v>21</v>
      </c>
      <c r="C79" s="229">
        <v>5807271.0841668509</v>
      </c>
      <c r="D79" s="229">
        <v>5813967.9838403901</v>
      </c>
      <c r="E79" s="229">
        <v>5756624.8785280809</v>
      </c>
      <c r="F79" s="229">
        <v>5809468.3866074402</v>
      </c>
      <c r="G79" s="229">
        <v>5812319.2794448296</v>
      </c>
      <c r="H79" s="229">
        <v>5854157.6486725202</v>
      </c>
      <c r="I79" s="229">
        <v>5884190.7932336098</v>
      </c>
      <c r="J79" s="229">
        <v>6004141.3797794394</v>
      </c>
      <c r="K79" s="229">
        <v>5984439.2241161391</v>
      </c>
      <c r="L79" s="229">
        <v>6000447.4062364399</v>
      </c>
      <c r="M79" s="229">
        <v>5995211.7220026497</v>
      </c>
      <c r="N79" s="229">
        <v>6028529.8539960207</v>
      </c>
    </row>
    <row r="80" spans="1:14" s="20" customFormat="1" ht="10" customHeight="1">
      <c r="A80" s="92"/>
      <c r="B80" s="230"/>
      <c r="C80" s="231"/>
      <c r="D80" s="231"/>
      <c r="E80" s="231"/>
      <c r="F80" s="231"/>
      <c r="G80" s="231"/>
      <c r="H80" s="231"/>
      <c r="I80" s="231"/>
      <c r="J80" s="231"/>
      <c r="K80" s="231"/>
      <c r="L80" s="231"/>
      <c r="M80" s="231"/>
      <c r="N80" s="232"/>
    </row>
    <row r="81" spans="1:14" ht="30" customHeight="1">
      <c r="B81" s="517" t="s">
        <v>213</v>
      </c>
      <c r="C81" s="518"/>
      <c r="D81" s="518"/>
      <c r="E81" s="518"/>
      <c r="F81" s="518"/>
      <c r="G81" s="518"/>
      <c r="H81" s="518"/>
      <c r="I81" s="518"/>
      <c r="J81" s="518"/>
      <c r="K81" s="518"/>
      <c r="L81" s="518"/>
      <c r="M81" s="518"/>
      <c r="N81" s="519"/>
    </row>
    <row r="82" spans="1:14" ht="30" customHeight="1">
      <c r="B82" s="341" t="s">
        <v>138</v>
      </c>
      <c r="C82" s="342">
        <v>44409</v>
      </c>
      <c r="D82" s="342">
        <v>44440</v>
      </c>
      <c r="E82" s="342">
        <v>44470</v>
      </c>
      <c r="F82" s="342">
        <v>44501</v>
      </c>
      <c r="G82" s="342">
        <v>44531</v>
      </c>
      <c r="H82" s="342">
        <v>44562</v>
      </c>
      <c r="I82" s="342">
        <v>44593</v>
      </c>
      <c r="J82" s="342">
        <v>44621</v>
      </c>
      <c r="K82" s="342">
        <v>44652</v>
      </c>
      <c r="L82" s="342">
        <v>44682</v>
      </c>
      <c r="M82" s="342">
        <v>44713</v>
      </c>
      <c r="N82" s="343" t="s">
        <v>338</v>
      </c>
    </row>
    <row r="83" spans="1:14" s="84" customFormat="1" ht="20.149999999999999" customHeight="1">
      <c r="A83" s="112"/>
      <c r="B83" s="339" t="s">
        <v>14</v>
      </c>
      <c r="C83" s="340">
        <v>263963.26173507003</v>
      </c>
      <c r="D83" s="340">
        <v>266889.15945347003</v>
      </c>
      <c r="E83" s="340">
        <v>283658.12048337999</v>
      </c>
      <c r="F83" s="340">
        <v>309953.24297433998</v>
      </c>
      <c r="G83" s="340">
        <v>285860.75750130002</v>
      </c>
      <c r="H83" s="340">
        <v>285490.46501083998</v>
      </c>
      <c r="I83" s="340">
        <v>290880.39224323002</v>
      </c>
      <c r="J83" s="340">
        <v>305355.99242535001</v>
      </c>
      <c r="K83" s="340">
        <v>357723.40532727004</v>
      </c>
      <c r="L83" s="340">
        <v>342719.58947693999</v>
      </c>
      <c r="M83" s="340">
        <v>333008.25917255995</v>
      </c>
      <c r="N83" s="340">
        <v>313172.24080935994</v>
      </c>
    </row>
    <row r="84" spans="1:14" s="20" customFormat="1" ht="15" customHeight="1">
      <c r="A84" s="111">
        <v>258</v>
      </c>
      <c r="B84" s="335" t="s">
        <v>87</v>
      </c>
      <c r="C84" s="336">
        <v>23493.03782188</v>
      </c>
      <c r="D84" s="336">
        <v>24043.21461653</v>
      </c>
      <c r="E84" s="336">
        <v>24504.52576828</v>
      </c>
      <c r="F84" s="336">
        <v>24830.69067982</v>
      </c>
      <c r="G84" s="336">
        <v>25330.2252797</v>
      </c>
      <c r="H84" s="336">
        <v>25838.5440973</v>
      </c>
      <c r="I84" s="336">
        <v>26290.716206330002</v>
      </c>
      <c r="J84" s="336">
        <v>27112.11582997</v>
      </c>
      <c r="K84" s="336">
        <v>28566.235464950001</v>
      </c>
      <c r="L84" s="336">
        <v>30758.468916580001</v>
      </c>
      <c r="M84" s="336">
        <v>31581.846226669997</v>
      </c>
      <c r="N84" s="336">
        <v>32270.839969860001</v>
      </c>
    </row>
    <row r="85" spans="1:14" s="20" customFormat="1" ht="15" customHeight="1">
      <c r="A85" s="111">
        <v>259</v>
      </c>
      <c r="B85" s="337" t="s">
        <v>88</v>
      </c>
      <c r="C85" s="338">
        <v>54309.515748029997</v>
      </c>
      <c r="D85" s="338">
        <v>54077.251729570002</v>
      </c>
      <c r="E85" s="338">
        <v>55363.115320730001</v>
      </c>
      <c r="F85" s="338">
        <v>56209.894990649998</v>
      </c>
      <c r="G85" s="338">
        <v>58091.722822410004</v>
      </c>
      <c r="H85" s="338">
        <v>59745.700496639998</v>
      </c>
      <c r="I85" s="338">
        <v>60530.043277639998</v>
      </c>
      <c r="J85" s="338">
        <v>62001.359874330003</v>
      </c>
      <c r="K85" s="338">
        <v>62538.75187878</v>
      </c>
      <c r="L85" s="338">
        <v>63440.279515219998</v>
      </c>
      <c r="M85" s="338">
        <v>64745.96863304</v>
      </c>
      <c r="N85" s="338">
        <v>67089.862535469991</v>
      </c>
    </row>
    <row r="86" spans="1:14" s="20" customFormat="1" ht="15" customHeight="1">
      <c r="A86" s="111">
        <v>260</v>
      </c>
      <c r="B86" s="335" t="s">
        <v>89</v>
      </c>
      <c r="C86" s="336">
        <v>111512.00374372001</v>
      </c>
      <c r="D86" s="336">
        <v>114650.52785673</v>
      </c>
      <c r="E86" s="336">
        <v>128922.57666614</v>
      </c>
      <c r="F86" s="336">
        <v>151795.29718736999</v>
      </c>
      <c r="G86" s="336">
        <v>121780.74763361999</v>
      </c>
      <c r="H86" s="336">
        <v>117327.08253072</v>
      </c>
      <c r="I86" s="336">
        <v>118946.60087442999</v>
      </c>
      <c r="J86" s="336">
        <v>128736.31067672999</v>
      </c>
      <c r="K86" s="336">
        <v>179173.66629637001</v>
      </c>
      <c r="L86" s="336">
        <v>160072.07379770002</v>
      </c>
      <c r="M86" s="336">
        <v>147765.50150139999</v>
      </c>
      <c r="N86" s="336">
        <v>122649.70678381999</v>
      </c>
    </row>
    <row r="87" spans="1:14" s="20" customFormat="1" ht="15" customHeight="1">
      <c r="A87" s="111">
        <v>261</v>
      </c>
      <c r="B87" s="337" t="s">
        <v>90</v>
      </c>
      <c r="C87" s="338">
        <v>74648.704421440008</v>
      </c>
      <c r="D87" s="338">
        <v>74118.165250639999</v>
      </c>
      <c r="E87" s="338">
        <v>74867.902728229994</v>
      </c>
      <c r="F87" s="338">
        <v>77117.3601165</v>
      </c>
      <c r="G87" s="338">
        <v>80658.061765570004</v>
      </c>
      <c r="H87" s="338">
        <v>82579.137886179989</v>
      </c>
      <c r="I87" s="338">
        <v>85113.031884830008</v>
      </c>
      <c r="J87" s="338">
        <v>87506.206044320003</v>
      </c>
      <c r="K87" s="338">
        <v>87444.751687169992</v>
      </c>
      <c r="L87" s="338">
        <v>88448.767247440002</v>
      </c>
      <c r="M87" s="338">
        <v>88914.94281144999</v>
      </c>
      <c r="N87" s="338">
        <v>91161.831520209991</v>
      </c>
    </row>
    <row r="88" spans="1:14" s="84" customFormat="1" ht="20.149999999999999" customHeight="1">
      <c r="A88" s="112"/>
      <c r="B88" s="339" t="s">
        <v>79</v>
      </c>
      <c r="C88" s="340">
        <v>539865.16484968003</v>
      </c>
      <c r="D88" s="340">
        <v>541174.15198117995</v>
      </c>
      <c r="E88" s="340">
        <v>539189.45396352001</v>
      </c>
      <c r="F88" s="340">
        <v>535446.61220482003</v>
      </c>
      <c r="G88" s="340">
        <v>560190.85095693008</v>
      </c>
      <c r="H88" s="340">
        <v>565981.17479585996</v>
      </c>
      <c r="I88" s="340">
        <v>578265.6999834301</v>
      </c>
      <c r="J88" s="340">
        <v>639502.12710299995</v>
      </c>
      <c r="K88" s="340">
        <v>641609.63265181996</v>
      </c>
      <c r="L88" s="340">
        <v>652872.16426264006</v>
      </c>
      <c r="M88" s="340">
        <v>572495.68896756996</v>
      </c>
      <c r="N88" s="340">
        <v>586021.72595544008</v>
      </c>
    </row>
    <row r="89" spans="1:14" s="20" customFormat="1" ht="15" customHeight="1">
      <c r="A89" s="111">
        <v>238</v>
      </c>
      <c r="B89" s="335" t="s">
        <v>79</v>
      </c>
      <c r="C89" s="336">
        <v>539865.16484968003</v>
      </c>
      <c r="D89" s="336">
        <v>541174.15198117995</v>
      </c>
      <c r="E89" s="336">
        <v>539189.45396352001</v>
      </c>
      <c r="F89" s="336">
        <v>535446.61220482003</v>
      </c>
      <c r="G89" s="336">
        <v>560190.85095693008</v>
      </c>
      <c r="H89" s="336">
        <v>565981.17479585996</v>
      </c>
      <c r="I89" s="336">
        <v>578265.6999834301</v>
      </c>
      <c r="J89" s="336">
        <v>639502.12710299995</v>
      </c>
      <c r="K89" s="336">
        <v>641609.63265181996</v>
      </c>
      <c r="L89" s="336">
        <v>652872.16426264006</v>
      </c>
      <c r="M89" s="336">
        <v>572495.68896756996</v>
      </c>
      <c r="N89" s="344">
        <v>586021.72595544008</v>
      </c>
    </row>
    <row r="90" spans="1:14" s="83" customFormat="1" ht="20.149999999999999" customHeight="1">
      <c r="A90" s="112"/>
      <c r="B90" s="339" t="s">
        <v>78</v>
      </c>
      <c r="C90" s="340">
        <v>203132.73302287995</v>
      </c>
      <c r="D90" s="340">
        <v>206878.75137088998</v>
      </c>
      <c r="E90" s="340">
        <v>205413.92948988997</v>
      </c>
      <c r="F90" s="340">
        <v>209983.33762514999</v>
      </c>
      <c r="G90" s="340">
        <v>214391.74558727999</v>
      </c>
      <c r="H90" s="340">
        <v>217670.91724961004</v>
      </c>
      <c r="I90" s="340">
        <v>216287.80169656</v>
      </c>
      <c r="J90" s="340">
        <v>221974.12358012996</v>
      </c>
      <c r="K90" s="340">
        <v>223767.02004739997</v>
      </c>
      <c r="L90" s="340">
        <v>227173.90171959001</v>
      </c>
      <c r="M90" s="340">
        <v>229836.15574765002</v>
      </c>
      <c r="N90" s="340">
        <v>231285.55506675996</v>
      </c>
    </row>
    <row r="91" spans="1:14" s="20" customFormat="1" ht="15" customHeight="1">
      <c r="A91" s="111">
        <v>262</v>
      </c>
      <c r="B91" s="335" t="s">
        <v>200</v>
      </c>
      <c r="C91" s="336">
        <v>12370.44135992</v>
      </c>
      <c r="D91" s="336">
        <v>12508.46990575</v>
      </c>
      <c r="E91" s="336">
        <v>12567.581098629998</v>
      </c>
      <c r="F91" s="336">
        <v>12500.22218567</v>
      </c>
      <c r="G91" s="336">
        <v>13098.092864709999</v>
      </c>
      <c r="H91" s="336">
        <v>13039.66746497</v>
      </c>
      <c r="I91" s="336">
        <v>13091.30166076</v>
      </c>
      <c r="J91" s="336">
        <v>13233.091029040001</v>
      </c>
      <c r="K91" s="336">
        <v>13273.987165120001</v>
      </c>
      <c r="L91" s="336">
        <v>13378.789454950002</v>
      </c>
      <c r="M91" s="336">
        <v>13452.73608008</v>
      </c>
      <c r="N91" s="336">
        <v>13668.064035380001</v>
      </c>
    </row>
    <row r="92" spans="1:14" s="20" customFormat="1" ht="15" customHeight="1">
      <c r="A92" s="111">
        <v>263</v>
      </c>
      <c r="B92" s="337" t="s">
        <v>201</v>
      </c>
      <c r="C92" s="338">
        <v>1897.8449424300002</v>
      </c>
      <c r="D92" s="338">
        <v>1972.68370734</v>
      </c>
      <c r="E92" s="338">
        <v>1997.1352302999999</v>
      </c>
      <c r="F92" s="338">
        <v>2088.1167042500001</v>
      </c>
      <c r="G92" s="338">
        <v>2104.54119545</v>
      </c>
      <c r="H92" s="338">
        <v>2128.7040793199999</v>
      </c>
      <c r="I92" s="338">
        <v>2122.2858923700001</v>
      </c>
      <c r="J92" s="338">
        <v>2141.4307984900001</v>
      </c>
      <c r="K92" s="338">
        <v>2143.86317267</v>
      </c>
      <c r="L92" s="338">
        <v>2195.8044278499997</v>
      </c>
      <c r="M92" s="338">
        <v>2233.9040590500003</v>
      </c>
      <c r="N92" s="338">
        <v>2243.53344823</v>
      </c>
    </row>
    <row r="93" spans="1:14" s="20" customFormat="1" ht="15" customHeight="1">
      <c r="A93" s="111">
        <v>266</v>
      </c>
      <c r="B93" s="335" t="s">
        <v>202</v>
      </c>
      <c r="C93" s="336">
        <v>49000.892841859997</v>
      </c>
      <c r="D93" s="336">
        <v>50793.074199480005</v>
      </c>
      <c r="E93" s="336">
        <v>47978.669213449997</v>
      </c>
      <c r="F93" s="336">
        <v>48556.045674379995</v>
      </c>
      <c r="G93" s="336">
        <v>49450.51758498</v>
      </c>
      <c r="H93" s="336">
        <v>51855.637517889998</v>
      </c>
      <c r="I93" s="336">
        <v>49431.906552929999</v>
      </c>
      <c r="J93" s="336">
        <v>53161.422980699994</v>
      </c>
      <c r="K93" s="336">
        <v>52995.279573650005</v>
      </c>
      <c r="L93" s="336">
        <v>54383.357469769995</v>
      </c>
      <c r="M93" s="336">
        <v>55101.769474400004</v>
      </c>
      <c r="N93" s="336">
        <v>54730.529876100009</v>
      </c>
    </row>
    <row r="94" spans="1:14" s="20" customFormat="1" ht="15" customHeight="1">
      <c r="A94" s="111">
        <v>264</v>
      </c>
      <c r="B94" s="337" t="s">
        <v>203</v>
      </c>
      <c r="C94" s="338">
        <v>53454.859033289998</v>
      </c>
      <c r="D94" s="338">
        <v>53718.895517669996</v>
      </c>
      <c r="E94" s="338">
        <v>54272.756755169998</v>
      </c>
      <c r="F94" s="338">
        <v>56086.487513989996</v>
      </c>
      <c r="G94" s="338">
        <v>58187.120603529998</v>
      </c>
      <c r="H94" s="338">
        <v>57878.50382089</v>
      </c>
      <c r="I94" s="338">
        <v>58101.003500010003</v>
      </c>
      <c r="J94" s="338">
        <v>58036.56890713</v>
      </c>
      <c r="K94" s="338">
        <v>58315.926212689999</v>
      </c>
      <c r="L94" s="338">
        <v>58810.390885709996</v>
      </c>
      <c r="M94" s="338">
        <v>58631.859921949996</v>
      </c>
      <c r="N94" s="338">
        <v>58820.938857049994</v>
      </c>
    </row>
    <row r="95" spans="1:14" s="20" customFormat="1" ht="15" customHeight="1">
      <c r="A95" s="111">
        <v>265</v>
      </c>
      <c r="B95" s="335" t="s">
        <v>204</v>
      </c>
      <c r="C95" s="336">
        <v>48443.878482529995</v>
      </c>
      <c r="D95" s="336">
        <v>49613.249677419997</v>
      </c>
      <c r="E95" s="336">
        <v>50285.221198569998</v>
      </c>
      <c r="F95" s="336">
        <v>52806.624105880001</v>
      </c>
      <c r="G95" s="336">
        <v>53835.469065440004</v>
      </c>
      <c r="H95" s="336">
        <v>55212.767107449996</v>
      </c>
      <c r="I95" s="336">
        <v>56039.57937793</v>
      </c>
      <c r="J95" s="336">
        <v>57423.709569459999</v>
      </c>
      <c r="K95" s="336">
        <v>59271.192734489996</v>
      </c>
      <c r="L95" s="336">
        <v>60564.306005449995</v>
      </c>
      <c r="M95" s="336">
        <v>62434.80843592</v>
      </c>
      <c r="N95" s="336">
        <v>64307.862473250003</v>
      </c>
    </row>
    <row r="96" spans="1:14" s="20" customFormat="1" ht="15" customHeight="1">
      <c r="A96" s="111">
        <v>267</v>
      </c>
      <c r="B96" s="337" t="s">
        <v>205</v>
      </c>
      <c r="C96" s="338">
        <v>1774.78603228</v>
      </c>
      <c r="D96" s="338">
        <v>1779.37176002</v>
      </c>
      <c r="E96" s="338">
        <v>1733.7840727799999</v>
      </c>
      <c r="F96" s="338">
        <v>1715.3138300399999</v>
      </c>
      <c r="G96" s="338">
        <v>1737.70608036</v>
      </c>
      <c r="H96" s="338">
        <v>1737.4707792000002</v>
      </c>
      <c r="I96" s="338">
        <v>1728.47667544</v>
      </c>
      <c r="J96" s="338">
        <v>1727.8284893099999</v>
      </c>
      <c r="K96" s="338">
        <v>1835.61638348</v>
      </c>
      <c r="L96" s="338">
        <v>1795.8405563900001</v>
      </c>
      <c r="M96" s="338">
        <v>1797.1670122400001</v>
      </c>
      <c r="N96" s="338">
        <v>1792.7539247699999</v>
      </c>
    </row>
    <row r="97" spans="1:14" s="20" customFormat="1" ht="15" customHeight="1">
      <c r="A97" s="111">
        <v>268</v>
      </c>
      <c r="B97" s="335" t="s">
        <v>206</v>
      </c>
      <c r="C97" s="336">
        <v>394.41102322</v>
      </c>
      <c r="D97" s="336">
        <v>467.48029255</v>
      </c>
      <c r="E97" s="336">
        <v>479.98505375999997</v>
      </c>
      <c r="F97" s="336">
        <v>471.62302013999999</v>
      </c>
      <c r="G97" s="336">
        <v>693.0200079</v>
      </c>
      <c r="H97" s="336">
        <v>705.30374389999997</v>
      </c>
      <c r="I97" s="336">
        <v>711.08478055</v>
      </c>
      <c r="J97" s="336">
        <v>717.50816852000003</v>
      </c>
      <c r="K97" s="336">
        <v>857.74851076000004</v>
      </c>
      <c r="L97" s="336">
        <v>894.19491016999996</v>
      </c>
      <c r="M97" s="336">
        <v>936.71977999000001</v>
      </c>
      <c r="N97" s="336">
        <v>939.49451438000017</v>
      </c>
    </row>
    <row r="98" spans="1:14" s="20" customFormat="1" ht="15" customHeight="1">
      <c r="A98" s="111">
        <v>271</v>
      </c>
      <c r="B98" s="337" t="s">
        <v>207</v>
      </c>
      <c r="C98" s="338">
        <v>4862.32087598</v>
      </c>
      <c r="D98" s="338">
        <v>4898.72254419</v>
      </c>
      <c r="E98" s="338">
        <v>4929.0366392400001</v>
      </c>
      <c r="F98" s="338">
        <v>4939.2970826999999</v>
      </c>
      <c r="G98" s="338">
        <v>5260.1351283800004</v>
      </c>
      <c r="H98" s="338">
        <v>5297.2728008699996</v>
      </c>
      <c r="I98" s="338">
        <v>5262.8710156300003</v>
      </c>
      <c r="J98" s="338">
        <v>5282.0640583599998</v>
      </c>
      <c r="K98" s="338">
        <v>5305.6344558199999</v>
      </c>
      <c r="L98" s="338">
        <v>5308.0828771999995</v>
      </c>
      <c r="M98" s="338">
        <v>5582.4072633799997</v>
      </c>
      <c r="N98" s="338">
        <v>5601.5948183299997</v>
      </c>
    </row>
    <row r="99" spans="1:14" s="20" customFormat="1" ht="15" customHeight="1">
      <c r="A99" s="111">
        <v>269</v>
      </c>
      <c r="B99" s="335" t="s">
        <v>208</v>
      </c>
      <c r="C99" s="336">
        <v>30384.455618830001</v>
      </c>
      <c r="D99" s="336">
        <v>30582.667939409999</v>
      </c>
      <c r="E99" s="336">
        <v>30634.105864240002</v>
      </c>
      <c r="F99" s="336">
        <v>30300.849494729999</v>
      </c>
      <c r="G99" s="336">
        <v>29478.962107799998</v>
      </c>
      <c r="H99" s="336">
        <v>29278.307758570001</v>
      </c>
      <c r="I99" s="336">
        <v>29270.14092736</v>
      </c>
      <c r="J99" s="336">
        <v>29716.260943069999</v>
      </c>
      <c r="K99" s="336">
        <v>29232.994727410001</v>
      </c>
      <c r="L99" s="336">
        <v>29309.987561169997</v>
      </c>
      <c r="M99" s="336">
        <v>29139.155210590001</v>
      </c>
      <c r="N99" s="336">
        <v>28657.022672630002</v>
      </c>
    </row>
    <row r="100" spans="1:14" s="20" customFormat="1" ht="15" customHeight="1">
      <c r="A100" s="111">
        <v>270</v>
      </c>
      <c r="B100" s="337" t="s">
        <v>209</v>
      </c>
      <c r="C100" s="338">
        <v>548.84281253999995</v>
      </c>
      <c r="D100" s="338">
        <v>544.13582706</v>
      </c>
      <c r="E100" s="338">
        <v>535.65436375000002</v>
      </c>
      <c r="F100" s="338">
        <v>518.75801336999996</v>
      </c>
      <c r="G100" s="338">
        <v>546.18094873000007</v>
      </c>
      <c r="H100" s="338">
        <v>537.28217654999992</v>
      </c>
      <c r="I100" s="338">
        <v>529.15131357999996</v>
      </c>
      <c r="J100" s="338">
        <v>534.23863604999997</v>
      </c>
      <c r="K100" s="338">
        <v>534.77711131000001</v>
      </c>
      <c r="L100" s="338">
        <v>533.14757093000003</v>
      </c>
      <c r="M100" s="338">
        <v>525.62851005000005</v>
      </c>
      <c r="N100" s="338">
        <v>523.76044663999994</v>
      </c>
    </row>
    <row r="101" spans="1:14" s="85" customFormat="1" ht="20.149999999999999" customHeight="1">
      <c r="A101" s="113"/>
      <c r="B101" s="227" t="s">
        <v>144</v>
      </c>
      <c r="C101" s="228">
        <v>1006961.15960763</v>
      </c>
      <c r="D101" s="229">
        <v>1014942.0628055399</v>
      </c>
      <c r="E101" s="229">
        <v>1028261.5039367899</v>
      </c>
      <c r="F101" s="229">
        <v>1055383.19280431</v>
      </c>
      <c r="G101" s="229">
        <v>1060443.3540455101</v>
      </c>
      <c r="H101" s="229">
        <v>1069142.5570563101</v>
      </c>
      <c r="I101" s="229">
        <v>1085433.8939232202</v>
      </c>
      <c r="J101" s="229">
        <v>1166832.2431084798</v>
      </c>
      <c r="K101" s="229">
        <v>1223100.05802649</v>
      </c>
      <c r="L101" s="229">
        <v>1222765.65545917</v>
      </c>
      <c r="M101" s="229">
        <v>1135340.1038877799</v>
      </c>
      <c r="N101" s="229">
        <v>1130479.5218315599</v>
      </c>
    </row>
    <row r="102" spans="1:14" ht="10" customHeight="1">
      <c r="B102" s="233"/>
      <c r="C102" s="234"/>
      <c r="D102" s="234"/>
      <c r="E102" s="234"/>
      <c r="F102" s="234"/>
      <c r="G102" s="234"/>
      <c r="H102" s="234"/>
      <c r="I102" s="234"/>
      <c r="J102" s="234"/>
      <c r="K102" s="234"/>
      <c r="L102" s="234"/>
      <c r="M102" s="234"/>
      <c r="N102" s="235"/>
    </row>
    <row r="103" spans="1:14" s="83" customFormat="1" ht="20.149999999999999" customHeight="1">
      <c r="A103" s="95"/>
      <c r="B103" s="227" t="s">
        <v>22</v>
      </c>
      <c r="C103" s="228">
        <v>6814232.2437744811</v>
      </c>
      <c r="D103" s="229">
        <v>6828910.04664593</v>
      </c>
      <c r="E103" s="229">
        <v>6784886.3824648708</v>
      </c>
      <c r="F103" s="229">
        <v>6864851.5794117507</v>
      </c>
      <c r="G103" s="229">
        <v>6872762.6334903399</v>
      </c>
      <c r="H103" s="229">
        <v>6923300.2057288308</v>
      </c>
      <c r="I103" s="229">
        <v>6969624.68715683</v>
      </c>
      <c r="J103" s="229">
        <v>7170973.6228879187</v>
      </c>
      <c r="K103" s="229">
        <v>7207539.2821426289</v>
      </c>
      <c r="L103" s="229">
        <v>7223213.0616956102</v>
      </c>
      <c r="M103" s="229">
        <v>7130551.8258904293</v>
      </c>
      <c r="N103" s="229">
        <v>7159009.3758275807</v>
      </c>
    </row>
    <row r="104" spans="1:14" ht="10" customHeight="1">
      <c r="B104" s="236"/>
      <c r="C104" s="236"/>
      <c r="D104" s="236"/>
      <c r="E104" s="236"/>
      <c r="F104" s="236"/>
      <c r="G104" s="236"/>
      <c r="H104" s="236"/>
      <c r="I104" s="236"/>
      <c r="J104" s="236"/>
      <c r="K104" s="236"/>
      <c r="L104" s="236"/>
      <c r="M104" s="236"/>
      <c r="N104" s="237"/>
    </row>
    <row r="105" spans="1:14" ht="30" customHeight="1">
      <c r="B105" s="517" t="s">
        <v>161</v>
      </c>
      <c r="C105" s="518"/>
      <c r="D105" s="518"/>
      <c r="E105" s="518"/>
      <c r="F105" s="518"/>
      <c r="G105" s="518"/>
      <c r="H105" s="518"/>
      <c r="I105" s="518"/>
      <c r="J105" s="518"/>
      <c r="K105" s="518"/>
      <c r="L105" s="518"/>
      <c r="M105" s="518"/>
      <c r="N105" s="519"/>
    </row>
    <row r="106" spans="1:14" ht="30" customHeight="1">
      <c r="B106" s="341" t="s">
        <v>138</v>
      </c>
      <c r="C106" s="342">
        <v>44409</v>
      </c>
      <c r="D106" s="342">
        <v>44440</v>
      </c>
      <c r="E106" s="342">
        <v>44470</v>
      </c>
      <c r="F106" s="342">
        <v>44501</v>
      </c>
      <c r="G106" s="342">
        <v>44531</v>
      </c>
      <c r="H106" s="342">
        <v>44562</v>
      </c>
      <c r="I106" s="342">
        <v>44593</v>
      </c>
      <c r="J106" s="342">
        <v>44621</v>
      </c>
      <c r="K106" s="342">
        <v>44652</v>
      </c>
      <c r="L106" s="342">
        <v>44682</v>
      </c>
      <c r="M106" s="342">
        <v>44713</v>
      </c>
      <c r="N106" s="343" t="s">
        <v>338</v>
      </c>
    </row>
    <row r="107" spans="1:14" s="83" customFormat="1" ht="20.149999999999999" customHeight="1">
      <c r="A107" s="95"/>
      <c r="B107" s="339" t="s">
        <v>125</v>
      </c>
      <c r="C107" s="340">
        <v>56628.744460679998</v>
      </c>
      <c r="D107" s="340">
        <v>51845.975482110007</v>
      </c>
      <c r="E107" s="340">
        <v>47755.158946579999</v>
      </c>
      <c r="F107" s="340">
        <v>41755.659425060003</v>
      </c>
      <c r="G107" s="340">
        <v>42819.778361470002</v>
      </c>
      <c r="H107" s="340">
        <v>41439.834064579998</v>
      </c>
      <c r="I107" s="340">
        <v>38497.489015930005</v>
      </c>
      <c r="J107" s="340">
        <v>43773.214417080002</v>
      </c>
      <c r="K107" s="340">
        <v>40898.565515800001</v>
      </c>
      <c r="L107" s="340">
        <v>40673.345986790002</v>
      </c>
      <c r="M107" s="340">
        <v>42268.035132539997</v>
      </c>
      <c r="N107" s="340">
        <v>41446.785582060002</v>
      </c>
    </row>
    <row r="108" spans="1:14" ht="15" customHeight="1">
      <c r="A108" s="111">
        <v>92</v>
      </c>
      <c r="B108" s="335" t="s">
        <v>210</v>
      </c>
      <c r="C108" s="336">
        <v>3873.40399888</v>
      </c>
      <c r="D108" s="336">
        <v>534.90779792000001</v>
      </c>
      <c r="E108" s="336">
        <v>551.06223957000009</v>
      </c>
      <c r="F108" s="336">
        <v>556.79019595</v>
      </c>
      <c r="G108" s="336">
        <v>559.70919762000005</v>
      </c>
      <c r="H108" s="336">
        <v>536.62065713000004</v>
      </c>
      <c r="I108" s="336">
        <v>518.29111096999998</v>
      </c>
      <c r="J108" s="336">
        <v>475.55975262999999</v>
      </c>
      <c r="K108" s="336">
        <v>514.71690382999998</v>
      </c>
      <c r="L108" s="336">
        <v>472.92279775999998</v>
      </c>
      <c r="M108" s="336">
        <v>511.89515944999999</v>
      </c>
      <c r="N108" s="336">
        <v>499.07390573999999</v>
      </c>
    </row>
    <row r="109" spans="1:14" ht="15" customHeight="1">
      <c r="A109" s="111">
        <v>93</v>
      </c>
      <c r="B109" s="337" t="s">
        <v>211</v>
      </c>
      <c r="C109" s="338">
        <v>18574.465859919997</v>
      </c>
      <c r="D109" s="338">
        <v>19144.462011330001</v>
      </c>
      <c r="E109" s="338">
        <v>14660.4071573</v>
      </c>
      <c r="F109" s="338">
        <v>14508.54981855</v>
      </c>
      <c r="G109" s="338">
        <v>14581.817855520001</v>
      </c>
      <c r="H109" s="338">
        <v>14394.28207981</v>
      </c>
      <c r="I109" s="338">
        <v>14784.419194510001</v>
      </c>
      <c r="J109" s="338">
        <v>14275.445391520001</v>
      </c>
      <c r="K109" s="338">
        <v>13761.500002879999</v>
      </c>
      <c r="L109" s="338">
        <v>13067.23472009</v>
      </c>
      <c r="M109" s="338">
        <v>14003.64445507</v>
      </c>
      <c r="N109" s="338">
        <v>15374.753680080001</v>
      </c>
    </row>
    <row r="110" spans="1:14" ht="15" customHeight="1">
      <c r="A110" s="111">
        <v>94</v>
      </c>
      <c r="B110" s="335" t="s">
        <v>212</v>
      </c>
      <c r="C110" s="336">
        <v>34180.874601880001</v>
      </c>
      <c r="D110" s="336">
        <v>32166.605672860002</v>
      </c>
      <c r="E110" s="336">
        <v>32543.689549709998</v>
      </c>
      <c r="F110" s="336">
        <v>26690.319410560001</v>
      </c>
      <c r="G110" s="336">
        <v>27678.25130833</v>
      </c>
      <c r="H110" s="336">
        <v>26508.931327639999</v>
      </c>
      <c r="I110" s="336">
        <v>23194.778710450002</v>
      </c>
      <c r="J110" s="336">
        <v>29022.209272930002</v>
      </c>
      <c r="K110" s="336">
        <v>26622.348609090001</v>
      </c>
      <c r="L110" s="336">
        <v>27133.188468939999</v>
      </c>
      <c r="M110" s="336">
        <v>27752.495518020001</v>
      </c>
      <c r="N110" s="336">
        <v>25572.957996240002</v>
      </c>
    </row>
    <row r="111" spans="1:14" s="83" customFormat="1" ht="20.149999999999999" customHeight="1">
      <c r="A111" s="95"/>
      <c r="B111" s="227" t="s">
        <v>97</v>
      </c>
      <c r="C111" s="228">
        <v>56628.744460679998</v>
      </c>
      <c r="D111" s="229">
        <v>51845.975482110007</v>
      </c>
      <c r="E111" s="229">
        <v>47755.158946579999</v>
      </c>
      <c r="F111" s="229">
        <v>41755.659425060003</v>
      </c>
      <c r="G111" s="229">
        <v>42819.778361470002</v>
      </c>
      <c r="H111" s="229">
        <v>41439.834064579998</v>
      </c>
      <c r="I111" s="229">
        <v>38497.489015930005</v>
      </c>
      <c r="J111" s="229">
        <v>43773.214417080002</v>
      </c>
      <c r="K111" s="229">
        <v>40898.565515800001</v>
      </c>
      <c r="L111" s="229">
        <v>40673.345986790002</v>
      </c>
      <c r="M111" s="229">
        <v>42268.035132539997</v>
      </c>
      <c r="N111" s="229">
        <v>41446.785582060002</v>
      </c>
    </row>
    <row r="112" spans="1:14" ht="10" customHeight="1">
      <c r="B112" s="233"/>
      <c r="C112" s="234"/>
      <c r="D112" s="234"/>
      <c r="E112" s="234"/>
      <c r="F112" s="234"/>
      <c r="G112" s="234"/>
      <c r="H112" s="234"/>
      <c r="I112" s="234"/>
      <c r="J112" s="234"/>
      <c r="K112" s="234"/>
      <c r="L112" s="234"/>
      <c r="M112" s="234"/>
      <c r="N112" s="238"/>
    </row>
    <row r="113" spans="1:14" s="83" customFormat="1" ht="20.149999999999999" customHeight="1">
      <c r="A113" s="95"/>
      <c r="B113" s="227" t="s">
        <v>24</v>
      </c>
      <c r="C113" s="228">
        <v>6870860.9882351607</v>
      </c>
      <c r="D113" s="229">
        <v>6880756.02212804</v>
      </c>
      <c r="E113" s="229">
        <v>6832641.5414114511</v>
      </c>
      <c r="F113" s="229">
        <v>6906607.2388368109</v>
      </c>
      <c r="G113" s="229">
        <v>6915582.4118518103</v>
      </c>
      <c r="H113" s="229">
        <v>6964740.0397934103</v>
      </c>
      <c r="I113" s="229">
        <v>7008122.1761727603</v>
      </c>
      <c r="J113" s="229">
        <v>7214746.8373049991</v>
      </c>
      <c r="K113" s="229">
        <v>7248437.8476584293</v>
      </c>
      <c r="L113" s="229">
        <v>7263886.4076824002</v>
      </c>
      <c r="M113" s="229">
        <v>7172819.8610229697</v>
      </c>
      <c r="N113" s="229">
        <v>7200456.1614096407</v>
      </c>
    </row>
    <row r="114" spans="1:14">
      <c r="C114" s="96"/>
      <c r="D114" s="96"/>
      <c r="E114" s="96"/>
      <c r="F114" s="96"/>
      <c r="G114" s="96"/>
      <c r="H114" s="96"/>
      <c r="I114" s="96"/>
      <c r="J114" s="96"/>
      <c r="K114" s="96"/>
      <c r="L114" s="96"/>
    </row>
    <row r="115" spans="1:14">
      <c r="B115" s="424" t="s">
        <v>314</v>
      </c>
      <c r="C115" s="96"/>
      <c r="D115" s="96"/>
      <c r="E115" s="96"/>
      <c r="F115" s="96"/>
      <c r="G115" s="96"/>
      <c r="H115" s="96"/>
      <c r="I115" s="96"/>
      <c r="J115" s="96"/>
      <c r="K115" s="96"/>
      <c r="L115" s="96"/>
      <c r="N115" s="418"/>
    </row>
    <row r="116" spans="1:14">
      <c r="B116" s="424" t="s">
        <v>315</v>
      </c>
    </row>
    <row r="117" spans="1:14">
      <c r="B117" s="424" t="s">
        <v>310</v>
      </c>
    </row>
    <row r="118" spans="1:14">
      <c r="B118" s="322"/>
    </row>
  </sheetData>
  <mergeCells count="4">
    <mergeCell ref="B1:N1"/>
    <mergeCell ref="B81:N81"/>
    <mergeCell ref="B105:N105"/>
    <mergeCell ref="B6:N6"/>
  </mergeCells>
  <pageMargins left="0.51181102362204722" right="0.51181102362204722" top="0.78740157480314965" bottom="0.78740157480314965" header="0.31496062992125984" footer="0.31496062992125984"/>
  <pageSetup paperSize="9" scale="43" fitToHeight="2" orientation="landscape" r:id="rId1"/>
  <headerFooter>
    <oddFooter>&amp;RPágina &amp;P de &amp;N</oddFooter>
  </headerFooter>
  <rowBreaks count="1" manualBreakCount="1">
    <brk id="80" min="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E924-6363-4B95-8AA8-33F3071B2B9F}">
  <dimension ref="A1:R25"/>
  <sheetViews>
    <sheetView showGridLines="0" zoomScale="80" zoomScaleNormal="80" workbookViewId="0">
      <selection sqref="A1:R1"/>
    </sheetView>
  </sheetViews>
  <sheetFormatPr defaultRowHeight="12.5"/>
  <cols>
    <col min="1" max="1" width="25.81640625" customWidth="1"/>
    <col min="2" max="18" width="20.7265625" customWidth="1"/>
  </cols>
  <sheetData>
    <row r="1" spans="1:18" ht="21">
      <c r="A1" s="520" t="s">
        <v>320</v>
      </c>
      <c r="B1" s="520"/>
      <c r="C1" s="520"/>
      <c r="D1" s="520"/>
      <c r="E1" s="520"/>
      <c r="F1" s="520"/>
      <c r="G1" s="520"/>
      <c r="H1" s="520"/>
      <c r="I1" s="520"/>
      <c r="J1" s="520"/>
      <c r="K1" s="520"/>
      <c r="L1" s="520"/>
      <c r="M1" s="520"/>
      <c r="N1" s="520"/>
      <c r="O1" s="520"/>
      <c r="P1" s="520"/>
      <c r="Q1" s="520"/>
      <c r="R1" s="520"/>
    </row>
    <row r="2" spans="1:18" ht="23.5">
      <c r="A2" s="431" t="s">
        <v>119</v>
      </c>
      <c r="B2" s="432"/>
      <c r="C2" s="432"/>
      <c r="D2" s="432"/>
      <c r="E2" s="433"/>
      <c r="F2" s="433"/>
      <c r="G2" s="433"/>
      <c r="H2" s="433"/>
      <c r="I2" s="433"/>
      <c r="J2" s="433"/>
      <c r="K2" s="433"/>
      <c r="L2" s="433"/>
      <c r="M2" s="433"/>
      <c r="N2" s="433"/>
      <c r="O2" s="433"/>
      <c r="P2" s="433"/>
      <c r="Q2" s="433"/>
      <c r="R2" s="434"/>
    </row>
    <row r="3" spans="1:18" ht="21">
      <c r="A3" s="435"/>
      <c r="B3" s="436"/>
      <c r="C3" s="437"/>
      <c r="D3" s="437"/>
      <c r="E3" s="437"/>
      <c r="F3" s="437"/>
      <c r="G3" s="437"/>
      <c r="H3" s="438"/>
      <c r="I3" s="438"/>
      <c r="J3" s="438"/>
      <c r="K3" s="438"/>
      <c r="L3" s="438"/>
      <c r="M3" s="438"/>
      <c r="N3" s="439"/>
      <c r="O3" s="439"/>
      <c r="P3" s="439"/>
      <c r="Q3" s="440"/>
      <c r="R3" s="441"/>
    </row>
    <row r="4" spans="1:18" ht="18.5">
      <c r="A4" s="442" t="s">
        <v>325</v>
      </c>
      <c r="B4" s="443"/>
      <c r="C4" s="444"/>
      <c r="D4" s="444"/>
      <c r="E4" s="445"/>
      <c r="F4" s="445"/>
      <c r="G4" s="445"/>
      <c r="H4" s="446"/>
      <c r="I4" s="446"/>
      <c r="J4" s="446"/>
      <c r="K4" s="446"/>
      <c r="L4" s="446"/>
      <c r="M4" s="446"/>
      <c r="N4" s="446"/>
      <c r="O4" s="446"/>
      <c r="P4" s="446"/>
      <c r="Q4" s="447"/>
      <c r="R4" s="447"/>
    </row>
    <row r="5" spans="1:18" ht="13">
      <c r="A5" s="448"/>
      <c r="B5" s="445" t="s">
        <v>116</v>
      </c>
      <c r="C5" s="445" t="s">
        <v>115</v>
      </c>
      <c r="D5" s="445" t="s">
        <v>32</v>
      </c>
      <c r="E5" s="445" t="s">
        <v>26</v>
      </c>
      <c r="F5" s="445" t="s">
        <v>25</v>
      </c>
      <c r="G5" s="445" t="s">
        <v>27</v>
      </c>
      <c r="H5" s="445" t="s">
        <v>28</v>
      </c>
      <c r="I5" s="445" t="s">
        <v>118</v>
      </c>
      <c r="J5" s="445" t="s">
        <v>29</v>
      </c>
      <c r="K5" s="445" t="s">
        <v>30</v>
      </c>
      <c r="L5" s="445" t="s">
        <v>31</v>
      </c>
      <c r="M5" s="445" t="s">
        <v>272</v>
      </c>
      <c r="N5" s="445" t="s">
        <v>68</v>
      </c>
      <c r="O5" s="445" t="s">
        <v>33</v>
      </c>
      <c r="P5" s="445" t="s">
        <v>19</v>
      </c>
      <c r="Q5" s="445" t="s">
        <v>0</v>
      </c>
      <c r="R5" s="445" t="s">
        <v>117</v>
      </c>
    </row>
    <row r="6" spans="1:18" ht="15.5">
      <c r="A6" s="449" t="s">
        <v>266</v>
      </c>
      <c r="B6" s="450"/>
      <c r="C6" s="450"/>
      <c r="D6" s="450"/>
      <c r="E6" s="450"/>
      <c r="F6" s="450"/>
      <c r="G6" s="450"/>
      <c r="H6" s="450"/>
      <c r="I6" s="450"/>
      <c r="J6" s="450"/>
      <c r="K6" s="450"/>
      <c r="L6" s="450"/>
      <c r="M6" s="450"/>
      <c r="N6" s="450"/>
      <c r="O6" s="450"/>
      <c r="P6" s="450"/>
      <c r="Q6" s="450"/>
      <c r="R6" s="468" t="s">
        <v>337</v>
      </c>
    </row>
    <row r="7" spans="1:18" ht="41.25" customHeight="1">
      <c r="A7" s="451" t="s">
        <v>134</v>
      </c>
      <c r="B7" s="452" t="s">
        <v>236</v>
      </c>
      <c r="C7" s="452" t="s">
        <v>235</v>
      </c>
      <c r="D7" s="453" t="s">
        <v>32</v>
      </c>
      <c r="E7" s="453" t="s">
        <v>26</v>
      </c>
      <c r="F7" s="453" t="s">
        <v>25</v>
      </c>
      <c r="G7" s="453" t="s">
        <v>27</v>
      </c>
      <c r="H7" s="453" t="s">
        <v>28</v>
      </c>
      <c r="I7" s="453" t="s">
        <v>69</v>
      </c>
      <c r="J7" s="453" t="s">
        <v>29</v>
      </c>
      <c r="K7" s="453" t="s">
        <v>30</v>
      </c>
      <c r="L7" s="453" t="s">
        <v>277</v>
      </c>
      <c r="M7" s="453" t="s">
        <v>272</v>
      </c>
      <c r="N7" s="453" t="s">
        <v>68</v>
      </c>
      <c r="O7" s="453" t="s">
        <v>278</v>
      </c>
      <c r="P7" s="392" t="s">
        <v>19</v>
      </c>
      <c r="Q7" s="347" t="s">
        <v>0</v>
      </c>
      <c r="R7" s="454" t="s">
        <v>34</v>
      </c>
    </row>
    <row r="8" spans="1:18" ht="24" customHeight="1">
      <c r="A8" s="455" t="s">
        <v>107</v>
      </c>
      <c r="B8" s="456">
        <v>225389.98951843</v>
      </c>
      <c r="C8" s="456">
        <v>228619.46916370004</v>
      </c>
      <c r="D8" s="456">
        <v>148495.59585881999</v>
      </c>
      <c r="E8" s="456">
        <v>46463.65420640001</v>
      </c>
      <c r="F8" s="456">
        <v>61540.310034760005</v>
      </c>
      <c r="G8" s="456">
        <v>13874.139082649997</v>
      </c>
      <c r="H8" s="456">
        <v>389465.25820515002</v>
      </c>
      <c r="I8" s="456">
        <v>133436.79433881002</v>
      </c>
      <c r="J8" s="456">
        <v>161599.49239793996</v>
      </c>
      <c r="K8" s="456">
        <v>303905.12009556004</v>
      </c>
      <c r="L8" s="456">
        <v>218750.22619374006</v>
      </c>
      <c r="M8" s="456">
        <v>94726.612173629997</v>
      </c>
      <c r="N8" s="456">
        <v>679585.88158915995</v>
      </c>
      <c r="O8" s="456">
        <v>4535.1161317699998</v>
      </c>
      <c r="P8" s="456">
        <v>83953.446508440014</v>
      </c>
      <c r="Q8" s="456">
        <v>20014.908836400002</v>
      </c>
      <c r="R8" s="456">
        <v>2814356.0143353604</v>
      </c>
    </row>
    <row r="9" spans="1:18" ht="25.5" customHeight="1">
      <c r="A9" s="457" t="s">
        <v>106</v>
      </c>
      <c r="B9" s="458">
        <v>37481.474285869997</v>
      </c>
      <c r="C9" s="459">
        <v>28937.975446540004</v>
      </c>
      <c r="D9" s="458">
        <v>23321.750367449997</v>
      </c>
      <c r="E9" s="459">
        <v>786.74315962000003</v>
      </c>
      <c r="F9" s="458">
        <v>640.0006277</v>
      </c>
      <c r="G9" s="459">
        <v>9.6726384400000001</v>
      </c>
      <c r="H9" s="458">
        <v>9437.0670837000016</v>
      </c>
      <c r="I9" s="459">
        <v>1038.13911648</v>
      </c>
      <c r="J9" s="459">
        <v>169526.72446187001</v>
      </c>
      <c r="K9" s="459">
        <v>32372.308723480004</v>
      </c>
      <c r="L9" s="459">
        <v>14457.58257323</v>
      </c>
      <c r="M9" s="459">
        <v>65936.468558430002</v>
      </c>
      <c r="N9" s="459">
        <v>3518.3505270999999</v>
      </c>
      <c r="O9" s="459">
        <v>1612.0822949099997</v>
      </c>
      <c r="P9" s="459">
        <v>77684.263639789991</v>
      </c>
      <c r="Q9" s="459">
        <v>24529.085796830001</v>
      </c>
      <c r="R9" s="459">
        <v>491289.68930143997</v>
      </c>
    </row>
    <row r="10" spans="1:18" ht="29.25" customHeight="1">
      <c r="A10" s="455" t="s">
        <v>105</v>
      </c>
      <c r="B10" s="456">
        <v>70666.588999479995</v>
      </c>
      <c r="C10" s="456">
        <v>150204.30865322999</v>
      </c>
      <c r="D10" s="456">
        <v>6567.8842578700005</v>
      </c>
      <c r="E10" s="456">
        <v>8811.3030814100002</v>
      </c>
      <c r="F10" s="456">
        <v>10639.690944059999</v>
      </c>
      <c r="G10" s="456">
        <v>297.46962948999999</v>
      </c>
      <c r="H10" s="456">
        <v>189456.17822685998</v>
      </c>
      <c r="I10" s="456">
        <v>7868.9650154800001</v>
      </c>
      <c r="J10" s="456">
        <v>504236.15074594255</v>
      </c>
      <c r="K10" s="456">
        <v>74432.72640123</v>
      </c>
      <c r="L10" s="456">
        <v>31784.107962679998</v>
      </c>
      <c r="M10" s="456">
        <v>123268.65667202001</v>
      </c>
      <c r="N10" s="456">
        <v>18970.90343138</v>
      </c>
      <c r="O10" s="456">
        <v>94642.421741670012</v>
      </c>
      <c r="P10" s="456">
        <v>240936.32480760998</v>
      </c>
      <c r="Q10" s="456">
        <v>37857.07054383745</v>
      </c>
      <c r="R10" s="456">
        <v>1570640.7511142497</v>
      </c>
    </row>
    <row r="11" spans="1:18" ht="23.25" customHeight="1">
      <c r="A11" s="457" t="s">
        <v>114</v>
      </c>
      <c r="B11" s="458">
        <v>3.0010000000000002E-5</v>
      </c>
      <c r="C11" s="459">
        <v>0.44052003000000001</v>
      </c>
      <c r="D11" s="458">
        <v>12.04123991</v>
      </c>
      <c r="E11" s="459">
        <v>160.99439041999997</v>
      </c>
      <c r="F11" s="458">
        <v>430.67992697000005</v>
      </c>
      <c r="G11" s="459">
        <v>0</v>
      </c>
      <c r="H11" s="458">
        <v>2074.2418987199999</v>
      </c>
      <c r="I11" s="459">
        <v>673.85527964999994</v>
      </c>
      <c r="J11" s="458">
        <v>1164.6538891</v>
      </c>
      <c r="K11" s="459">
        <v>1607.7740683</v>
      </c>
      <c r="L11" s="458">
        <v>986.17191122999998</v>
      </c>
      <c r="M11" s="459">
        <v>1113.5377245899999</v>
      </c>
      <c r="N11" s="458">
        <v>47.118130130000004</v>
      </c>
      <c r="O11" s="459">
        <v>1.25893999</v>
      </c>
      <c r="P11" s="459">
        <v>196.42356090999999</v>
      </c>
      <c r="Q11" s="459">
        <v>7.8797400399999997</v>
      </c>
      <c r="R11" s="459">
        <v>8477.0712500000009</v>
      </c>
    </row>
    <row r="12" spans="1:18" ht="29.25" customHeight="1">
      <c r="A12" s="455" t="s">
        <v>110</v>
      </c>
      <c r="B12" s="456">
        <v>0</v>
      </c>
      <c r="C12" s="456">
        <v>0</v>
      </c>
      <c r="D12" s="456">
        <v>0</v>
      </c>
      <c r="E12" s="456">
        <v>958693.8330348793</v>
      </c>
      <c r="F12" s="456">
        <v>93820.263565360889</v>
      </c>
      <c r="G12" s="456">
        <v>0</v>
      </c>
      <c r="H12" s="456">
        <v>0</v>
      </c>
      <c r="I12" s="456">
        <v>0</v>
      </c>
      <c r="J12" s="456">
        <v>0.6850001</v>
      </c>
      <c r="K12" s="456">
        <v>12.930001800000001</v>
      </c>
      <c r="L12" s="456">
        <v>751.28022623000004</v>
      </c>
      <c r="M12" s="456">
        <v>0</v>
      </c>
      <c r="N12" s="456">
        <v>0</v>
      </c>
      <c r="O12" s="456">
        <v>0</v>
      </c>
      <c r="P12" s="456">
        <v>56437.774518270002</v>
      </c>
      <c r="Q12" s="456">
        <v>2.2121699999999994E-3</v>
      </c>
      <c r="R12" s="456">
        <v>1109716.76855881</v>
      </c>
    </row>
    <row r="13" spans="1:18" ht="27" customHeight="1">
      <c r="A13" s="457" t="s">
        <v>113</v>
      </c>
      <c r="B13" s="458">
        <v>17.871900140000001</v>
      </c>
      <c r="C13" s="459">
        <v>27.412089850000001</v>
      </c>
      <c r="D13" s="458">
        <v>566.83620766000013</v>
      </c>
      <c r="E13" s="459">
        <v>975.5817326099999</v>
      </c>
      <c r="F13" s="458">
        <v>2E-3</v>
      </c>
      <c r="G13" s="459">
        <v>0</v>
      </c>
      <c r="H13" s="458">
        <v>747.43310506000012</v>
      </c>
      <c r="I13" s="459">
        <v>8.0129899899999995</v>
      </c>
      <c r="J13" s="458">
        <v>196.9517295</v>
      </c>
      <c r="K13" s="459">
        <v>11597.75767958</v>
      </c>
      <c r="L13" s="458">
        <v>258.35973806999999</v>
      </c>
      <c r="M13" s="459">
        <v>1592.14299624</v>
      </c>
      <c r="N13" s="458">
        <v>0.16400002999999999</v>
      </c>
      <c r="O13" s="459">
        <v>0</v>
      </c>
      <c r="P13" s="459">
        <v>273.52918098000004</v>
      </c>
      <c r="Q13" s="459">
        <v>17787.50411718</v>
      </c>
      <c r="R13" s="459">
        <v>34049.559466890001</v>
      </c>
    </row>
    <row r="14" spans="1:18" ht="30" customHeight="1">
      <c r="A14" s="455" t="s">
        <v>108</v>
      </c>
      <c r="B14" s="456">
        <v>1118.0886466570369</v>
      </c>
      <c r="C14" s="456">
        <v>430.31987801325744</v>
      </c>
      <c r="D14" s="456">
        <v>604.24649849211005</v>
      </c>
      <c r="E14" s="456">
        <v>55.422190030000003</v>
      </c>
      <c r="F14" s="456">
        <v>208.86375027786875</v>
      </c>
      <c r="G14" s="456">
        <v>13.431355662285513</v>
      </c>
      <c r="H14" s="456">
        <v>110449.54580105464</v>
      </c>
      <c r="I14" s="456">
        <v>16509.600895957035</v>
      </c>
      <c r="J14" s="456">
        <v>28399.89079071</v>
      </c>
      <c r="K14" s="456">
        <v>1943.1631829836006</v>
      </c>
      <c r="L14" s="456">
        <v>3897.1052159018473</v>
      </c>
      <c r="M14" s="456">
        <v>6405.6013517200008</v>
      </c>
      <c r="N14" s="456">
        <v>55.534363690000006</v>
      </c>
      <c r="O14" s="456">
        <v>16154.880645200001</v>
      </c>
      <c r="P14" s="456">
        <v>105515.83810964329</v>
      </c>
      <c r="Q14" s="456">
        <v>21410.708137237038</v>
      </c>
      <c r="R14" s="456">
        <v>313172.24081323005</v>
      </c>
    </row>
    <row r="15" spans="1:18" ht="29.25" customHeight="1">
      <c r="A15" s="457" t="s">
        <v>79</v>
      </c>
      <c r="B15" s="458">
        <v>2190.373855852964</v>
      </c>
      <c r="C15" s="459">
        <v>2076.7776348960251</v>
      </c>
      <c r="D15" s="458">
        <v>1974.0629578742974</v>
      </c>
      <c r="E15" s="459">
        <v>75.357159370000005</v>
      </c>
      <c r="F15" s="458">
        <v>379.38790616</v>
      </c>
      <c r="G15" s="459">
        <v>0</v>
      </c>
      <c r="H15" s="458">
        <v>16999.479589475704</v>
      </c>
      <c r="I15" s="459">
        <v>486.25232432780052</v>
      </c>
      <c r="J15" s="458">
        <v>57371.326352717762</v>
      </c>
      <c r="K15" s="459">
        <v>5755.6281779043338</v>
      </c>
      <c r="L15" s="458">
        <v>4096.0311492136134</v>
      </c>
      <c r="M15" s="459">
        <v>7666.7156641799993</v>
      </c>
      <c r="N15" s="458">
        <v>63.581932479999999</v>
      </c>
      <c r="O15" s="459">
        <v>303480.62057629949</v>
      </c>
      <c r="P15" s="459">
        <v>75882.1662420879</v>
      </c>
      <c r="Q15" s="459">
        <v>107523.96443349009</v>
      </c>
      <c r="R15" s="459">
        <v>586021.72595632996</v>
      </c>
    </row>
    <row r="16" spans="1:18" ht="26.25" customHeight="1">
      <c r="A16" s="455" t="s">
        <v>104</v>
      </c>
      <c r="B16" s="456">
        <v>236.06670457161655</v>
      </c>
      <c r="C16" s="456">
        <v>903.99379923583922</v>
      </c>
      <c r="D16" s="456">
        <v>529.02676518304656</v>
      </c>
      <c r="E16" s="456">
        <v>0.53660989180400809</v>
      </c>
      <c r="F16" s="456">
        <v>15.381067680011165</v>
      </c>
      <c r="G16" s="456">
        <v>0</v>
      </c>
      <c r="H16" s="456">
        <v>14812.493628812923</v>
      </c>
      <c r="I16" s="456">
        <v>310.70976429838811</v>
      </c>
      <c r="J16" s="456">
        <v>26648.272301020839</v>
      </c>
      <c r="K16" s="456">
        <v>28450.439309990019</v>
      </c>
      <c r="L16" s="456">
        <v>17195.696521480553</v>
      </c>
      <c r="M16" s="456">
        <v>11459.974181093628</v>
      </c>
      <c r="N16" s="456">
        <v>83.726015570120111</v>
      </c>
      <c r="O16" s="456">
        <v>13689.871793131253</v>
      </c>
      <c r="P16" s="456">
        <v>63739.092533385199</v>
      </c>
      <c r="Q16" s="456">
        <v>53210.274071536056</v>
      </c>
      <c r="R16" s="456">
        <v>231285.55506688129</v>
      </c>
    </row>
    <row r="17" spans="1:18" ht="33.75" customHeight="1">
      <c r="A17" s="457" t="s">
        <v>132</v>
      </c>
      <c r="B17" s="458">
        <v>0</v>
      </c>
      <c r="C17" s="459">
        <v>172.20200002000001</v>
      </c>
      <c r="D17" s="458">
        <v>12.27699988</v>
      </c>
      <c r="E17" s="459">
        <v>138.10299996999998</v>
      </c>
      <c r="F17" s="458">
        <v>5.5000019999999997E-2</v>
      </c>
      <c r="G17" s="459">
        <v>0</v>
      </c>
      <c r="H17" s="458">
        <v>7.1360000399999999</v>
      </c>
      <c r="I17" s="459">
        <v>27.55199996</v>
      </c>
      <c r="J17" s="458">
        <v>374.07899987999997</v>
      </c>
      <c r="K17" s="459">
        <v>821.65699892999999</v>
      </c>
      <c r="L17" s="458">
        <v>156.34699971000001</v>
      </c>
      <c r="M17" s="459">
        <v>6.0999949999999997E-2</v>
      </c>
      <c r="N17" s="458">
        <v>7.9589999300000001</v>
      </c>
      <c r="O17" s="459">
        <v>23536.981057339999</v>
      </c>
      <c r="P17" s="459">
        <v>0</v>
      </c>
      <c r="Q17" s="459">
        <v>16192.376526339998</v>
      </c>
      <c r="R17" s="459">
        <v>41446.785581969998</v>
      </c>
    </row>
    <row r="18" spans="1:18" ht="22.5" customHeight="1">
      <c r="A18" s="460" t="s">
        <v>34</v>
      </c>
      <c r="B18" s="461">
        <v>337100.45394101163</v>
      </c>
      <c r="C18" s="461">
        <v>411372.89918551518</v>
      </c>
      <c r="D18" s="461">
        <v>182083.72115313946</v>
      </c>
      <c r="E18" s="461">
        <v>1016161.5285646011</v>
      </c>
      <c r="F18" s="461">
        <v>167674.63482298877</v>
      </c>
      <c r="G18" s="461">
        <v>14194.712706242284</v>
      </c>
      <c r="H18" s="461">
        <v>733448.83353887335</v>
      </c>
      <c r="I18" s="461">
        <v>160359.88172495324</v>
      </c>
      <c r="J18" s="461">
        <v>949518.22666878114</v>
      </c>
      <c r="K18" s="461">
        <v>460899.50463975797</v>
      </c>
      <c r="L18" s="461">
        <v>292332.9084914861</v>
      </c>
      <c r="M18" s="461">
        <v>312169.77032185358</v>
      </c>
      <c r="N18" s="461">
        <v>702333.21898947004</v>
      </c>
      <c r="O18" s="461">
        <v>457653.23318031075</v>
      </c>
      <c r="P18" s="461">
        <v>704618.85910111619</v>
      </c>
      <c r="Q18" s="461">
        <v>298533.77441506064</v>
      </c>
      <c r="R18" s="462">
        <v>7200456.1614451623</v>
      </c>
    </row>
    <row r="19" spans="1:18" ht="14.5">
      <c r="A19" s="463"/>
      <c r="B19" s="464"/>
      <c r="C19" s="464"/>
      <c r="D19" s="464"/>
      <c r="E19" s="464"/>
      <c r="F19" s="464"/>
      <c r="G19" s="464"/>
      <c r="H19" s="464"/>
      <c r="I19" s="464"/>
      <c r="J19" s="464"/>
      <c r="K19" s="464"/>
      <c r="L19" s="464"/>
      <c r="M19" s="464"/>
      <c r="N19" s="464"/>
      <c r="O19" s="464"/>
      <c r="P19" s="464"/>
      <c r="Q19" s="464"/>
      <c r="R19" s="465"/>
    </row>
    <row r="20" spans="1:18" ht="14.5">
      <c r="A20" s="466" t="s">
        <v>274</v>
      </c>
      <c r="B20" s="464"/>
      <c r="C20" s="464"/>
      <c r="D20" s="464"/>
      <c r="E20" s="464"/>
      <c r="F20" s="464"/>
      <c r="G20" s="464"/>
      <c r="H20" s="464"/>
      <c r="I20" s="464"/>
      <c r="J20" s="464"/>
      <c r="K20" s="464"/>
      <c r="L20" s="464"/>
      <c r="M20" s="464"/>
      <c r="N20" s="464"/>
      <c r="O20" s="464"/>
      <c r="P20" s="464"/>
      <c r="Q20" s="464"/>
      <c r="R20" s="465"/>
    </row>
    <row r="21" spans="1:18">
      <c r="A21" s="466" t="s">
        <v>282</v>
      </c>
      <c r="B21" s="467"/>
      <c r="C21" s="467"/>
      <c r="D21" s="467"/>
      <c r="E21" s="467"/>
      <c r="F21" s="467"/>
      <c r="G21" s="467"/>
      <c r="H21" s="467"/>
      <c r="I21" s="467"/>
      <c r="J21" s="467"/>
      <c r="K21" s="467"/>
      <c r="L21" s="467"/>
      <c r="M21" s="467"/>
      <c r="N21" s="467"/>
      <c r="O21" s="467"/>
      <c r="P21" s="467"/>
      <c r="Q21" s="467"/>
      <c r="R21" s="467"/>
    </row>
    <row r="22" spans="1:18">
      <c r="A22" s="466" t="s">
        <v>283</v>
      </c>
      <c r="B22" s="467"/>
      <c r="C22" s="467"/>
      <c r="D22" s="467"/>
      <c r="E22" s="467"/>
      <c r="F22" s="467"/>
      <c r="G22" s="467"/>
      <c r="H22" s="467"/>
      <c r="I22" s="467"/>
      <c r="J22" s="467"/>
      <c r="K22" s="467"/>
      <c r="L22" s="467"/>
      <c r="M22" s="467"/>
      <c r="N22" s="467"/>
      <c r="O22" s="467"/>
      <c r="P22" s="467"/>
      <c r="Q22" s="467"/>
      <c r="R22" s="467"/>
    </row>
    <row r="23" spans="1:18">
      <c r="A23" s="466" t="s">
        <v>284</v>
      </c>
      <c r="B23" s="467"/>
      <c r="C23" s="467"/>
      <c r="D23" s="467"/>
      <c r="E23" s="467"/>
      <c r="F23" s="467"/>
      <c r="G23" s="467"/>
      <c r="H23" s="467"/>
      <c r="I23" s="467"/>
      <c r="J23" s="467"/>
      <c r="K23" s="467"/>
      <c r="L23" s="467"/>
      <c r="M23" s="467"/>
      <c r="N23" s="467"/>
      <c r="O23" s="467"/>
      <c r="P23" s="467"/>
      <c r="Q23" s="467"/>
      <c r="R23" s="467"/>
    </row>
    <row r="24" spans="1:18">
      <c r="A24" s="466" t="s">
        <v>310</v>
      </c>
      <c r="B24" s="467"/>
      <c r="C24" s="467"/>
      <c r="D24" s="467"/>
      <c r="E24" s="467"/>
      <c r="F24" s="467"/>
      <c r="G24" s="467"/>
      <c r="H24" s="467"/>
      <c r="I24" s="467"/>
      <c r="J24" s="467"/>
      <c r="K24" s="467"/>
      <c r="L24" s="467"/>
      <c r="M24" s="467"/>
      <c r="N24" s="467"/>
      <c r="O24" s="467"/>
      <c r="P24" s="467"/>
      <c r="Q24" s="467"/>
      <c r="R24" s="467"/>
    </row>
    <row r="25" spans="1:18">
      <c r="E25" s="484"/>
    </row>
  </sheetData>
  <mergeCells count="1">
    <mergeCell ref="A1:R1"/>
  </mergeCells>
  <conditionalFormatting sqref="J9:P9">
    <cfRule type="cellIs" dxfId="49" priority="1" operator="equal">
      <formula>0</formula>
    </cfRule>
  </conditionalFormatting>
  <conditionalFormatting sqref="B10:O10 R10">
    <cfRule type="cellIs" dxfId="48" priority="21" operator="equal">
      <formula>0</formula>
    </cfRule>
  </conditionalFormatting>
  <conditionalFormatting sqref="B9:I9 R9">
    <cfRule type="cellIs" dxfId="47" priority="20" operator="equal">
      <formula>0</formula>
    </cfRule>
  </conditionalFormatting>
  <conditionalFormatting sqref="B8:O8 R8">
    <cfRule type="cellIs" dxfId="46" priority="19" operator="equal">
      <formula>0</formula>
    </cfRule>
  </conditionalFormatting>
  <conditionalFormatting sqref="B12:O12 B16:O16 R16 R12">
    <cfRule type="cellIs" dxfId="45" priority="18" operator="equal">
      <formula>0</formula>
    </cfRule>
  </conditionalFormatting>
  <conditionalFormatting sqref="B11:O11 B13:O13 B17:O17 R17 R13 R11">
    <cfRule type="cellIs" dxfId="44" priority="17" operator="equal">
      <formula>0</formula>
    </cfRule>
  </conditionalFormatting>
  <conditionalFormatting sqref="B14:O14 R14">
    <cfRule type="cellIs" dxfId="43" priority="16" operator="equal">
      <formula>0</formula>
    </cfRule>
  </conditionalFormatting>
  <conditionalFormatting sqref="B15:O15 R15">
    <cfRule type="cellIs" dxfId="42" priority="15" operator="equal">
      <formula>0</formula>
    </cfRule>
  </conditionalFormatting>
  <conditionalFormatting sqref="P10">
    <cfRule type="cellIs" dxfId="41" priority="14" operator="equal">
      <formula>0</formula>
    </cfRule>
  </conditionalFormatting>
  <conditionalFormatting sqref="P8">
    <cfRule type="cellIs" dxfId="40" priority="13" operator="equal">
      <formula>0</formula>
    </cfRule>
  </conditionalFormatting>
  <conditionalFormatting sqref="P12 P16">
    <cfRule type="cellIs" dxfId="39" priority="12" operator="equal">
      <formula>0</formula>
    </cfRule>
  </conditionalFormatting>
  <conditionalFormatting sqref="P11 P13 P17">
    <cfRule type="cellIs" dxfId="38" priority="11" operator="equal">
      <formula>0</formula>
    </cfRule>
  </conditionalFormatting>
  <conditionalFormatting sqref="P14">
    <cfRule type="cellIs" dxfId="37" priority="10" operator="equal">
      <formula>0</formula>
    </cfRule>
  </conditionalFormatting>
  <conditionalFormatting sqref="P15">
    <cfRule type="cellIs" dxfId="36" priority="9" operator="equal">
      <formula>0</formula>
    </cfRule>
  </conditionalFormatting>
  <conditionalFormatting sqref="Q10">
    <cfRule type="cellIs" dxfId="35" priority="8" operator="equal">
      <formula>0</formula>
    </cfRule>
  </conditionalFormatting>
  <conditionalFormatting sqref="Q9">
    <cfRule type="cellIs" dxfId="34" priority="7" operator="equal">
      <formula>0</formula>
    </cfRule>
  </conditionalFormatting>
  <conditionalFormatting sqref="Q8">
    <cfRule type="cellIs" dxfId="33" priority="6" operator="equal">
      <formula>0</formula>
    </cfRule>
  </conditionalFormatting>
  <conditionalFormatting sqref="Q12 Q16">
    <cfRule type="cellIs" dxfId="32" priority="5" operator="equal">
      <formula>0</formula>
    </cfRule>
  </conditionalFormatting>
  <conditionalFormatting sqref="Q11 Q13 Q17">
    <cfRule type="cellIs" dxfId="31" priority="4" operator="equal">
      <formula>0</formula>
    </cfRule>
  </conditionalFormatting>
  <conditionalFormatting sqref="Q14">
    <cfRule type="cellIs" dxfId="30" priority="3" operator="equal">
      <formula>0</formula>
    </cfRule>
  </conditionalFormatting>
  <conditionalFormatting sqref="Q15">
    <cfRule type="cellIs" dxfId="29" priority="2" operator="equal">
      <formula>0</formula>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Plan6">
    <pageSetUpPr fitToPage="1"/>
  </sheetPr>
  <dimension ref="A1:R32"/>
  <sheetViews>
    <sheetView zoomScale="80" zoomScaleNormal="80" zoomScaleSheetLayoutView="85" workbookViewId="0">
      <selection sqref="A1:R1"/>
    </sheetView>
  </sheetViews>
  <sheetFormatPr defaultColWidth="9.1796875" defaultRowHeight="12.5"/>
  <cols>
    <col min="1" max="1" width="11.26953125" style="23" customWidth="1"/>
    <col min="2" max="3" width="25.7265625" style="23" customWidth="1"/>
    <col min="4" max="18" width="20.7265625" style="23" customWidth="1"/>
    <col min="19" max="16384" width="9.1796875" style="23"/>
  </cols>
  <sheetData>
    <row r="1" spans="1:18" ht="20.149999999999999" customHeight="1">
      <c r="A1" s="510" t="s">
        <v>133</v>
      </c>
      <c r="B1" s="510"/>
      <c r="C1" s="510"/>
      <c r="D1" s="510"/>
      <c r="E1" s="510"/>
      <c r="F1" s="510"/>
      <c r="G1" s="510"/>
      <c r="H1" s="510"/>
      <c r="I1" s="510"/>
      <c r="J1" s="510"/>
      <c r="K1" s="510"/>
      <c r="L1" s="510"/>
      <c r="M1" s="510"/>
      <c r="N1" s="510"/>
      <c r="O1" s="510"/>
      <c r="P1" s="510"/>
      <c r="Q1" s="510"/>
      <c r="R1" s="510"/>
    </row>
    <row r="2" spans="1:18" ht="30" customHeight="1">
      <c r="A2" s="138" t="s">
        <v>119</v>
      </c>
      <c r="B2" s="210"/>
      <c r="C2" s="210"/>
      <c r="D2" s="210"/>
      <c r="E2" s="200"/>
      <c r="F2" s="200"/>
      <c r="G2" s="200"/>
      <c r="H2" s="200"/>
      <c r="I2" s="200"/>
      <c r="J2" s="200"/>
      <c r="K2" s="200"/>
      <c r="L2" s="200"/>
      <c r="M2" s="200"/>
      <c r="N2" s="200"/>
      <c r="O2" s="200"/>
      <c r="P2" s="240"/>
      <c r="Q2" s="200"/>
      <c r="R2" s="200"/>
    </row>
    <row r="3" spans="1:18" ht="15" customHeight="1">
      <c r="A3" s="261"/>
      <c r="B3" s="261"/>
      <c r="C3" s="261"/>
      <c r="D3" s="261"/>
      <c r="E3" s="261"/>
      <c r="F3" s="261"/>
      <c r="G3" s="261"/>
      <c r="H3" s="261"/>
      <c r="I3" s="261"/>
      <c r="J3" s="261"/>
      <c r="K3" s="261"/>
      <c r="L3" s="261"/>
      <c r="M3" s="261"/>
      <c r="N3" s="261"/>
      <c r="O3" s="200"/>
      <c r="P3" s="200"/>
      <c r="Q3" s="200"/>
      <c r="R3" s="200"/>
    </row>
    <row r="4" spans="1:18" ht="25" customHeight="1">
      <c r="A4" s="521" t="s">
        <v>233</v>
      </c>
      <c r="B4" s="521"/>
      <c r="C4" s="521"/>
      <c r="D4" s="521"/>
      <c r="E4" s="521"/>
      <c r="F4" s="521"/>
      <c r="G4" s="521"/>
      <c r="H4" s="521"/>
      <c r="I4" s="262"/>
      <c r="J4" s="262"/>
      <c r="K4" s="262"/>
      <c r="L4" s="262"/>
      <c r="M4" s="262"/>
      <c r="N4" s="262"/>
      <c r="O4" s="200"/>
      <c r="P4" s="200"/>
      <c r="Q4" s="200"/>
      <c r="R4" s="200"/>
    </row>
    <row r="5" spans="1:18" ht="42" hidden="1" customHeight="1">
      <c r="A5" s="253"/>
      <c r="B5" s="253" t="s">
        <v>120</v>
      </c>
      <c r="C5" s="253" t="s">
        <v>121</v>
      </c>
      <c r="D5" s="253" t="s">
        <v>57</v>
      </c>
      <c r="E5" s="253" t="s">
        <v>58</v>
      </c>
      <c r="F5" s="253" t="s">
        <v>59</v>
      </c>
      <c r="G5" s="253" t="s">
        <v>60</v>
      </c>
      <c r="H5" s="253" t="s">
        <v>61</v>
      </c>
      <c r="I5" s="253" t="s">
        <v>62</v>
      </c>
      <c r="J5" s="253" t="s">
        <v>63</v>
      </c>
      <c r="K5" s="253" t="s">
        <v>64</v>
      </c>
      <c r="L5" s="253" t="s">
        <v>65</v>
      </c>
      <c r="M5" s="253" t="s">
        <v>12</v>
      </c>
      <c r="N5" s="253" t="s">
        <v>123</v>
      </c>
      <c r="O5" s="253" t="s">
        <v>9</v>
      </c>
      <c r="P5" s="253" t="s">
        <v>66</v>
      </c>
      <c r="Q5" s="263" t="s">
        <v>124</v>
      </c>
      <c r="R5" s="253"/>
    </row>
    <row r="6" spans="1:18" ht="17.5" customHeight="1">
      <c r="A6" s="194" t="s">
        <v>266</v>
      </c>
      <c r="B6" s="210"/>
      <c r="C6" s="210"/>
      <c r="D6" s="253"/>
      <c r="E6" s="253"/>
      <c r="F6" s="253"/>
      <c r="G6" s="253"/>
      <c r="H6" s="253"/>
      <c r="I6" s="253"/>
      <c r="J6" s="253"/>
      <c r="K6" s="253"/>
      <c r="L6" s="253"/>
      <c r="M6" s="253"/>
      <c r="N6" s="264"/>
      <c r="O6" s="253"/>
      <c r="P6" s="253"/>
      <c r="Q6" s="263"/>
      <c r="R6" s="176" t="s">
        <v>337</v>
      </c>
    </row>
    <row r="7" spans="1:18" ht="56.25" customHeight="1">
      <c r="A7" s="349" t="s">
        <v>8</v>
      </c>
      <c r="B7" s="350" t="s">
        <v>225</v>
      </c>
      <c r="C7" s="350" t="s">
        <v>226</v>
      </c>
      <c r="D7" s="350" t="s">
        <v>57</v>
      </c>
      <c r="E7" s="350" t="s">
        <v>58</v>
      </c>
      <c r="F7" s="351" t="s">
        <v>59</v>
      </c>
      <c r="G7" s="351" t="s">
        <v>60</v>
      </c>
      <c r="H7" s="352" t="s">
        <v>61</v>
      </c>
      <c r="I7" s="351" t="s">
        <v>62</v>
      </c>
      <c r="J7" s="351" t="s">
        <v>63</v>
      </c>
      <c r="K7" s="351" t="s">
        <v>64</v>
      </c>
      <c r="L7" s="351" t="s">
        <v>65</v>
      </c>
      <c r="M7" s="353" t="s">
        <v>12</v>
      </c>
      <c r="N7" s="353" t="s">
        <v>322</v>
      </c>
      <c r="O7" s="354" t="s">
        <v>9</v>
      </c>
      <c r="P7" s="354" t="s">
        <v>66</v>
      </c>
      <c r="Q7" s="354" t="s">
        <v>265</v>
      </c>
      <c r="R7" s="355" t="s">
        <v>34</v>
      </c>
    </row>
    <row r="8" spans="1:18" ht="24.75" customHeight="1">
      <c r="A8" s="169">
        <v>37591</v>
      </c>
      <c r="B8" s="198" t="s">
        <v>122</v>
      </c>
      <c r="C8" s="198" t="s">
        <v>122</v>
      </c>
      <c r="D8" s="198">
        <v>279880.09500000003</v>
      </c>
      <c r="E8" s="198">
        <v>22593.626999999997</v>
      </c>
      <c r="F8" s="198">
        <v>1229.9880000000001</v>
      </c>
      <c r="G8" s="198">
        <v>18135.026999999998</v>
      </c>
      <c r="H8" s="198">
        <v>0</v>
      </c>
      <c r="I8" s="198">
        <v>0</v>
      </c>
      <c r="J8" s="198">
        <v>0</v>
      </c>
      <c r="K8" s="198">
        <v>0</v>
      </c>
      <c r="L8" s="198">
        <v>0</v>
      </c>
      <c r="M8" s="198">
        <v>0</v>
      </c>
      <c r="N8" s="198">
        <v>16672.969000000001</v>
      </c>
      <c r="O8" s="198">
        <v>41480.589000000022</v>
      </c>
      <c r="P8" s="198">
        <v>0</v>
      </c>
      <c r="Q8" s="198">
        <v>1011.487</v>
      </c>
      <c r="R8" s="268">
        <v>381003.78200000006</v>
      </c>
    </row>
    <row r="9" spans="1:18" s="24" customFormat="1" ht="24.75" customHeight="1">
      <c r="A9" s="172">
        <v>37956</v>
      </c>
      <c r="B9" s="212" t="s">
        <v>122</v>
      </c>
      <c r="C9" s="212" t="s">
        <v>122</v>
      </c>
      <c r="D9" s="212">
        <v>408240.44799999997</v>
      </c>
      <c r="E9" s="212">
        <v>36448.284</v>
      </c>
      <c r="F9" s="212">
        <v>376.53299999999996</v>
      </c>
      <c r="G9" s="212">
        <v>20535.164000000008</v>
      </c>
      <c r="H9" s="212">
        <v>0</v>
      </c>
      <c r="I9" s="212">
        <v>0</v>
      </c>
      <c r="J9" s="212">
        <v>0</v>
      </c>
      <c r="K9" s="212">
        <v>0</v>
      </c>
      <c r="L9" s="212">
        <v>0</v>
      </c>
      <c r="M9" s="212">
        <v>0</v>
      </c>
      <c r="N9" s="212">
        <v>15527.217999999995</v>
      </c>
      <c r="O9" s="212">
        <v>55564.79800000001</v>
      </c>
      <c r="P9" s="212">
        <v>0</v>
      </c>
      <c r="Q9" s="212">
        <v>1299.547</v>
      </c>
      <c r="R9" s="269">
        <v>537991.99199999997</v>
      </c>
    </row>
    <row r="10" spans="1:18" s="24" customFormat="1" ht="24.75" customHeight="1">
      <c r="A10" s="169">
        <v>38322</v>
      </c>
      <c r="B10" s="198">
        <v>74254.305999999997</v>
      </c>
      <c r="C10" s="198">
        <v>9074.741</v>
      </c>
      <c r="D10" s="198">
        <v>371497.53</v>
      </c>
      <c r="E10" s="198">
        <v>53182.404000000002</v>
      </c>
      <c r="F10" s="198">
        <v>1737.6759999999997</v>
      </c>
      <c r="G10" s="198">
        <v>17629.274999999998</v>
      </c>
      <c r="H10" s="198">
        <v>0</v>
      </c>
      <c r="I10" s="198">
        <v>0</v>
      </c>
      <c r="J10" s="198">
        <v>0</v>
      </c>
      <c r="K10" s="198">
        <v>0</v>
      </c>
      <c r="L10" s="198">
        <v>0</v>
      </c>
      <c r="M10" s="198">
        <v>0</v>
      </c>
      <c r="N10" s="198">
        <v>29260.787000000004</v>
      </c>
      <c r="O10" s="198">
        <v>70356.074000000008</v>
      </c>
      <c r="P10" s="198">
        <v>0</v>
      </c>
      <c r="Q10" s="198">
        <v>2422.9459999999999</v>
      </c>
      <c r="R10" s="268">
        <v>629415.73900000006</v>
      </c>
    </row>
    <row r="11" spans="1:18" s="24" customFormat="1" ht="24.75" customHeight="1">
      <c r="A11" s="172">
        <v>38687</v>
      </c>
      <c r="B11" s="212">
        <v>61562.325999999994</v>
      </c>
      <c r="C11" s="212">
        <v>9986.1589999999997</v>
      </c>
      <c r="D11" s="212">
        <v>459274.99900000001</v>
      </c>
      <c r="E11" s="212">
        <v>80862.487999999983</v>
      </c>
      <c r="F11" s="212">
        <v>316.43</v>
      </c>
      <c r="G11" s="212">
        <v>29807.604000000003</v>
      </c>
      <c r="H11" s="212">
        <v>0</v>
      </c>
      <c r="I11" s="212">
        <v>0</v>
      </c>
      <c r="J11" s="212">
        <v>0</v>
      </c>
      <c r="K11" s="212">
        <v>0</v>
      </c>
      <c r="L11" s="212">
        <v>0</v>
      </c>
      <c r="M11" s="212">
        <v>0</v>
      </c>
      <c r="N11" s="212">
        <v>30184.584999999988</v>
      </c>
      <c r="O11" s="212">
        <v>84656.857000000018</v>
      </c>
      <c r="P11" s="212">
        <v>0</v>
      </c>
      <c r="Q11" s="212">
        <v>1852.4559999999999</v>
      </c>
      <c r="R11" s="269">
        <v>758503.9040000001</v>
      </c>
    </row>
    <row r="12" spans="1:18" s="24" customFormat="1" ht="24.75" customHeight="1">
      <c r="A12" s="169">
        <v>39052</v>
      </c>
      <c r="B12" s="198">
        <v>84351.473999999987</v>
      </c>
      <c r="C12" s="198">
        <v>24339.013999999999</v>
      </c>
      <c r="D12" s="198">
        <v>524936.91699999978</v>
      </c>
      <c r="E12" s="198">
        <v>97538.403999999937</v>
      </c>
      <c r="F12" s="198">
        <v>882.06899999999996</v>
      </c>
      <c r="G12" s="198">
        <v>44233.686999999991</v>
      </c>
      <c r="H12" s="198">
        <v>0</v>
      </c>
      <c r="I12" s="198">
        <v>0</v>
      </c>
      <c r="J12" s="198">
        <v>0</v>
      </c>
      <c r="K12" s="198">
        <v>0</v>
      </c>
      <c r="L12" s="198">
        <v>0</v>
      </c>
      <c r="M12" s="198">
        <v>0</v>
      </c>
      <c r="N12" s="198">
        <v>32399.291000000012</v>
      </c>
      <c r="O12" s="198">
        <v>146141.61100000003</v>
      </c>
      <c r="P12" s="198">
        <v>0</v>
      </c>
      <c r="Q12" s="198">
        <v>2705.9240000000004</v>
      </c>
      <c r="R12" s="268">
        <v>957528.39099999983</v>
      </c>
    </row>
    <row r="13" spans="1:18" s="24" customFormat="1" ht="24.75" customHeight="1">
      <c r="A13" s="172">
        <v>39417</v>
      </c>
      <c r="B13" s="212">
        <v>121396.71999999999</v>
      </c>
      <c r="C13" s="212">
        <v>42040.483</v>
      </c>
      <c r="D13" s="212">
        <v>565235.14599999972</v>
      </c>
      <c r="E13" s="212">
        <v>107628.23100000003</v>
      </c>
      <c r="F13" s="212">
        <v>791.12999999999988</v>
      </c>
      <c r="G13" s="212">
        <v>50087.336999999992</v>
      </c>
      <c r="H13" s="212">
        <v>0</v>
      </c>
      <c r="I13" s="212">
        <v>0</v>
      </c>
      <c r="J13" s="212">
        <v>0</v>
      </c>
      <c r="K13" s="212">
        <v>0</v>
      </c>
      <c r="L13" s="212">
        <v>0</v>
      </c>
      <c r="M13" s="212">
        <v>0</v>
      </c>
      <c r="N13" s="212">
        <v>50692.039000000004</v>
      </c>
      <c r="O13" s="212">
        <v>260886.95700000002</v>
      </c>
      <c r="P13" s="212">
        <v>0</v>
      </c>
      <c r="Q13" s="212">
        <v>2909.1480000000001</v>
      </c>
      <c r="R13" s="269">
        <v>1201667.1909999996</v>
      </c>
    </row>
    <row r="14" spans="1:18" s="24" customFormat="1" ht="24.75" customHeight="1">
      <c r="A14" s="169">
        <v>39783</v>
      </c>
      <c r="B14" s="198">
        <v>190918.16076902003</v>
      </c>
      <c r="C14" s="198">
        <v>36702.092209999995</v>
      </c>
      <c r="D14" s="198">
        <v>494034.21667761996</v>
      </c>
      <c r="E14" s="198">
        <v>163219.26225893007</v>
      </c>
      <c r="F14" s="198">
        <v>3243.5845099999997</v>
      </c>
      <c r="G14" s="198">
        <v>52892.110657259997</v>
      </c>
      <c r="H14" s="198">
        <v>0</v>
      </c>
      <c r="I14" s="198">
        <v>0</v>
      </c>
      <c r="J14" s="198">
        <v>0</v>
      </c>
      <c r="K14" s="198">
        <v>0</v>
      </c>
      <c r="L14" s="198">
        <v>0</v>
      </c>
      <c r="M14" s="198">
        <v>0</v>
      </c>
      <c r="N14" s="198">
        <v>73092.590902700002</v>
      </c>
      <c r="O14" s="198">
        <v>172145.42741617002</v>
      </c>
      <c r="P14" s="198">
        <v>0</v>
      </c>
      <c r="Q14" s="198">
        <v>5376.1727218080996</v>
      </c>
      <c r="R14" s="268">
        <v>1191623.6181235083</v>
      </c>
    </row>
    <row r="15" spans="1:18" s="24" customFormat="1" ht="24.75" customHeight="1">
      <c r="A15" s="172">
        <v>40148</v>
      </c>
      <c r="B15" s="212">
        <v>262899.26608070423</v>
      </c>
      <c r="C15" s="212">
        <v>26868.319374468403</v>
      </c>
      <c r="D15" s="212">
        <v>591345.38843109901</v>
      </c>
      <c r="E15" s="212">
        <v>165523.46558987696</v>
      </c>
      <c r="F15" s="212">
        <v>4046.5666383400003</v>
      </c>
      <c r="G15" s="212">
        <v>53934.029852424006</v>
      </c>
      <c r="H15" s="212">
        <v>0</v>
      </c>
      <c r="I15" s="212">
        <v>0</v>
      </c>
      <c r="J15" s="212">
        <v>0</v>
      </c>
      <c r="K15" s="212">
        <v>0</v>
      </c>
      <c r="L15" s="212">
        <v>0</v>
      </c>
      <c r="M15" s="212">
        <v>0</v>
      </c>
      <c r="N15" s="212">
        <v>87963.444500616708</v>
      </c>
      <c r="O15" s="212">
        <v>256653.62872255698</v>
      </c>
      <c r="P15" s="212">
        <v>0</v>
      </c>
      <c r="Q15" s="212">
        <v>5014.7127779451203</v>
      </c>
      <c r="R15" s="269">
        <v>1454248.8219680316</v>
      </c>
    </row>
    <row r="16" spans="1:18" s="24" customFormat="1" ht="24.75" customHeight="1">
      <c r="A16" s="169">
        <v>40513</v>
      </c>
      <c r="B16" s="198">
        <v>296547.89673710009</v>
      </c>
      <c r="C16" s="198">
        <v>51649.65458908998</v>
      </c>
      <c r="D16" s="198">
        <v>678049.68052586727</v>
      </c>
      <c r="E16" s="198">
        <v>168764.88135678004</v>
      </c>
      <c r="F16" s="198">
        <v>941.03863371000011</v>
      </c>
      <c r="G16" s="198">
        <v>71002.784060229969</v>
      </c>
      <c r="H16" s="198">
        <v>34027.835180752008</v>
      </c>
      <c r="I16" s="198">
        <v>9027.4485268799999</v>
      </c>
      <c r="J16" s="198">
        <v>3061.4008564599999</v>
      </c>
      <c r="K16" s="198">
        <v>14500.931295059998</v>
      </c>
      <c r="L16" s="198">
        <v>25815.554580918008</v>
      </c>
      <c r="M16" s="198">
        <v>6444.5557929999995</v>
      </c>
      <c r="N16" s="198">
        <v>28910.859813036008</v>
      </c>
      <c r="O16" s="198">
        <v>305570.16732140997</v>
      </c>
      <c r="P16" s="198">
        <v>1931.7908059670008</v>
      </c>
      <c r="Q16" s="198">
        <v>2670.049742695091</v>
      </c>
      <c r="R16" s="268">
        <v>1698916.5298189556</v>
      </c>
    </row>
    <row r="17" spans="1:18" s="24" customFormat="1" ht="24.75" customHeight="1">
      <c r="A17" s="172">
        <v>40878</v>
      </c>
      <c r="B17" s="212">
        <v>328972.51223976922</v>
      </c>
      <c r="C17" s="212">
        <v>48455.280350248853</v>
      </c>
      <c r="D17" s="212">
        <v>776166.18399136676</v>
      </c>
      <c r="E17" s="212">
        <v>164794.2331655458</v>
      </c>
      <c r="F17" s="212">
        <v>4862.8410451175223</v>
      </c>
      <c r="G17" s="212">
        <v>69919.981308819682</v>
      </c>
      <c r="H17" s="212">
        <v>43792.564255670448</v>
      </c>
      <c r="I17" s="212">
        <v>13930.147152114769</v>
      </c>
      <c r="J17" s="212">
        <v>3566.014643117614</v>
      </c>
      <c r="K17" s="212">
        <v>25011.818874467801</v>
      </c>
      <c r="L17" s="212">
        <v>123863.09994581803</v>
      </c>
      <c r="M17" s="212">
        <v>12986.504621361064</v>
      </c>
      <c r="N17" s="212">
        <v>24620.557863384136</v>
      </c>
      <c r="O17" s="212">
        <v>283483.69968181237</v>
      </c>
      <c r="P17" s="212">
        <v>-404.85958650550009</v>
      </c>
      <c r="Q17" s="212">
        <v>1792.3983471544998</v>
      </c>
      <c r="R17" s="269">
        <v>1925812.9778992631</v>
      </c>
    </row>
    <row r="18" spans="1:18" s="24" customFormat="1" ht="24.75" customHeight="1">
      <c r="A18" s="169">
        <v>41244</v>
      </c>
      <c r="B18" s="198">
        <v>428014.0937565965</v>
      </c>
      <c r="C18" s="198">
        <v>40610.894964506697</v>
      </c>
      <c r="D18" s="198">
        <v>897440.91236798337</v>
      </c>
      <c r="E18" s="198">
        <v>120167.56393526502</v>
      </c>
      <c r="F18" s="198">
        <v>3478.3390403051781</v>
      </c>
      <c r="G18" s="198">
        <v>84625.21626158143</v>
      </c>
      <c r="H18" s="198">
        <v>40729.676311606745</v>
      </c>
      <c r="I18" s="198">
        <v>13900.875971940604</v>
      </c>
      <c r="J18" s="198">
        <v>3154.4472538705518</v>
      </c>
      <c r="K18" s="198">
        <v>38646.526545453024</v>
      </c>
      <c r="L18" s="198">
        <v>183232.22813860609</v>
      </c>
      <c r="M18" s="198">
        <v>36965.380205046349</v>
      </c>
      <c r="N18" s="198">
        <v>14188.270574117279</v>
      </c>
      <c r="O18" s="198">
        <v>314426.57313665684</v>
      </c>
      <c r="P18" s="198">
        <v>1862.4637468895</v>
      </c>
      <c r="Q18" s="198">
        <v>879.36731958516384</v>
      </c>
      <c r="R18" s="268">
        <v>2222322.8295300109</v>
      </c>
    </row>
    <row r="19" spans="1:18" s="24" customFormat="1" ht="24.75" customHeight="1">
      <c r="A19" s="172">
        <v>41609</v>
      </c>
      <c r="B19" s="212">
        <v>537854.04577707825</v>
      </c>
      <c r="C19" s="212">
        <v>33418.870593621243</v>
      </c>
      <c r="D19" s="212">
        <v>868339.76567669457</v>
      </c>
      <c r="E19" s="212">
        <v>103352.3785548559</v>
      </c>
      <c r="F19" s="212">
        <v>5718.4292311937015</v>
      </c>
      <c r="G19" s="212">
        <v>88646.875246600481</v>
      </c>
      <c r="H19" s="212">
        <v>51502.785696724051</v>
      </c>
      <c r="I19" s="212">
        <v>14866.894936111219</v>
      </c>
      <c r="J19" s="212">
        <v>2689.6146387344047</v>
      </c>
      <c r="K19" s="212">
        <v>44887.086533104237</v>
      </c>
      <c r="L19" s="212">
        <v>213237.42500805997</v>
      </c>
      <c r="M19" s="212">
        <v>48704.459761304424</v>
      </c>
      <c r="N19" s="212">
        <v>17738.87150510124</v>
      </c>
      <c r="O19" s="212">
        <v>328251.85841630632</v>
      </c>
      <c r="P19" s="212">
        <v>1206.4625587176693</v>
      </c>
      <c r="Q19" s="212">
        <v>1645.2727788582306</v>
      </c>
      <c r="R19" s="269">
        <v>2362061.0969130658</v>
      </c>
    </row>
    <row r="20" spans="1:18" s="24" customFormat="1" ht="24.75" customHeight="1">
      <c r="A20" s="169">
        <v>41974</v>
      </c>
      <c r="B20" s="198">
        <v>669493.93533892755</v>
      </c>
      <c r="C20" s="198">
        <v>39190.430926623165</v>
      </c>
      <c r="D20" s="198">
        <v>901117.0787190838</v>
      </c>
      <c r="E20" s="198">
        <v>81639.01167668344</v>
      </c>
      <c r="F20" s="198">
        <v>8449.9126353919601</v>
      </c>
      <c r="G20" s="198">
        <v>92243.453452748785</v>
      </c>
      <c r="H20" s="198">
        <v>42120.460889776055</v>
      </c>
      <c r="I20" s="198">
        <v>14948.405031496264</v>
      </c>
      <c r="J20" s="198">
        <v>2643.502411022152</v>
      </c>
      <c r="K20" s="198">
        <v>56777.075917450013</v>
      </c>
      <c r="L20" s="198">
        <v>272473.85732396872</v>
      </c>
      <c r="M20" s="198">
        <v>50663.445979762226</v>
      </c>
      <c r="N20" s="198">
        <v>22085.522162081808</v>
      </c>
      <c r="O20" s="198">
        <v>299901.67779225332</v>
      </c>
      <c r="P20" s="198">
        <v>1506.0328927946116</v>
      </c>
      <c r="Q20" s="198">
        <v>1693.6419928550013</v>
      </c>
      <c r="R20" s="268">
        <v>2556947.4451429187</v>
      </c>
    </row>
    <row r="21" spans="1:18" s="24" customFormat="1" ht="24.75" customHeight="1">
      <c r="A21" s="172">
        <v>42339</v>
      </c>
      <c r="B21" s="212">
        <v>659008.96619994193</v>
      </c>
      <c r="C21" s="212">
        <v>37896.157790287143</v>
      </c>
      <c r="D21" s="212">
        <v>1164831.9346242656</v>
      </c>
      <c r="E21" s="212">
        <v>74781.557219688271</v>
      </c>
      <c r="F21" s="212">
        <v>800.94917833826571</v>
      </c>
      <c r="G21" s="212">
        <v>91085.842952205145</v>
      </c>
      <c r="H21" s="212">
        <v>43029.976302044437</v>
      </c>
      <c r="I21" s="212">
        <v>10980.943909238944</v>
      </c>
      <c r="J21" s="212">
        <v>1834.5369296797394</v>
      </c>
      <c r="K21" s="212">
        <v>61318.306740634122</v>
      </c>
      <c r="L21" s="212">
        <v>323078.80772347335</v>
      </c>
      <c r="M21" s="212">
        <v>45633.377713872505</v>
      </c>
      <c r="N21" s="212">
        <v>33415.516220313504</v>
      </c>
      <c r="O21" s="212">
        <v>237936.43591852556</v>
      </c>
      <c r="P21" s="212">
        <v>21364.610371797189</v>
      </c>
      <c r="Q21" s="212">
        <v>-4012.9398617868769</v>
      </c>
      <c r="R21" s="269">
        <v>2802984.9799325191</v>
      </c>
    </row>
    <row r="22" spans="1:18" s="24" customFormat="1" ht="24.75" customHeight="1">
      <c r="A22" s="169">
        <v>42705</v>
      </c>
      <c r="B22" s="198">
        <v>773482.90668818739</v>
      </c>
      <c r="C22" s="198">
        <v>38539.680647638444</v>
      </c>
      <c r="D22" s="198">
        <v>1540511.3696834268</v>
      </c>
      <c r="E22" s="198">
        <v>67308.099509836262</v>
      </c>
      <c r="F22" s="198">
        <v>2173.205869932764</v>
      </c>
      <c r="G22" s="198">
        <v>86427.338224377425</v>
      </c>
      <c r="H22" s="198">
        <v>42266.39216098687</v>
      </c>
      <c r="I22" s="198">
        <v>6611.703765471213</v>
      </c>
      <c r="J22" s="198">
        <v>2037.9247886871945</v>
      </c>
      <c r="K22" s="198">
        <v>56148.161387628337</v>
      </c>
      <c r="L22" s="198">
        <v>306665.98930271383</v>
      </c>
      <c r="M22" s="198">
        <v>26967.900584859381</v>
      </c>
      <c r="N22" s="198">
        <v>41688.029612800339</v>
      </c>
      <c r="O22" s="198">
        <v>277537.51465618925</v>
      </c>
      <c r="P22" s="198">
        <v>-14827.756134688882</v>
      </c>
      <c r="Q22" s="198">
        <v>15692.126298225085</v>
      </c>
      <c r="R22" s="268">
        <v>3269230.5870462721</v>
      </c>
    </row>
    <row r="23" spans="1:18" s="24" customFormat="1" ht="24.75" customHeight="1">
      <c r="A23" s="172">
        <v>43070</v>
      </c>
      <c r="B23" s="212">
        <v>871414.03524260351</v>
      </c>
      <c r="C23" s="212">
        <v>20661.118130003448</v>
      </c>
      <c r="D23" s="212">
        <v>1902771.4132304511</v>
      </c>
      <c r="E23" s="212">
        <v>61992.682525770353</v>
      </c>
      <c r="F23" s="212">
        <v>12046.421918205433</v>
      </c>
      <c r="G23" s="212">
        <v>116451.61558673353</v>
      </c>
      <c r="H23" s="212">
        <v>42935.574404221246</v>
      </c>
      <c r="I23" s="212">
        <v>2711.8663680962486</v>
      </c>
      <c r="J23" s="212">
        <v>2766.6272909372497</v>
      </c>
      <c r="K23" s="212">
        <v>55221.91557989284</v>
      </c>
      <c r="L23" s="212">
        <v>275529.89720738371</v>
      </c>
      <c r="M23" s="212">
        <v>30560.235487470811</v>
      </c>
      <c r="N23" s="212">
        <v>50821.070660842379</v>
      </c>
      <c r="O23" s="212">
        <v>337563.90872583975</v>
      </c>
      <c r="P23" s="212">
        <v>-18297.630406514061</v>
      </c>
      <c r="Q23" s="212">
        <v>10918.660424386062</v>
      </c>
      <c r="R23" s="269">
        <v>3776069.4123763228</v>
      </c>
    </row>
    <row r="24" spans="1:18" s="24" customFormat="1" ht="24.75" customHeight="1">
      <c r="A24" s="169">
        <v>43435</v>
      </c>
      <c r="B24" s="198">
        <v>956390.51041925326</v>
      </c>
      <c r="C24" s="198">
        <v>9100.7933278850724</v>
      </c>
      <c r="D24" s="198">
        <v>2073453.9793810961</v>
      </c>
      <c r="E24" s="198">
        <v>69679.185657437425</v>
      </c>
      <c r="F24" s="198">
        <v>11742.988246832241</v>
      </c>
      <c r="G24" s="198">
        <v>151748.65619533122</v>
      </c>
      <c r="H24" s="198">
        <v>45480.457557769842</v>
      </c>
      <c r="I24" s="198">
        <v>1162.6862129310746</v>
      </c>
      <c r="J24" s="198">
        <v>4322.7886285737786</v>
      </c>
      <c r="K24" s="198">
        <v>49307.603013672786</v>
      </c>
      <c r="L24" s="198">
        <v>278110.55773399002</v>
      </c>
      <c r="M24" s="198">
        <v>25303.427982666497</v>
      </c>
      <c r="N24" s="198">
        <v>74948.973514403391</v>
      </c>
      <c r="O24" s="198">
        <v>430337.17130465829</v>
      </c>
      <c r="P24" s="198">
        <v>2501.5876953986899</v>
      </c>
      <c r="Q24" s="198">
        <v>-1712.5833187007888</v>
      </c>
      <c r="R24" s="268">
        <v>4181878.7835531994</v>
      </c>
    </row>
    <row r="25" spans="1:18" s="24" customFormat="1" ht="24.75" customHeight="1">
      <c r="A25" s="172">
        <v>43800</v>
      </c>
      <c r="B25" s="212">
        <v>865665.25460977736</v>
      </c>
      <c r="C25" s="212">
        <v>14431.250832180001</v>
      </c>
      <c r="D25" s="212">
        <v>2332588.5469805482</v>
      </c>
      <c r="E25" s="212">
        <v>51337.882245218338</v>
      </c>
      <c r="F25" s="212">
        <v>13386.830829052968</v>
      </c>
      <c r="G25" s="212">
        <v>209400.7156303263</v>
      </c>
      <c r="H25" s="212">
        <v>84606.531047183991</v>
      </c>
      <c r="I25" s="212">
        <v>1076.0633478990401</v>
      </c>
      <c r="J25" s="212">
        <v>4937.3914453725101</v>
      </c>
      <c r="K25" s="212">
        <v>54498.582542409975</v>
      </c>
      <c r="L25" s="212">
        <v>312406.82761563</v>
      </c>
      <c r="M25" s="212">
        <v>31775.936324473303</v>
      </c>
      <c r="N25" s="212">
        <v>74729.097146032553</v>
      </c>
      <c r="O25" s="212">
        <v>657170.87447026116</v>
      </c>
      <c r="P25" s="212">
        <v>100.63218630056936</v>
      </c>
      <c r="Q25" s="212">
        <v>581.7853094048977</v>
      </c>
      <c r="R25" s="269">
        <v>4708694.2025620714</v>
      </c>
    </row>
    <row r="26" spans="1:18" s="24" customFormat="1" ht="24.75" customHeight="1">
      <c r="A26" s="169">
        <v>44166</v>
      </c>
      <c r="B26" s="198">
        <v>919935.24994085729</v>
      </c>
      <c r="C26" s="198">
        <v>16411.012024629599</v>
      </c>
      <c r="D26" s="198">
        <v>2584339.0752529879</v>
      </c>
      <c r="E26" s="198">
        <v>75061.990952015491</v>
      </c>
      <c r="F26" s="198">
        <v>10004.07430812442</v>
      </c>
      <c r="G26" s="198">
        <v>188881.14150727176</v>
      </c>
      <c r="H26" s="198">
        <v>31145.675075618979</v>
      </c>
      <c r="I26" s="198">
        <v>9706.8699662555919</v>
      </c>
      <c r="J26" s="198">
        <v>3601.8225555655958</v>
      </c>
      <c r="K26" s="198">
        <v>65620.081843250169</v>
      </c>
      <c r="L26" s="198">
        <v>216841.91222185502</v>
      </c>
      <c r="M26" s="198">
        <v>55222.074429097898</v>
      </c>
      <c r="N26" s="198">
        <v>91594.029829480991</v>
      </c>
      <c r="O26" s="198">
        <v>759583.05116668227</v>
      </c>
      <c r="P26" s="198">
        <v>16902.843355013156</v>
      </c>
      <c r="Q26" s="198">
        <v>-11702.589761151412</v>
      </c>
      <c r="R26" s="268">
        <v>5033148.3146675546</v>
      </c>
    </row>
    <row r="27" spans="1:18" s="24" customFormat="1" ht="24.75" customHeight="1">
      <c r="A27" s="172">
        <v>44531</v>
      </c>
      <c r="B27" s="212">
        <v>1091874.502725865</v>
      </c>
      <c r="C27" s="212">
        <v>20151.217771663789</v>
      </c>
      <c r="D27" s="212">
        <v>2613592.7136224732</v>
      </c>
      <c r="E27" s="212">
        <v>85751.497141905871</v>
      </c>
      <c r="F27" s="212">
        <v>12827.711669068905</v>
      </c>
      <c r="G27" s="212">
        <v>285704.43705126195</v>
      </c>
      <c r="H27" s="212">
        <v>85664.92347850537</v>
      </c>
      <c r="I27" s="212">
        <v>12460.082278955764</v>
      </c>
      <c r="J27" s="212">
        <v>2280.71679630573</v>
      </c>
      <c r="K27" s="212">
        <v>82249.841593961493</v>
      </c>
      <c r="L27" s="212">
        <v>266188.90297292441</v>
      </c>
      <c r="M27" s="212">
        <v>62067.261466078889</v>
      </c>
      <c r="N27" s="212">
        <v>140908.16450628146</v>
      </c>
      <c r="O27" s="212">
        <v>683291.91690322978</v>
      </c>
      <c r="P27" s="212">
        <v>14326.9027783811</v>
      </c>
      <c r="Q27" s="212">
        <v>7220.3510331179905</v>
      </c>
      <c r="R27" s="269">
        <v>5466561.1437899806</v>
      </c>
    </row>
    <row r="28" spans="1:18" s="24" customFormat="1" ht="24.75" customHeight="1">
      <c r="A28" s="486">
        <v>44743</v>
      </c>
      <c r="B28" s="199">
        <v>1230504.1817562506</v>
      </c>
      <c r="C28" s="199">
        <v>23027.7272516181</v>
      </c>
      <c r="D28" s="199">
        <v>2618814.186229079</v>
      </c>
      <c r="E28" s="199">
        <v>84541.264659724868</v>
      </c>
      <c r="F28" s="199">
        <v>13367.96680205741</v>
      </c>
      <c r="G28" s="199">
        <v>356375.81709047739</v>
      </c>
      <c r="H28" s="199">
        <v>85299.876140012842</v>
      </c>
      <c r="I28" s="199">
        <v>9395.030334062536</v>
      </c>
      <c r="J28" s="199">
        <v>8854.3023274359693</v>
      </c>
      <c r="K28" s="199">
        <v>88148.491715442273</v>
      </c>
      <c r="L28" s="199">
        <v>351455.51897223043</v>
      </c>
      <c r="M28" s="199">
        <v>60118.395172813289</v>
      </c>
      <c r="N28" s="199">
        <v>132910.7508249672</v>
      </c>
      <c r="O28" s="199">
        <v>596403.39451037685</v>
      </c>
      <c r="P28" s="199">
        <v>-1173.5088033831198</v>
      </c>
      <c r="Q28" s="199">
        <v>41935.595954025812</v>
      </c>
      <c r="R28" s="490">
        <v>5699978.990937192</v>
      </c>
    </row>
    <row r="29" spans="1:18" s="24" customFormat="1" ht="15" customHeight="1">
      <c r="A29" s="270"/>
      <c r="B29" s="270"/>
      <c r="C29" s="270"/>
      <c r="D29" s="270"/>
      <c r="E29" s="270"/>
      <c r="F29" s="270"/>
      <c r="G29" s="270"/>
      <c r="H29" s="270"/>
      <c r="I29" s="270"/>
      <c r="J29" s="270"/>
      <c r="K29" s="270"/>
      <c r="L29" s="270"/>
      <c r="M29" s="270"/>
      <c r="N29" s="270"/>
      <c r="O29" s="469"/>
      <c r="P29" s="270"/>
      <c r="Q29" s="270"/>
      <c r="R29" s="270"/>
    </row>
    <row r="30" spans="1:18" s="24" customFormat="1" ht="15" customHeight="1">
      <c r="A30" s="424" t="s">
        <v>224</v>
      </c>
      <c r="B30" s="210"/>
      <c r="C30" s="271"/>
      <c r="D30" s="210"/>
      <c r="E30" s="272"/>
      <c r="F30" s="272"/>
      <c r="G30" s="272"/>
      <c r="H30" s="272"/>
      <c r="I30" s="272"/>
      <c r="J30" s="272"/>
      <c r="K30" s="272"/>
      <c r="L30" s="272"/>
      <c r="M30" s="272"/>
      <c r="N30" s="272"/>
      <c r="O30" s="273"/>
      <c r="P30" s="270"/>
      <c r="Q30" s="270"/>
      <c r="R30" s="270"/>
    </row>
    <row r="31" spans="1:18" ht="13">
      <c r="A31" s="424" t="s">
        <v>310</v>
      </c>
      <c r="B31" s="168"/>
      <c r="C31" s="168"/>
      <c r="D31" s="168"/>
      <c r="E31" s="266"/>
      <c r="F31" s="267"/>
      <c r="G31" s="267"/>
      <c r="H31" s="266"/>
      <c r="I31" s="266"/>
      <c r="J31" s="266"/>
      <c r="K31" s="266"/>
      <c r="L31" s="266"/>
      <c r="M31" s="266"/>
      <c r="N31" s="266"/>
      <c r="O31" s="200"/>
      <c r="P31" s="200"/>
      <c r="Q31" s="200"/>
      <c r="R31" s="388"/>
    </row>
    <row r="32" spans="1:18" ht="13">
      <c r="A32" s="200"/>
      <c r="B32" s="200"/>
      <c r="C32" s="200"/>
      <c r="D32" s="200"/>
      <c r="E32" s="200"/>
      <c r="F32" s="200"/>
      <c r="G32" s="200"/>
      <c r="H32" s="200"/>
      <c r="I32" s="200"/>
      <c r="J32" s="200"/>
      <c r="K32" s="200"/>
      <c r="L32" s="200"/>
      <c r="M32" s="200"/>
      <c r="N32" s="200"/>
      <c r="O32" s="200"/>
      <c r="P32" s="200"/>
      <c r="Q32" s="200"/>
      <c r="R32" s="200"/>
    </row>
  </sheetData>
  <mergeCells count="2">
    <mergeCell ref="A4:H4"/>
    <mergeCell ref="A1:R1"/>
  </mergeCells>
  <pageMargins left="0.51181102362204722" right="0.51181102362204722" top="0.78740157480314965" bottom="0.78740157480314965" header="0.31496062992125984" footer="0.31496062992125984"/>
  <pageSetup paperSize="9" scale="37" fitToHeight="2" orientation="landscape" r:id="rId1"/>
  <headerFooter>
    <oddFooter>&amp;RPágina &amp;P de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Plan19">
    <pageSetUpPr fitToPage="1"/>
  </sheetPr>
  <dimension ref="A1:K32"/>
  <sheetViews>
    <sheetView showGridLines="0" zoomScale="80" zoomScaleNormal="80" workbookViewId="0">
      <selection sqref="A1:J1"/>
    </sheetView>
  </sheetViews>
  <sheetFormatPr defaultColWidth="9.1796875" defaultRowHeight="12.5"/>
  <cols>
    <col min="1" max="9" width="20.7265625" style="2" customWidth="1"/>
    <col min="10" max="10" width="20.7265625" style="7" customWidth="1"/>
    <col min="11" max="11" width="10.81640625" style="2" bestFit="1" customWidth="1"/>
    <col min="12" max="16384" width="9.1796875" style="2"/>
  </cols>
  <sheetData>
    <row r="1" spans="1:11" s="200" customFormat="1" ht="20.149999999999999" customHeight="1">
      <c r="A1" s="510" t="s">
        <v>133</v>
      </c>
      <c r="B1" s="510"/>
      <c r="C1" s="510"/>
      <c r="D1" s="510"/>
      <c r="E1" s="510"/>
      <c r="F1" s="510"/>
      <c r="G1" s="510"/>
      <c r="H1" s="510"/>
      <c r="I1" s="510"/>
      <c r="J1" s="510"/>
      <c r="K1" s="74"/>
    </row>
    <row r="2" spans="1:11" s="200" customFormat="1" ht="30" customHeight="1">
      <c r="A2" s="138" t="s">
        <v>119</v>
      </c>
      <c r="B2" s="210"/>
      <c r="C2" s="210"/>
      <c r="D2" s="210"/>
    </row>
    <row r="3" spans="1:11" s="200" customFormat="1" ht="15" customHeight="1">
      <c r="A3" s="261"/>
      <c r="B3" s="261"/>
      <c r="C3" s="261"/>
      <c r="D3" s="261"/>
      <c r="E3" s="261"/>
      <c r="F3" s="261"/>
      <c r="G3" s="261"/>
      <c r="H3" s="261"/>
      <c r="I3" s="261"/>
      <c r="J3" s="261"/>
      <c r="K3" s="261"/>
    </row>
    <row r="4" spans="1:11" s="200" customFormat="1" ht="25" customHeight="1">
      <c r="A4" s="521" t="s">
        <v>151</v>
      </c>
      <c r="B4" s="521"/>
      <c r="C4" s="521"/>
      <c r="D4" s="521"/>
      <c r="E4" s="521"/>
      <c r="F4" s="521"/>
      <c r="G4" s="521"/>
      <c r="H4" s="521"/>
      <c r="I4" s="262"/>
      <c r="K4" s="262"/>
    </row>
    <row r="5" spans="1:11" s="200" customFormat="1" ht="16.5" customHeight="1">
      <c r="A5" s="194" t="s">
        <v>147</v>
      </c>
      <c r="B5" s="277"/>
      <c r="C5" s="277"/>
      <c r="D5" s="274"/>
      <c r="E5" s="274"/>
      <c r="F5" s="274"/>
      <c r="G5" s="274"/>
      <c r="H5" s="274"/>
      <c r="I5" s="262"/>
      <c r="J5" s="176" t="s">
        <v>337</v>
      </c>
      <c r="K5" s="262"/>
    </row>
    <row r="6" spans="1:11" s="200" customFormat="1" ht="35.15" customHeight="1">
      <c r="A6" s="153"/>
      <c r="B6" s="275" t="s">
        <v>3</v>
      </c>
      <c r="C6" s="275" t="s">
        <v>9</v>
      </c>
      <c r="D6" s="275" t="s">
        <v>18</v>
      </c>
      <c r="E6" s="275" t="s">
        <v>10</v>
      </c>
      <c r="F6" s="275" t="s">
        <v>11</v>
      </c>
      <c r="G6" s="275" t="s">
        <v>77</v>
      </c>
      <c r="H6" s="275" t="s">
        <v>14</v>
      </c>
      <c r="I6" s="275" t="s">
        <v>79</v>
      </c>
      <c r="J6" s="154"/>
      <c r="K6" s="262"/>
    </row>
    <row r="7" spans="1:11" s="202" customFormat="1" ht="34.5" customHeight="1">
      <c r="A7" s="349" t="s">
        <v>8</v>
      </c>
      <c r="B7" s="350" t="s">
        <v>237</v>
      </c>
      <c r="C7" s="350" t="s">
        <v>9</v>
      </c>
      <c r="D7" s="350" t="s">
        <v>18</v>
      </c>
      <c r="E7" s="350" t="s">
        <v>10</v>
      </c>
      <c r="F7" s="350" t="s">
        <v>11</v>
      </c>
      <c r="G7" s="350" t="s">
        <v>77</v>
      </c>
      <c r="H7" s="350" t="s">
        <v>14</v>
      </c>
      <c r="I7" s="350" t="s">
        <v>79</v>
      </c>
      <c r="J7" s="355" t="s">
        <v>34</v>
      </c>
    </row>
    <row r="8" spans="1:11" s="202" customFormat="1" ht="24.75" customHeight="1">
      <c r="A8" s="169">
        <v>37591</v>
      </c>
      <c r="B8" s="198">
        <v>-57631.397298839998</v>
      </c>
      <c r="C8" s="198">
        <v>11.848710729999569</v>
      </c>
      <c r="D8" s="198">
        <v>-6844.6220420200025</v>
      </c>
      <c r="E8" s="198">
        <v>-5015.1352991599997</v>
      </c>
      <c r="F8" s="198">
        <v>4323.8214548600008</v>
      </c>
      <c r="G8" s="198">
        <v>0</v>
      </c>
      <c r="H8" s="198">
        <v>0</v>
      </c>
      <c r="I8" s="198">
        <v>0</v>
      </c>
      <c r="J8" s="198">
        <v>-65155.484474429999</v>
      </c>
    </row>
    <row r="9" spans="1:11" s="136" customFormat="1" ht="24.75" customHeight="1">
      <c r="A9" s="172">
        <v>37956</v>
      </c>
      <c r="B9" s="212">
        <v>24526.037896390015</v>
      </c>
      <c r="C9" s="212">
        <v>-2460.6157210599999</v>
      </c>
      <c r="D9" s="212">
        <v>27224.172119550003</v>
      </c>
      <c r="E9" s="212">
        <v>1074.7954272699999</v>
      </c>
      <c r="F9" s="212">
        <v>8866.9463634399999</v>
      </c>
      <c r="G9" s="212">
        <v>0</v>
      </c>
      <c r="H9" s="212">
        <v>972.42729298999996</v>
      </c>
      <c r="I9" s="212">
        <v>0</v>
      </c>
      <c r="J9" s="212">
        <v>60203.763378580028</v>
      </c>
    </row>
    <row r="10" spans="1:11" s="136" customFormat="1" ht="24.75" customHeight="1">
      <c r="A10" s="169">
        <v>38322</v>
      </c>
      <c r="B10" s="198">
        <v>-10958.61704535</v>
      </c>
      <c r="C10" s="198">
        <v>-2030.6689683400016</v>
      </c>
      <c r="D10" s="198">
        <v>8306.561409959997</v>
      </c>
      <c r="E10" s="198">
        <v>-1731.6479174699994</v>
      </c>
      <c r="F10" s="198">
        <v>9731.9949481499953</v>
      </c>
      <c r="G10" s="198">
        <v>311.25410406000009</v>
      </c>
      <c r="H10" s="198">
        <v>2523.3295192099999</v>
      </c>
      <c r="I10" s="198">
        <v>4.3456433299999997</v>
      </c>
      <c r="J10" s="198">
        <v>6156.5516935499909</v>
      </c>
    </row>
    <row r="11" spans="1:11" s="136" customFormat="1" ht="24.75" customHeight="1">
      <c r="A11" s="172">
        <v>38687</v>
      </c>
      <c r="B11" s="212">
        <v>74486.862829380058</v>
      </c>
      <c r="C11" s="212">
        <v>-2025.7449803099998</v>
      </c>
      <c r="D11" s="212">
        <v>-67160.696981499947</v>
      </c>
      <c r="E11" s="212">
        <v>-2327.7810504100003</v>
      </c>
      <c r="F11" s="212">
        <v>8418.0844763299974</v>
      </c>
      <c r="G11" s="212">
        <v>992.28280956000003</v>
      </c>
      <c r="H11" s="212">
        <v>7038.1453762400006</v>
      </c>
      <c r="I11" s="212">
        <v>3.0952311899999998</v>
      </c>
      <c r="J11" s="212">
        <v>19424.247710480107</v>
      </c>
    </row>
    <row r="12" spans="1:11" s="136" customFormat="1" ht="24.75" customHeight="1">
      <c r="A12" s="169">
        <v>39052</v>
      </c>
      <c r="B12" s="198">
        <v>-27087.471993159972</v>
      </c>
      <c r="C12" s="198">
        <v>9045.7610773800043</v>
      </c>
      <c r="D12" s="198">
        <v>56631.343214390028</v>
      </c>
      <c r="E12" s="198">
        <v>-777.51754626000013</v>
      </c>
      <c r="F12" s="198">
        <v>15342.475770870007</v>
      </c>
      <c r="G12" s="198">
        <v>-469.11838104000009</v>
      </c>
      <c r="H12" s="198">
        <v>9785.1090124800012</v>
      </c>
      <c r="I12" s="198">
        <v>1117.17830706</v>
      </c>
      <c r="J12" s="198">
        <v>63587.759461720059</v>
      </c>
    </row>
    <row r="13" spans="1:11" s="136" customFormat="1" ht="24.75" customHeight="1">
      <c r="A13" s="172">
        <v>39417</v>
      </c>
      <c r="B13" s="212">
        <v>-27597.913575649989</v>
      </c>
      <c r="C13" s="212">
        <v>23373.283122709992</v>
      </c>
      <c r="D13" s="212">
        <v>31758.765130549997</v>
      </c>
      <c r="E13" s="212">
        <v>-479.20010774999997</v>
      </c>
      <c r="F13" s="212">
        <v>8387.0830830399991</v>
      </c>
      <c r="G13" s="212">
        <v>-553.4628025200002</v>
      </c>
      <c r="H13" s="212">
        <v>10789.080680229998</v>
      </c>
      <c r="I13" s="212">
        <v>753.62684223999997</v>
      </c>
      <c r="J13" s="212">
        <v>46431.262372850004</v>
      </c>
    </row>
    <row r="14" spans="1:11" s="136" customFormat="1" ht="24.75" customHeight="1">
      <c r="A14" s="169">
        <v>39783</v>
      </c>
      <c r="B14" s="198">
        <v>-64531.179651849998</v>
      </c>
      <c r="C14" s="198">
        <v>-9949.4543482900008</v>
      </c>
      <c r="D14" s="198">
        <v>-34405.437884359999</v>
      </c>
      <c r="E14" s="198">
        <v>-146.36267806000001</v>
      </c>
      <c r="F14" s="198">
        <v>9954.8115103400032</v>
      </c>
      <c r="G14" s="198">
        <v>-241.78371734999996</v>
      </c>
      <c r="H14" s="198">
        <v>15106.303220599995</v>
      </c>
      <c r="I14" s="198">
        <v>18604.8755151</v>
      </c>
      <c r="J14" s="198">
        <v>-65608.228033869993</v>
      </c>
    </row>
    <row r="15" spans="1:11" s="136" customFormat="1" ht="24.75" customHeight="1">
      <c r="A15" s="172">
        <v>40148</v>
      </c>
      <c r="B15" s="212">
        <v>10611.006849790005</v>
      </c>
      <c r="C15" s="212">
        <v>1634.2363026399983</v>
      </c>
      <c r="D15" s="212">
        <v>36713.842516089957</v>
      </c>
      <c r="E15" s="212">
        <v>50.581573609999992</v>
      </c>
      <c r="F15" s="212">
        <v>23421.655020300001</v>
      </c>
      <c r="G15" s="212">
        <v>-367.74864199000007</v>
      </c>
      <c r="H15" s="212">
        <v>10170.247434719993</v>
      </c>
      <c r="I15" s="212">
        <v>4230.6981021499996</v>
      </c>
      <c r="J15" s="212">
        <v>86464.519157309944</v>
      </c>
    </row>
    <row r="16" spans="1:11" s="136" customFormat="1" ht="24.75" customHeight="1">
      <c r="A16" s="169">
        <v>40513</v>
      </c>
      <c r="B16" s="198">
        <v>34857.331213130019</v>
      </c>
      <c r="C16" s="198">
        <v>8674.3026131000006</v>
      </c>
      <c r="D16" s="198">
        <v>28895.208755960004</v>
      </c>
      <c r="E16" s="198">
        <v>241.13754403999997</v>
      </c>
      <c r="F16" s="198">
        <v>19198.718517370005</v>
      </c>
      <c r="G16" s="198">
        <v>-513.52026655999998</v>
      </c>
      <c r="H16" s="198">
        <v>6108.1436488200006</v>
      </c>
      <c r="I16" s="198">
        <v>16138.897640969997</v>
      </c>
      <c r="J16" s="198">
        <v>113600.21966683005</v>
      </c>
    </row>
    <row r="17" spans="1:10" s="136" customFormat="1" ht="24.75" customHeight="1">
      <c r="A17" s="172">
        <v>40878</v>
      </c>
      <c r="B17" s="212">
        <v>85203.981716110007</v>
      </c>
      <c r="C17" s="212">
        <v>2145.3407015600055</v>
      </c>
      <c r="D17" s="212">
        <v>-43715.718414889998</v>
      </c>
      <c r="E17" s="212">
        <v>-82.514700139999931</v>
      </c>
      <c r="F17" s="212">
        <v>25430.35288263001</v>
      </c>
      <c r="G17" s="212">
        <v>1336.3552954900003</v>
      </c>
      <c r="H17" s="212">
        <v>15005.546602169994</v>
      </c>
      <c r="I17" s="212">
        <v>16313.448066469999</v>
      </c>
      <c r="J17" s="212">
        <v>101636.79214940002</v>
      </c>
    </row>
    <row r="18" spans="1:10" s="136" customFormat="1" ht="24.75" customHeight="1">
      <c r="A18" s="169">
        <v>41244</v>
      </c>
      <c r="B18" s="198">
        <v>28182.476200959965</v>
      </c>
      <c r="C18" s="198">
        <v>5256.7604831600001</v>
      </c>
      <c r="D18" s="198">
        <v>21079.320361269994</v>
      </c>
      <c r="E18" s="198">
        <v>-222.87584719</v>
      </c>
      <c r="F18" s="198">
        <v>34899.124899000009</v>
      </c>
      <c r="G18" s="198">
        <v>887.80409365000003</v>
      </c>
      <c r="H18" s="198">
        <v>-7561.7266024099999</v>
      </c>
      <c r="I18" s="198">
        <v>18531.896987430002</v>
      </c>
      <c r="J18" s="198">
        <v>101052.78057586998</v>
      </c>
    </row>
    <row r="19" spans="1:10" s="136" customFormat="1" ht="24.75" customHeight="1">
      <c r="A19" s="172">
        <v>41609</v>
      </c>
      <c r="B19" s="212">
        <v>2616.6982877099858</v>
      </c>
      <c r="C19" s="212">
        <v>3335.8051667400014</v>
      </c>
      <c r="D19" s="212">
        <v>-657.81636279000236</v>
      </c>
      <c r="E19" s="212">
        <v>1215.3798982200001</v>
      </c>
      <c r="F19" s="212">
        <v>23293.679599090003</v>
      </c>
      <c r="G19" s="212">
        <v>-713.0142883000002</v>
      </c>
      <c r="H19" s="212">
        <v>13299.569660430001</v>
      </c>
      <c r="I19" s="212">
        <v>13950.35867571</v>
      </c>
      <c r="J19" s="212">
        <v>56340.660636809989</v>
      </c>
    </row>
    <row r="20" spans="1:10" s="136" customFormat="1" ht="24.75" customHeight="1">
      <c r="A20" s="169">
        <v>41974</v>
      </c>
      <c r="B20" s="198">
        <v>2167.5395811600033</v>
      </c>
      <c r="C20" s="198">
        <v>-13993.570846019998</v>
      </c>
      <c r="D20" s="198">
        <v>-22705.998281099994</v>
      </c>
      <c r="E20" s="198">
        <v>334.51625189999999</v>
      </c>
      <c r="F20" s="198">
        <v>32375.360943649994</v>
      </c>
      <c r="G20" s="198">
        <v>383.75989521999992</v>
      </c>
      <c r="H20" s="198">
        <v>-11162.19593082</v>
      </c>
      <c r="I20" s="198">
        <v>14550.961928910001</v>
      </c>
      <c r="J20" s="198">
        <v>1950.373542900008</v>
      </c>
    </row>
    <row r="21" spans="1:10" s="136" customFormat="1" ht="24.75" customHeight="1">
      <c r="A21" s="172">
        <v>42339</v>
      </c>
      <c r="B21" s="212">
        <v>-15005.300909530029</v>
      </c>
      <c r="C21" s="212">
        <v>-18295.116962699998</v>
      </c>
      <c r="D21" s="212">
        <v>-32007.377927820002</v>
      </c>
      <c r="E21" s="212">
        <v>1419.4414543400003</v>
      </c>
      <c r="F21" s="212">
        <v>40281.090048400001</v>
      </c>
      <c r="G21" s="212">
        <v>184.65800002000017</v>
      </c>
      <c r="H21" s="212">
        <v>1983.8237821500009</v>
      </c>
      <c r="I21" s="212">
        <v>21700.509821160002</v>
      </c>
      <c r="J21" s="212">
        <v>261.72730601997318</v>
      </c>
    </row>
    <row r="22" spans="1:10" s="136" customFormat="1" ht="24.75" customHeight="1">
      <c r="A22" s="169">
        <v>42705</v>
      </c>
      <c r="B22" s="198">
        <v>59346.800020980016</v>
      </c>
      <c r="C22" s="198">
        <v>-9521.0241577400011</v>
      </c>
      <c r="D22" s="198">
        <v>17338.612915430003</v>
      </c>
      <c r="E22" s="198">
        <v>-1560.12338512</v>
      </c>
      <c r="F22" s="198">
        <v>47741.818942930011</v>
      </c>
      <c r="G22" s="198">
        <v>53.507096560000008</v>
      </c>
      <c r="H22" s="198">
        <v>-7354.7876899499997</v>
      </c>
      <c r="I22" s="198">
        <v>15532.675792640001</v>
      </c>
      <c r="J22" s="198">
        <v>121577.47953573005</v>
      </c>
    </row>
    <row r="23" spans="1:10" s="136" customFormat="1" ht="24.75" customHeight="1">
      <c r="A23" s="172">
        <v>43070</v>
      </c>
      <c r="B23" s="212">
        <v>63052.321707690091</v>
      </c>
      <c r="C23" s="212">
        <v>36852.429063250005</v>
      </c>
      <c r="D23" s="212">
        <v>83627.286679610013</v>
      </c>
      <c r="E23" s="212">
        <v>-841.53684551000015</v>
      </c>
      <c r="F23" s="212">
        <v>41713.420118269998</v>
      </c>
      <c r="G23" s="212">
        <v>1924.0886587500001</v>
      </c>
      <c r="H23" s="212">
        <v>8916.7618888399993</v>
      </c>
      <c r="I23" s="212">
        <v>26442.116629759999</v>
      </c>
      <c r="J23" s="212">
        <v>261686.88790066011</v>
      </c>
    </row>
    <row r="24" spans="1:10" s="136" customFormat="1" ht="24.75" customHeight="1">
      <c r="A24" s="169">
        <v>43435</v>
      </c>
      <c r="B24" s="198">
        <v>-12733.068928980005</v>
      </c>
      <c r="C24" s="198">
        <v>28958.960031190007</v>
      </c>
      <c r="D24" s="198">
        <v>47916.120388050018</v>
      </c>
      <c r="E24" s="198">
        <v>545.51389103999975</v>
      </c>
      <c r="F24" s="198">
        <v>25248.465840090008</v>
      </c>
      <c r="G24" s="198">
        <v>1509.5995248199999</v>
      </c>
      <c r="H24" s="198">
        <v>10056.909260819999</v>
      </c>
      <c r="I24" s="198">
        <v>-5020.8622094799994</v>
      </c>
      <c r="J24" s="198">
        <v>96481.637797550036</v>
      </c>
    </row>
    <row r="25" spans="1:10" s="136" customFormat="1" ht="24.75" customHeight="1">
      <c r="A25" s="172">
        <v>43801</v>
      </c>
      <c r="B25" s="212">
        <v>-57036.507205370006</v>
      </c>
      <c r="C25" s="212">
        <v>88400.525015780004</v>
      </c>
      <c r="D25" s="212">
        <v>77401.339951250004</v>
      </c>
      <c r="E25" s="212">
        <v>-715.44111862999989</v>
      </c>
      <c r="F25" s="212">
        <v>42878.237127290122</v>
      </c>
      <c r="G25" s="212">
        <v>10007.486339030002</v>
      </c>
      <c r="H25" s="212">
        <v>61248.123953440001</v>
      </c>
      <c r="I25" s="212">
        <v>10510.636138990001</v>
      </c>
      <c r="J25" s="212">
        <v>232694.40020178011</v>
      </c>
    </row>
    <row r="26" spans="1:10" s="136" customFormat="1" ht="24.75" customHeight="1">
      <c r="A26" s="169">
        <v>44166</v>
      </c>
      <c r="B26" s="198">
        <v>-37682.893494099975</v>
      </c>
      <c r="C26" s="198">
        <v>72336.826110059992</v>
      </c>
      <c r="D26" s="198">
        <v>104391.02172316003</v>
      </c>
      <c r="E26" s="198">
        <v>1570.8305239599997</v>
      </c>
      <c r="F26" s="198">
        <v>34615.728136170015</v>
      </c>
      <c r="G26" s="198">
        <v>2452.8927300799996</v>
      </c>
      <c r="H26" s="198">
        <v>-21599.879613309997</v>
      </c>
      <c r="I26" s="198">
        <v>20552.019154580001</v>
      </c>
      <c r="J26" s="198">
        <v>176636.54527060004</v>
      </c>
    </row>
    <row r="27" spans="1:10" s="136" customFormat="1" ht="24.75" customHeight="1">
      <c r="A27" s="172">
        <v>44531</v>
      </c>
      <c r="B27" s="212">
        <v>225985.20785166003</v>
      </c>
      <c r="C27" s="212">
        <v>3829.7638114817773</v>
      </c>
      <c r="D27" s="212">
        <v>66521.728792080001</v>
      </c>
      <c r="E27" s="212">
        <v>824.54031892999978</v>
      </c>
      <c r="F27" s="212">
        <v>13538.036046770007</v>
      </c>
      <c r="G27" s="212">
        <v>9065.7923025399996</v>
      </c>
      <c r="H27" s="212">
        <v>87336.720601580004</v>
      </c>
      <c r="I27" s="212">
        <v>-3108.2697023518008</v>
      </c>
      <c r="J27" s="212">
        <v>403993.52002268995</v>
      </c>
    </row>
    <row r="28" spans="1:10" s="136" customFormat="1" ht="24.75" customHeight="1">
      <c r="A28" s="486" t="s">
        <v>338</v>
      </c>
      <c r="B28" s="199">
        <v>83785.303209470047</v>
      </c>
      <c r="C28" s="199">
        <v>-50438.059178270014</v>
      </c>
      <c r="D28" s="199">
        <v>-73395.442921090013</v>
      </c>
      <c r="E28" s="199">
        <v>947.61797385999989</v>
      </c>
      <c r="F28" s="199">
        <v>4335.8675578300054</v>
      </c>
      <c r="G28" s="199">
        <v>-3261.9060316400005</v>
      </c>
      <c r="H28" s="199">
        <v>9327.6290048099945</v>
      </c>
      <c r="I28" s="199">
        <v>10792.562520900001</v>
      </c>
      <c r="J28" s="199">
        <v>-17906.427864129982</v>
      </c>
    </row>
    <row r="29" spans="1:10" s="136" customFormat="1" ht="15" customHeight="1">
      <c r="A29" s="417"/>
      <c r="B29" s="417"/>
      <c r="C29" s="417"/>
    </row>
    <row r="30" spans="1:10" s="205" customFormat="1" ht="15" customHeight="1">
      <c r="A30" s="424" t="s">
        <v>217</v>
      </c>
      <c r="B30" s="136"/>
      <c r="C30" s="136"/>
      <c r="D30" s="136"/>
      <c r="E30" s="136"/>
      <c r="F30" s="136"/>
      <c r="G30" s="136"/>
      <c r="H30" s="136"/>
      <c r="I30" s="136"/>
      <c r="J30" s="136"/>
    </row>
    <row r="31" spans="1:10" s="205" customFormat="1" ht="15" customHeight="1">
      <c r="A31" s="424" t="s">
        <v>310</v>
      </c>
    </row>
    <row r="32" spans="1:10" s="202" customFormat="1" ht="13">
      <c r="A32" s="205"/>
      <c r="B32" s="205"/>
      <c r="C32" s="205"/>
      <c r="D32" s="205"/>
      <c r="E32" s="205"/>
      <c r="F32" s="205"/>
      <c r="G32" s="205"/>
      <c r="H32" s="205"/>
      <c r="I32" s="205"/>
      <c r="J32" s="205"/>
    </row>
  </sheetData>
  <mergeCells count="2">
    <mergeCell ref="A4:H4"/>
    <mergeCell ref="A1:J1"/>
  </mergeCells>
  <pageMargins left="0.51181102362204722" right="0.51181102362204722" top="0.78740157480314965" bottom="0.78740157480314965" header="0.31496062992125984" footer="0.31496062992125984"/>
  <pageSetup paperSize="9" scale="69" fitToHeight="2" orientation="landscape" r:id="rId1"/>
  <headerFooter>
    <oddFooter>&amp;RPágina &amp;P de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Plan7"/>
  <dimension ref="A1:P119"/>
  <sheetViews>
    <sheetView topLeftCell="B1" zoomScale="80" zoomScaleNormal="80" zoomScaleSheetLayoutView="90" workbookViewId="0">
      <selection activeCell="B1" sqref="B1:P1"/>
    </sheetView>
  </sheetViews>
  <sheetFormatPr defaultColWidth="9.1796875" defaultRowHeight="14.5"/>
  <cols>
    <col min="1" max="1" width="6.453125" style="96" hidden="1" customWidth="1"/>
    <col min="2" max="2" width="76.453125" style="19" bestFit="1" customWidth="1"/>
    <col min="3" max="16" width="20.7265625" style="18" customWidth="1"/>
    <col min="17" max="16384" width="9.1796875" style="96"/>
  </cols>
  <sheetData>
    <row r="1" spans="1:16" s="97" customFormat="1" ht="20.149999999999999" customHeight="1">
      <c r="B1" s="510" t="s">
        <v>133</v>
      </c>
      <c r="C1" s="510"/>
      <c r="D1" s="510"/>
      <c r="E1" s="510"/>
      <c r="F1" s="510"/>
      <c r="G1" s="510"/>
      <c r="H1" s="510"/>
      <c r="I1" s="510"/>
      <c r="J1" s="510"/>
      <c r="K1" s="510"/>
      <c r="L1" s="510"/>
      <c r="M1" s="510"/>
      <c r="N1" s="510"/>
      <c r="O1" s="510"/>
      <c r="P1" s="510"/>
    </row>
    <row r="2" spans="1:16" s="97" customFormat="1" ht="30" customHeight="1">
      <c r="B2" s="138" t="s">
        <v>119</v>
      </c>
      <c r="C2" s="210"/>
      <c r="D2" s="200"/>
      <c r="E2" s="200"/>
      <c r="F2" s="200"/>
      <c r="G2" s="200"/>
      <c r="H2" s="200"/>
      <c r="I2" s="200"/>
      <c r="J2" s="200"/>
      <c r="K2" s="200"/>
      <c r="L2" s="200"/>
      <c r="M2" s="200"/>
      <c r="N2" s="200"/>
      <c r="O2" s="200"/>
      <c r="P2" s="200"/>
    </row>
    <row r="3" spans="1:16" s="97" customFormat="1" ht="15" customHeight="1">
      <c r="B3" s="261"/>
      <c r="C3" s="261"/>
      <c r="D3" s="261"/>
      <c r="E3" s="261"/>
      <c r="F3" s="261"/>
      <c r="G3" s="261"/>
      <c r="H3" s="261"/>
      <c r="I3" s="261"/>
      <c r="J3" s="261"/>
      <c r="K3" s="261"/>
      <c r="L3" s="261"/>
      <c r="M3" s="261"/>
      <c r="N3" s="261"/>
      <c r="O3" s="261"/>
      <c r="P3" s="240"/>
    </row>
    <row r="4" spans="1:16" s="97" customFormat="1" ht="25" customHeight="1">
      <c r="B4" s="521" t="s">
        <v>152</v>
      </c>
      <c r="C4" s="521"/>
      <c r="D4" s="521"/>
      <c r="E4" s="521"/>
      <c r="F4" s="521"/>
      <c r="G4" s="521"/>
      <c r="H4" s="521"/>
      <c r="I4" s="521"/>
      <c r="J4" s="262"/>
      <c r="K4" s="278"/>
      <c r="L4" s="262"/>
      <c r="M4" s="262"/>
      <c r="N4" s="262"/>
      <c r="O4" s="262"/>
      <c r="P4" s="200"/>
    </row>
    <row r="5" spans="1:16" s="97" customFormat="1" ht="17.5" customHeight="1">
      <c r="B5" s="194" t="s">
        <v>150</v>
      </c>
      <c r="C5" s="274"/>
      <c r="D5" s="274"/>
      <c r="E5" s="274"/>
      <c r="F5" s="274"/>
      <c r="G5" s="274"/>
      <c r="H5" s="274"/>
      <c r="I5" s="274"/>
      <c r="J5" s="262"/>
      <c r="K5" s="279"/>
      <c r="L5" s="262"/>
      <c r="M5" s="262"/>
      <c r="N5" s="262"/>
      <c r="O5" s="262"/>
      <c r="P5" s="176" t="s">
        <v>337</v>
      </c>
    </row>
    <row r="6" spans="1:16" s="97" customFormat="1" ht="30" customHeight="1">
      <c r="B6" s="517" t="s">
        <v>159</v>
      </c>
      <c r="C6" s="518"/>
      <c r="D6" s="518"/>
      <c r="E6" s="518"/>
      <c r="F6" s="518"/>
      <c r="G6" s="518"/>
      <c r="H6" s="518"/>
      <c r="I6" s="518"/>
      <c r="J6" s="518"/>
      <c r="K6" s="518"/>
      <c r="L6" s="518"/>
      <c r="M6" s="518"/>
      <c r="N6" s="518"/>
      <c r="O6" s="518"/>
      <c r="P6" s="519"/>
    </row>
    <row r="7" spans="1:16" ht="30" customHeight="1">
      <c r="B7" s="341" t="s">
        <v>138</v>
      </c>
      <c r="C7" s="342">
        <v>44409</v>
      </c>
      <c r="D7" s="342">
        <v>44440</v>
      </c>
      <c r="E7" s="342">
        <v>44470</v>
      </c>
      <c r="F7" s="342">
        <v>44501</v>
      </c>
      <c r="G7" s="342">
        <v>44531</v>
      </c>
      <c r="H7" s="342">
        <v>44562</v>
      </c>
      <c r="I7" s="342">
        <v>44593</v>
      </c>
      <c r="J7" s="342">
        <v>44621</v>
      </c>
      <c r="K7" s="342">
        <v>44652</v>
      </c>
      <c r="L7" s="342">
        <v>44682</v>
      </c>
      <c r="M7" s="342">
        <v>44713</v>
      </c>
      <c r="N7" s="342" t="s">
        <v>338</v>
      </c>
      <c r="O7" s="356" t="s">
        <v>135</v>
      </c>
      <c r="P7" s="357" t="s">
        <v>136</v>
      </c>
    </row>
    <row r="8" spans="1:16" s="95" customFormat="1" ht="20.149999999999999" customHeight="1">
      <c r="A8" s="110"/>
      <c r="B8" s="333" t="s">
        <v>3</v>
      </c>
      <c r="C8" s="334">
        <v>50233.150452829999</v>
      </c>
      <c r="D8" s="334">
        <v>36054.149028720014</v>
      </c>
      <c r="E8" s="334">
        <v>10942.898557779999</v>
      </c>
      <c r="F8" s="334">
        <v>28781.598182269994</v>
      </c>
      <c r="G8" s="334">
        <v>-52834.204512479999</v>
      </c>
      <c r="H8" s="334">
        <v>36290.154702749998</v>
      </c>
      <c r="I8" s="334">
        <v>29140.360544409999</v>
      </c>
      <c r="J8" s="334">
        <v>42857.138480330002</v>
      </c>
      <c r="K8" s="334">
        <v>11217.39433943</v>
      </c>
      <c r="L8" s="334">
        <v>-20343.955386310005</v>
      </c>
      <c r="M8" s="334">
        <v>2029.6700604899988</v>
      </c>
      <c r="N8" s="334">
        <v>-17405.459531629996</v>
      </c>
      <c r="O8" s="358">
        <v>83785.303209470003</v>
      </c>
      <c r="P8" s="359">
        <v>156962.89491859</v>
      </c>
    </row>
    <row r="9" spans="1:16" ht="15" customHeight="1">
      <c r="A9" s="111">
        <v>272</v>
      </c>
      <c r="B9" s="335" t="s">
        <v>178</v>
      </c>
      <c r="C9" s="336">
        <v>1023.2482793500001</v>
      </c>
      <c r="D9" s="336">
        <v>92870.491792300003</v>
      </c>
      <c r="E9" s="336">
        <v>3846.3833897199997</v>
      </c>
      <c r="F9" s="336">
        <v>4128.0990635799999</v>
      </c>
      <c r="G9" s="336">
        <v>26905.91850113</v>
      </c>
      <c r="H9" s="336">
        <v>7577.6856930499998</v>
      </c>
      <c r="I9" s="336">
        <v>6181.5448676099995</v>
      </c>
      <c r="J9" s="336">
        <v>-81.931248740000001</v>
      </c>
      <c r="K9" s="336">
        <v>-15594.942023610001</v>
      </c>
      <c r="L9" s="336">
        <v>-18547.69793341</v>
      </c>
      <c r="M9" s="336">
        <v>-9712.7089060800008</v>
      </c>
      <c r="N9" s="336">
        <v>-5717.95475635</v>
      </c>
      <c r="O9" s="336">
        <v>-35896.004307529998</v>
      </c>
      <c r="P9" s="336">
        <v>92878.136718549984</v>
      </c>
    </row>
    <row r="10" spans="1:16" ht="15" customHeight="1">
      <c r="A10" s="111">
        <v>273</v>
      </c>
      <c r="B10" s="337" t="s">
        <v>179</v>
      </c>
      <c r="C10" s="398">
        <v>-6446.0795376200003</v>
      </c>
      <c r="D10" s="398">
        <v>-4442.0258209799995</v>
      </c>
      <c r="E10" s="398">
        <v>-2111.1829082600002</v>
      </c>
      <c r="F10" s="398">
        <v>-3212.5237282500002</v>
      </c>
      <c r="G10" s="398">
        <v>-2632.00950693</v>
      </c>
      <c r="H10" s="398">
        <v>-5369.77572298</v>
      </c>
      <c r="I10" s="398">
        <v>-5861.1240565500002</v>
      </c>
      <c r="J10" s="398">
        <v>-3827.2687619099997</v>
      </c>
      <c r="K10" s="398">
        <v>-1185.01870287</v>
      </c>
      <c r="L10" s="398">
        <v>-129.81089041999999</v>
      </c>
      <c r="M10" s="398">
        <v>-2396.2878804400002</v>
      </c>
      <c r="N10" s="398">
        <v>-5919.4481905800003</v>
      </c>
      <c r="O10" s="398">
        <v>-24688.734205749999</v>
      </c>
      <c r="P10" s="398">
        <v>-43532.555707790001</v>
      </c>
    </row>
    <row r="11" spans="1:16" ht="15" customHeight="1">
      <c r="A11" s="111">
        <v>274</v>
      </c>
      <c r="B11" s="335" t="s">
        <v>180</v>
      </c>
      <c r="C11" s="336">
        <v>29433.25161449</v>
      </c>
      <c r="D11" s="336">
        <v>-73100.201169389999</v>
      </c>
      <c r="E11" s="336">
        <v>-6152.36099414</v>
      </c>
      <c r="F11" s="336">
        <v>17790.755556839998</v>
      </c>
      <c r="G11" s="336">
        <v>-73248.705496869996</v>
      </c>
      <c r="H11" s="336">
        <v>2604.0964547800004</v>
      </c>
      <c r="I11" s="336">
        <v>1970.5473846</v>
      </c>
      <c r="J11" s="336">
        <v>25461.186690049999</v>
      </c>
      <c r="K11" s="336">
        <v>18224.403785689999</v>
      </c>
      <c r="L11" s="336">
        <v>-11216.581189889999</v>
      </c>
      <c r="M11" s="336">
        <v>4703.2875192600004</v>
      </c>
      <c r="N11" s="336">
        <v>-14632.96841265</v>
      </c>
      <c r="O11" s="336">
        <v>27113.972231839998</v>
      </c>
      <c r="P11" s="336">
        <v>-78163.288257230015</v>
      </c>
    </row>
    <row r="12" spans="1:16" ht="15" customHeight="1">
      <c r="A12" s="111">
        <v>275</v>
      </c>
      <c r="B12" s="337" t="s">
        <v>181</v>
      </c>
      <c r="C12" s="398">
        <v>17842.823192569998</v>
      </c>
      <c r="D12" s="398">
        <v>14561.41456818</v>
      </c>
      <c r="E12" s="398">
        <v>8238.1853337100001</v>
      </c>
      <c r="F12" s="398">
        <v>12491.25646882</v>
      </c>
      <c r="G12" s="398">
        <v>-11589.75828616</v>
      </c>
      <c r="H12" s="398">
        <v>6824.4767506999997</v>
      </c>
      <c r="I12" s="398">
        <v>9585.0067402299992</v>
      </c>
      <c r="J12" s="398">
        <v>9348.3561430699992</v>
      </c>
      <c r="K12" s="398">
        <v>1901.6732223199999</v>
      </c>
      <c r="L12" s="398">
        <v>-2367.71737828</v>
      </c>
      <c r="M12" s="398">
        <v>4723.6421600499998</v>
      </c>
      <c r="N12" s="398">
        <v>1973.3908187899999</v>
      </c>
      <c r="O12" s="398">
        <v>31988.828456880001</v>
      </c>
      <c r="P12" s="398">
        <v>73532.749733999983</v>
      </c>
    </row>
    <row r="13" spans="1:16" ht="15" customHeight="1">
      <c r="A13" s="111">
        <v>276</v>
      </c>
      <c r="B13" s="335" t="s">
        <v>182</v>
      </c>
      <c r="C13" s="336">
        <v>1174.19234555</v>
      </c>
      <c r="D13" s="336">
        <v>-1479.11308852</v>
      </c>
      <c r="E13" s="336">
        <v>1310.1834527799999</v>
      </c>
      <c r="F13" s="336">
        <v>1423.5761436199998</v>
      </c>
      <c r="G13" s="336">
        <v>-234.76708999000002</v>
      </c>
      <c r="H13" s="336">
        <v>-93.134659290000002</v>
      </c>
      <c r="I13" s="336">
        <v>65.698889289999997</v>
      </c>
      <c r="J13" s="336">
        <v>618.31770002999997</v>
      </c>
      <c r="K13" s="336">
        <v>-341.96945125999997</v>
      </c>
      <c r="L13" s="336">
        <v>-634.84576107000009</v>
      </c>
      <c r="M13" s="336">
        <v>-594.55565786</v>
      </c>
      <c r="N13" s="336">
        <v>285.81275147000002</v>
      </c>
      <c r="O13" s="336">
        <v>-694.67618869</v>
      </c>
      <c r="P13" s="336">
        <v>1499.3955747499999</v>
      </c>
    </row>
    <row r="14" spans="1:16" ht="15" customHeight="1">
      <c r="A14" s="111">
        <v>277</v>
      </c>
      <c r="B14" s="337" t="s">
        <v>183</v>
      </c>
      <c r="C14" s="398">
        <v>5.9154902199999997</v>
      </c>
      <c r="D14" s="398">
        <v>-78.428107150000002</v>
      </c>
      <c r="E14" s="398">
        <v>225.89160233000001</v>
      </c>
      <c r="F14" s="398">
        <v>-329.32897301999998</v>
      </c>
      <c r="G14" s="398">
        <v>-188.5706836</v>
      </c>
      <c r="H14" s="398">
        <v>165.73387975</v>
      </c>
      <c r="I14" s="398">
        <v>436.01051695999996</v>
      </c>
      <c r="J14" s="398">
        <v>-325.89430650999998</v>
      </c>
      <c r="K14" s="398">
        <v>-391.72684673000003</v>
      </c>
      <c r="L14" s="398">
        <v>385.58660176000001</v>
      </c>
      <c r="M14" s="398">
        <v>457.50294975999998</v>
      </c>
      <c r="N14" s="398">
        <v>223.10919486</v>
      </c>
      <c r="O14" s="398">
        <v>950.32198985000002</v>
      </c>
      <c r="P14" s="398">
        <v>585.80131862999997</v>
      </c>
    </row>
    <row r="15" spans="1:16" ht="15" customHeight="1">
      <c r="A15" s="111">
        <v>278</v>
      </c>
      <c r="B15" s="335" t="s">
        <v>184</v>
      </c>
      <c r="C15" s="336">
        <v>3118.86001958</v>
      </c>
      <c r="D15" s="336">
        <v>2532.2150060599997</v>
      </c>
      <c r="E15" s="336">
        <v>647.58600538999997</v>
      </c>
      <c r="F15" s="336">
        <v>-885.40669966999997</v>
      </c>
      <c r="G15" s="336">
        <v>1922.5198263599998</v>
      </c>
      <c r="H15" s="336">
        <v>187.66054849</v>
      </c>
      <c r="I15" s="336">
        <v>-1477.5133611800002</v>
      </c>
      <c r="J15" s="336">
        <v>867.92772429999991</v>
      </c>
      <c r="K15" s="336">
        <v>447.57987958999996</v>
      </c>
      <c r="L15" s="336">
        <v>1927.0730852000002</v>
      </c>
      <c r="M15" s="336">
        <v>767.40931490999992</v>
      </c>
      <c r="N15" s="336">
        <v>920.09548844000005</v>
      </c>
      <c r="O15" s="336">
        <v>3640.23267975</v>
      </c>
      <c r="P15" s="336">
        <v>10976.006837469997</v>
      </c>
    </row>
    <row r="16" spans="1:16" ht="15" customHeight="1">
      <c r="A16" s="111">
        <v>279</v>
      </c>
      <c r="B16" s="337" t="s">
        <v>185</v>
      </c>
      <c r="C16" s="398">
        <v>-1854.2871199799999</v>
      </c>
      <c r="D16" s="398">
        <v>102.19244838</v>
      </c>
      <c r="E16" s="398">
        <v>121.73441831000001</v>
      </c>
      <c r="F16" s="398">
        <v>16.348482799999999</v>
      </c>
      <c r="G16" s="398">
        <v>-376.75791356000002</v>
      </c>
      <c r="H16" s="398">
        <v>-128.26235389000001</v>
      </c>
      <c r="I16" s="398">
        <v>-25.492830959999999</v>
      </c>
      <c r="J16" s="398">
        <v>104.29173320999999</v>
      </c>
      <c r="K16" s="398">
        <v>108.99776879000001</v>
      </c>
      <c r="L16" s="398">
        <v>192.97857714</v>
      </c>
      <c r="M16" s="398">
        <v>221.32083326</v>
      </c>
      <c r="N16" s="398">
        <v>263.11680414</v>
      </c>
      <c r="O16" s="398">
        <v>736.95053168999993</v>
      </c>
      <c r="P16" s="398">
        <v>-1253.8191523599999</v>
      </c>
    </row>
    <row r="17" spans="1:16" ht="15" customHeight="1">
      <c r="A17" s="111">
        <v>280</v>
      </c>
      <c r="B17" s="335" t="s">
        <v>186</v>
      </c>
      <c r="C17" s="336">
        <v>483.54232567000003</v>
      </c>
      <c r="D17" s="336">
        <v>245.73732934</v>
      </c>
      <c r="E17" s="336">
        <v>-41.289472009999997</v>
      </c>
      <c r="F17" s="336">
        <v>79.109831939999992</v>
      </c>
      <c r="G17" s="336">
        <v>990.02732247000006</v>
      </c>
      <c r="H17" s="336">
        <v>-195.19939077999999</v>
      </c>
      <c r="I17" s="336">
        <v>29.356674600000002</v>
      </c>
      <c r="J17" s="336">
        <v>-12833.05195942</v>
      </c>
      <c r="K17" s="336">
        <v>23.337567670000002</v>
      </c>
      <c r="L17" s="336">
        <v>-112.53560736</v>
      </c>
      <c r="M17" s="336">
        <v>-126.9543407</v>
      </c>
      <c r="N17" s="336">
        <v>-197.25210427000002</v>
      </c>
      <c r="O17" s="336">
        <v>-13412.299160260001</v>
      </c>
      <c r="P17" s="336">
        <v>-11655.171822849999</v>
      </c>
    </row>
    <row r="18" spans="1:16" ht="15" customHeight="1">
      <c r="A18" s="111">
        <v>281</v>
      </c>
      <c r="B18" s="337" t="s">
        <v>187</v>
      </c>
      <c r="C18" s="398">
        <v>1946.0150263800001</v>
      </c>
      <c r="D18" s="398">
        <v>1354.0580010899998</v>
      </c>
      <c r="E18" s="398">
        <v>-261.92867652000001</v>
      </c>
      <c r="F18" s="398">
        <v>-982.02455247</v>
      </c>
      <c r="G18" s="398">
        <v>-1701.1730459800001</v>
      </c>
      <c r="H18" s="398">
        <v>-618.95675626000002</v>
      </c>
      <c r="I18" s="398">
        <v>-435.51011493999999</v>
      </c>
      <c r="J18" s="398">
        <v>4207.2434673899998</v>
      </c>
      <c r="K18" s="398">
        <v>-1442.31296974</v>
      </c>
      <c r="L18" s="398">
        <v>404.99042861000004</v>
      </c>
      <c r="M18" s="398">
        <v>-1027.2248753599999</v>
      </c>
      <c r="N18" s="398">
        <v>-1183.7346658699998</v>
      </c>
      <c r="O18" s="398">
        <v>-95.505486170000552</v>
      </c>
      <c r="P18" s="398">
        <v>259.44126632999973</v>
      </c>
    </row>
    <row r="19" spans="1:16" ht="15" customHeight="1">
      <c r="A19" s="111">
        <v>282</v>
      </c>
      <c r="B19" s="335" t="s">
        <v>188</v>
      </c>
      <c r="C19" s="336">
        <v>202.46083021999999</v>
      </c>
      <c r="D19" s="336">
        <v>25.7250108</v>
      </c>
      <c r="E19" s="336">
        <v>-24.25129815</v>
      </c>
      <c r="F19" s="336">
        <v>-20.740603800000002</v>
      </c>
      <c r="G19" s="336">
        <v>167.40785176</v>
      </c>
      <c r="H19" s="336">
        <v>937.84680327000001</v>
      </c>
      <c r="I19" s="336">
        <v>30.6907858</v>
      </c>
      <c r="J19" s="336">
        <v>46.74173682</v>
      </c>
      <c r="K19" s="336">
        <v>-34.206693170000001</v>
      </c>
      <c r="L19" s="336">
        <v>1.4685322199999999</v>
      </c>
      <c r="M19" s="336">
        <v>14.75473951</v>
      </c>
      <c r="N19" s="336">
        <v>156.50978850000001</v>
      </c>
      <c r="O19" s="336">
        <v>1153.8056929500001</v>
      </c>
      <c r="P19" s="336">
        <v>1504.4074837799999</v>
      </c>
    </row>
    <row r="20" spans="1:16" ht="15" customHeight="1">
      <c r="A20" s="111">
        <v>283</v>
      </c>
      <c r="B20" s="337" t="s">
        <v>189</v>
      </c>
      <c r="C20" s="398">
        <v>-2056.6892930700001</v>
      </c>
      <c r="D20" s="398">
        <v>-754.53402569000002</v>
      </c>
      <c r="E20" s="398">
        <v>1044.4502718700001</v>
      </c>
      <c r="F20" s="398">
        <v>-1231.4586697899999</v>
      </c>
      <c r="G20" s="398">
        <v>4716.7937492600004</v>
      </c>
      <c r="H20" s="398">
        <v>16211.85934391</v>
      </c>
      <c r="I20" s="398">
        <v>4475.7830004799998</v>
      </c>
      <c r="J20" s="398">
        <v>-100.03103766</v>
      </c>
      <c r="K20" s="398">
        <v>1948.3274748499998</v>
      </c>
      <c r="L20" s="398">
        <v>1309.2794893299999</v>
      </c>
      <c r="M20" s="398">
        <v>703.45193211000003</v>
      </c>
      <c r="N20" s="398">
        <v>2013.9448360699998</v>
      </c>
      <c r="O20" s="398">
        <v>26562.615039089997</v>
      </c>
      <c r="P20" s="398">
        <v>28281.177071670008</v>
      </c>
    </row>
    <row r="21" spans="1:16" ht="15" customHeight="1">
      <c r="A21" s="111">
        <v>284</v>
      </c>
      <c r="B21" s="335" t="s">
        <v>190</v>
      </c>
      <c r="C21" s="336">
        <v>1934.8342482</v>
      </c>
      <c r="D21" s="336">
        <v>2230.1918837500002</v>
      </c>
      <c r="E21" s="336">
        <v>2784.8182053299997</v>
      </c>
      <c r="F21" s="336">
        <v>445.72523812999998</v>
      </c>
      <c r="G21" s="336">
        <v>802.44224510000004</v>
      </c>
      <c r="H21" s="336">
        <v>8408.2653636800005</v>
      </c>
      <c r="I21" s="336">
        <v>15224.007298500001</v>
      </c>
      <c r="J21" s="336">
        <v>16014.21828486</v>
      </c>
      <c r="K21" s="336">
        <v>5665.7727169099999</v>
      </c>
      <c r="L21" s="336">
        <v>5633.0224630000002</v>
      </c>
      <c r="M21" s="336">
        <v>1179.4854472500001</v>
      </c>
      <c r="N21" s="336">
        <v>3566.02213334</v>
      </c>
      <c r="O21" s="336">
        <v>55690.793707539997</v>
      </c>
      <c r="P21" s="336">
        <v>63888.805528049998</v>
      </c>
    </row>
    <row r="22" spans="1:16" ht="15" customHeight="1">
      <c r="A22" s="111">
        <v>285</v>
      </c>
      <c r="B22" s="337" t="s">
        <v>191</v>
      </c>
      <c r="C22" s="398">
        <v>3210.96195588</v>
      </c>
      <c r="D22" s="398">
        <v>2144.3190270499999</v>
      </c>
      <c r="E22" s="398">
        <v>1504.6934033699999</v>
      </c>
      <c r="F22" s="398">
        <v>-85.348522150000008</v>
      </c>
      <c r="G22" s="398">
        <v>1982.17546184</v>
      </c>
      <c r="H22" s="398">
        <v>120.64501289</v>
      </c>
      <c r="I22" s="398">
        <v>-713.90318636000006</v>
      </c>
      <c r="J22" s="398">
        <v>3781.2019731300002</v>
      </c>
      <c r="K22" s="398">
        <v>1940.9830974700001</v>
      </c>
      <c r="L22" s="398">
        <v>2833.9504449599999</v>
      </c>
      <c r="M22" s="398">
        <v>3524.41602715</v>
      </c>
      <c r="N22" s="398">
        <v>862.58945623</v>
      </c>
      <c r="O22" s="398">
        <v>12349.88282547</v>
      </c>
      <c r="P22" s="398">
        <v>21106.684151460002</v>
      </c>
    </row>
    <row r="23" spans="1:16" ht="15" customHeight="1">
      <c r="A23" s="111">
        <v>286</v>
      </c>
      <c r="B23" s="335" t="s">
        <v>192</v>
      </c>
      <c r="C23" s="336">
        <v>226.8076361</v>
      </c>
      <c r="D23" s="336">
        <v>-147.42212330000001</v>
      </c>
      <c r="E23" s="336">
        <v>-175.68654024</v>
      </c>
      <c r="F23" s="336">
        <v>-832.72273111000004</v>
      </c>
      <c r="G23" s="336">
        <v>-342.24552638</v>
      </c>
      <c r="H23" s="336">
        <v>-140.04015482</v>
      </c>
      <c r="I23" s="336">
        <v>-338.31337843</v>
      </c>
      <c r="J23" s="336">
        <v>-409.08664381</v>
      </c>
      <c r="K23" s="336">
        <v>-47.363829580000001</v>
      </c>
      <c r="L23" s="336">
        <v>-12.388842949999999</v>
      </c>
      <c r="M23" s="336">
        <v>-402.49927243000002</v>
      </c>
      <c r="N23" s="336">
        <v>-13.424339960000001</v>
      </c>
      <c r="O23" s="336">
        <v>-1363.1164619799999</v>
      </c>
      <c r="P23" s="336">
        <v>-2634.3857469100003</v>
      </c>
    </row>
    <row r="24" spans="1:16" ht="15" customHeight="1">
      <c r="A24" s="111">
        <v>31</v>
      </c>
      <c r="B24" s="337" t="s">
        <v>91</v>
      </c>
      <c r="C24" s="398">
        <v>-12.706560710000002</v>
      </c>
      <c r="D24" s="398">
        <v>-10.471703199999999</v>
      </c>
      <c r="E24" s="398">
        <v>-14.327635710000001</v>
      </c>
      <c r="F24" s="398">
        <v>-13.718123199999999</v>
      </c>
      <c r="G24" s="398">
        <v>-7.5019209299999998</v>
      </c>
      <c r="H24" s="398">
        <v>-202.74610974999999</v>
      </c>
      <c r="I24" s="398">
        <v>-6.4286852400000001</v>
      </c>
      <c r="J24" s="398">
        <v>-15.083014480000001</v>
      </c>
      <c r="K24" s="398">
        <v>-6.1406569000000006</v>
      </c>
      <c r="L24" s="398">
        <v>-10.727405150000001</v>
      </c>
      <c r="M24" s="398">
        <v>-5.3699299000000007</v>
      </c>
      <c r="N24" s="398">
        <v>-5.2683337899999998</v>
      </c>
      <c r="O24" s="398">
        <v>-251.76413521000001</v>
      </c>
      <c r="P24" s="398">
        <v>-310.49007895999995</v>
      </c>
    </row>
    <row r="25" spans="1:16" s="95" customFormat="1" ht="20.149999999999999" customHeight="1">
      <c r="A25" s="112"/>
      <c r="B25" s="339" t="s">
        <v>9</v>
      </c>
      <c r="C25" s="340">
        <v>1535.5159619400001</v>
      </c>
      <c r="D25" s="340">
        <v>-2225.7042829000002</v>
      </c>
      <c r="E25" s="340">
        <v>-2722.9127196600002</v>
      </c>
      <c r="F25" s="340">
        <v>-858.0288084600013</v>
      </c>
      <c r="G25" s="340">
        <v>-1337.8131726899996</v>
      </c>
      <c r="H25" s="340">
        <v>-9517.6885561300005</v>
      </c>
      <c r="I25" s="340">
        <v>-9088.1889209700021</v>
      </c>
      <c r="J25" s="340">
        <v>-12088.40805744</v>
      </c>
      <c r="K25" s="340">
        <v>-7390.8592937400008</v>
      </c>
      <c r="L25" s="340">
        <v>-6963.5155797700008</v>
      </c>
      <c r="M25" s="340">
        <v>2480.1975129100001</v>
      </c>
      <c r="N25" s="340">
        <v>-7869.5962831300003</v>
      </c>
      <c r="O25" s="340">
        <v>-50438.059178270007</v>
      </c>
      <c r="P25" s="340">
        <v>-56047.002200040006</v>
      </c>
    </row>
    <row r="26" spans="1:16" ht="15" customHeight="1">
      <c r="A26" s="111">
        <v>287</v>
      </c>
      <c r="B26" s="335" t="s">
        <v>193</v>
      </c>
      <c r="C26" s="336">
        <v>142.94664331999999</v>
      </c>
      <c r="D26" s="336">
        <v>-290.85069232000001</v>
      </c>
      <c r="E26" s="336">
        <v>-76.748187739999992</v>
      </c>
      <c r="F26" s="336">
        <v>-1286.04925321</v>
      </c>
      <c r="G26" s="336">
        <v>377.23942911</v>
      </c>
      <c r="H26" s="336">
        <v>-379.47135537000003</v>
      </c>
      <c r="I26" s="336">
        <v>-782.42965273000004</v>
      </c>
      <c r="J26" s="336">
        <v>-603.19783683000003</v>
      </c>
      <c r="K26" s="336">
        <v>-460.80807196000001</v>
      </c>
      <c r="L26" s="336">
        <v>-116.89770420000001</v>
      </c>
      <c r="M26" s="336">
        <v>158.71341272000001</v>
      </c>
      <c r="N26" s="336">
        <v>-251.98515881</v>
      </c>
      <c r="O26" s="336">
        <v>-2436.07636718</v>
      </c>
      <c r="P26" s="336">
        <v>-3569.5384280200005</v>
      </c>
    </row>
    <row r="27" spans="1:16" ht="15" customHeight="1">
      <c r="A27" s="111">
        <v>289</v>
      </c>
      <c r="B27" s="337" t="s">
        <v>194</v>
      </c>
      <c r="C27" s="398">
        <v>723.85284162999994</v>
      </c>
      <c r="D27" s="398">
        <v>-1115.45103539</v>
      </c>
      <c r="E27" s="398">
        <v>-961.44821192999996</v>
      </c>
      <c r="F27" s="398">
        <v>-1162.9139166800001</v>
      </c>
      <c r="G27" s="398">
        <v>-1504.38428546</v>
      </c>
      <c r="H27" s="398">
        <v>-3020.0551143499997</v>
      </c>
      <c r="I27" s="398">
        <v>-2404.7423689000002</v>
      </c>
      <c r="J27" s="398">
        <v>-1782.8899498399999</v>
      </c>
      <c r="K27" s="398">
        <v>-1794.59061526</v>
      </c>
      <c r="L27" s="398">
        <v>423.26597326000001</v>
      </c>
      <c r="M27" s="398">
        <v>-76.852457290000004</v>
      </c>
      <c r="N27" s="398">
        <v>-1706.6489818499999</v>
      </c>
      <c r="O27" s="398">
        <v>-10362.513514230002</v>
      </c>
      <c r="P27" s="398">
        <v>-14382.858122060001</v>
      </c>
    </row>
    <row r="28" spans="1:16" ht="15" customHeight="1">
      <c r="A28" s="111">
        <v>288</v>
      </c>
      <c r="B28" s="335" t="s">
        <v>195</v>
      </c>
      <c r="C28" s="336">
        <v>-325.83489060000005</v>
      </c>
      <c r="D28" s="336">
        <v>-342.92759387000001</v>
      </c>
      <c r="E28" s="336">
        <v>3225.55706293</v>
      </c>
      <c r="F28" s="336">
        <v>-514.52311658999997</v>
      </c>
      <c r="G28" s="336">
        <v>1295.2854377200001</v>
      </c>
      <c r="H28" s="336">
        <v>-420.69810798999998</v>
      </c>
      <c r="I28" s="336">
        <v>-656.70473172000004</v>
      </c>
      <c r="J28" s="336">
        <v>-736.60385211000005</v>
      </c>
      <c r="K28" s="336">
        <v>-880.47627136000006</v>
      </c>
      <c r="L28" s="336">
        <v>-1313.0799129100001</v>
      </c>
      <c r="M28" s="336">
        <v>-3238.8258852499998</v>
      </c>
      <c r="N28" s="336">
        <v>-471.47239642</v>
      </c>
      <c r="O28" s="336">
        <v>-7717.8611577600004</v>
      </c>
      <c r="P28" s="336">
        <v>-4380.3042581700001</v>
      </c>
    </row>
    <row r="29" spans="1:16" ht="15" customHeight="1">
      <c r="A29" s="111">
        <v>235</v>
      </c>
      <c r="B29" s="337" t="s">
        <v>15</v>
      </c>
      <c r="C29" s="398">
        <v>-21.449976420000002</v>
      </c>
      <c r="D29" s="398">
        <v>-110.26727401000001</v>
      </c>
      <c r="E29" s="398">
        <v>-119.73112954999999</v>
      </c>
      <c r="F29" s="398">
        <v>4.9246097600000001</v>
      </c>
      <c r="G29" s="398">
        <v>-466.91340938000002</v>
      </c>
      <c r="H29" s="398">
        <v>-353.28608257999997</v>
      </c>
      <c r="I29" s="398">
        <v>-81.925194189999999</v>
      </c>
      <c r="J29" s="398">
        <v>-371.21960788000001</v>
      </c>
      <c r="K29" s="398">
        <v>-140.79588390999999</v>
      </c>
      <c r="L29" s="398">
        <v>-201.77459630000001</v>
      </c>
      <c r="M29" s="398">
        <v>-160.82884552000002</v>
      </c>
      <c r="N29" s="398">
        <v>-188.86883299000002</v>
      </c>
      <c r="O29" s="398">
        <v>-1498.6990433699998</v>
      </c>
      <c r="P29" s="398">
        <v>-2212.1362229699998</v>
      </c>
    </row>
    <row r="30" spans="1:16" ht="15" customHeight="1">
      <c r="A30" s="111">
        <v>236</v>
      </c>
      <c r="B30" s="335" t="s">
        <v>16</v>
      </c>
      <c r="C30" s="336">
        <v>172.40953715999999</v>
      </c>
      <c r="D30" s="336">
        <v>37.345864740000003</v>
      </c>
      <c r="E30" s="336">
        <v>-60.628958920000002</v>
      </c>
      <c r="F30" s="336">
        <v>-187.17163646</v>
      </c>
      <c r="G30" s="336">
        <v>-56.298815409999996</v>
      </c>
      <c r="H30" s="336">
        <v>-181.35762638</v>
      </c>
      <c r="I30" s="336">
        <v>-177.37297936000002</v>
      </c>
      <c r="J30" s="336">
        <v>-70.461399799999995</v>
      </c>
      <c r="K30" s="336">
        <v>16.231521180000001</v>
      </c>
      <c r="L30" s="336">
        <v>-14.303260439999999</v>
      </c>
      <c r="M30" s="336">
        <v>84.967738249999996</v>
      </c>
      <c r="N30" s="336">
        <v>-5.0626462400000003</v>
      </c>
      <c r="O30" s="336">
        <v>-347.35865279000001</v>
      </c>
      <c r="P30" s="336">
        <v>-441.70266167999995</v>
      </c>
    </row>
    <row r="31" spans="1:16" ht="15" customHeight="1">
      <c r="A31" s="111">
        <v>237</v>
      </c>
      <c r="B31" s="337" t="s">
        <v>165</v>
      </c>
      <c r="C31" s="398">
        <v>-25.440027100000002</v>
      </c>
      <c r="D31" s="398">
        <v>-55.531759280000003</v>
      </c>
      <c r="E31" s="398">
        <v>-6.4458622300000004</v>
      </c>
      <c r="F31" s="398">
        <v>-71.460526450000003</v>
      </c>
      <c r="G31" s="398">
        <v>-10.126424419999999</v>
      </c>
      <c r="H31" s="398">
        <v>-16.964762629999999</v>
      </c>
      <c r="I31" s="398">
        <v>-20.440223230000001</v>
      </c>
      <c r="J31" s="398">
        <v>-54.993520140000001</v>
      </c>
      <c r="K31" s="398">
        <v>-37.643027570000001</v>
      </c>
      <c r="L31" s="398">
        <v>-55.951425919999998</v>
      </c>
      <c r="M31" s="398">
        <v>-29.87068416</v>
      </c>
      <c r="N31" s="398">
        <v>-47.130235640000002</v>
      </c>
      <c r="O31" s="398">
        <v>-262.99387929</v>
      </c>
      <c r="P31" s="398">
        <v>-431.99847877000002</v>
      </c>
    </row>
    <row r="32" spans="1:16" ht="15" customHeight="1">
      <c r="A32" s="111">
        <v>234</v>
      </c>
      <c r="B32" s="335" t="s">
        <v>37</v>
      </c>
      <c r="C32" s="336">
        <v>-140.55338598</v>
      </c>
      <c r="D32" s="336">
        <v>-318.30492089000001</v>
      </c>
      <c r="E32" s="336">
        <v>-661.99104775000001</v>
      </c>
      <c r="F32" s="336">
        <v>-134.36335936</v>
      </c>
      <c r="G32" s="336">
        <v>-308.06953133999997</v>
      </c>
      <c r="H32" s="336">
        <v>-145.34662795</v>
      </c>
      <c r="I32" s="336">
        <v>-178.76833425999999</v>
      </c>
      <c r="J32" s="336">
        <v>-163.18089631000001</v>
      </c>
      <c r="K32" s="336">
        <v>-127.53003366</v>
      </c>
      <c r="L32" s="336">
        <v>-126.88675012</v>
      </c>
      <c r="M32" s="336">
        <v>-215.10013384999999</v>
      </c>
      <c r="N32" s="336">
        <v>-168.14851599000002</v>
      </c>
      <c r="O32" s="336">
        <v>-1124.9612921399998</v>
      </c>
      <c r="P32" s="336">
        <v>-2688.24353746</v>
      </c>
    </row>
    <row r="33" spans="1:16" ht="15" customHeight="1">
      <c r="A33" s="111">
        <v>175</v>
      </c>
      <c r="B33" s="337" t="s">
        <v>17</v>
      </c>
      <c r="C33" s="398">
        <v>656.63520353000001</v>
      </c>
      <c r="D33" s="398">
        <v>-745.84070279999992</v>
      </c>
      <c r="E33" s="398">
        <v>-5650.4299617799998</v>
      </c>
      <c r="F33" s="398">
        <v>-417.42365247000004</v>
      </c>
      <c r="G33" s="398">
        <v>-2359.0439061699999</v>
      </c>
      <c r="H33" s="398">
        <v>-3970.4087614499999</v>
      </c>
      <c r="I33" s="398">
        <v>-4443.9496555400001</v>
      </c>
      <c r="J33" s="398">
        <v>-4854.8063571899993</v>
      </c>
      <c r="K33" s="398">
        <v>-2844.7175603699998</v>
      </c>
      <c r="L33" s="398">
        <v>-3695.02810907</v>
      </c>
      <c r="M33" s="398">
        <v>1416.8461149899999</v>
      </c>
      <c r="N33" s="398">
        <v>-3184.9757700800001</v>
      </c>
      <c r="O33" s="398">
        <v>-21577.04009871</v>
      </c>
      <c r="P33" s="398">
        <v>-30093.143118400003</v>
      </c>
    </row>
    <row r="34" spans="1:16" ht="15" customHeight="1">
      <c r="A34" s="111">
        <v>250</v>
      </c>
      <c r="B34" s="335" t="s">
        <v>166</v>
      </c>
      <c r="C34" s="336">
        <v>-70.632591579999996</v>
      </c>
      <c r="D34" s="336">
        <v>-48.142471640000004</v>
      </c>
      <c r="E34" s="336">
        <v>-66.110183380000009</v>
      </c>
      <c r="F34" s="336">
        <v>-43.883632549999994</v>
      </c>
      <c r="G34" s="336">
        <v>-78.331472769999991</v>
      </c>
      <c r="H34" s="336">
        <v>-111.11068908</v>
      </c>
      <c r="I34" s="336">
        <v>-104.19822968000001</v>
      </c>
      <c r="J34" s="336">
        <v>-137.97379756000001</v>
      </c>
      <c r="K34" s="336">
        <v>-96.492301569999995</v>
      </c>
      <c r="L34" s="336">
        <v>-103.80683035</v>
      </c>
      <c r="M34" s="336">
        <v>5932.3892512900002</v>
      </c>
      <c r="N34" s="336">
        <v>-61.780440479999996</v>
      </c>
      <c r="O34" s="336">
        <v>5317.0269625700003</v>
      </c>
      <c r="P34" s="336">
        <v>5009.9266106499999</v>
      </c>
    </row>
    <row r="35" spans="1:16" ht="15" customHeight="1">
      <c r="A35" s="111">
        <v>171</v>
      </c>
      <c r="B35" s="337" t="s">
        <v>80</v>
      </c>
      <c r="C35" s="398">
        <v>1.4146993799999998</v>
      </c>
      <c r="D35" s="398">
        <v>12.33375</v>
      </c>
      <c r="E35" s="398">
        <v>1014.7559102</v>
      </c>
      <c r="F35" s="398">
        <v>2385.7445772399997</v>
      </c>
      <c r="G35" s="398">
        <v>995.9763163099999</v>
      </c>
      <c r="H35" s="398">
        <v>370.45684435000004</v>
      </c>
      <c r="I35" s="398">
        <v>1390.8769918399998</v>
      </c>
      <c r="J35" s="398">
        <v>-6.0561512999999998</v>
      </c>
      <c r="K35" s="398">
        <v>-1310.58753189</v>
      </c>
      <c r="L35" s="398">
        <v>-12511.89557936</v>
      </c>
      <c r="M35" s="398">
        <v>3017.8597081799999</v>
      </c>
      <c r="N35" s="398">
        <v>3919.46782407</v>
      </c>
      <c r="O35" s="398">
        <v>-5129.8778941100009</v>
      </c>
      <c r="P35" s="398">
        <v>-719.65264098000125</v>
      </c>
    </row>
    <row r="36" spans="1:16" ht="15" customHeight="1">
      <c r="A36" s="111">
        <v>291</v>
      </c>
      <c r="B36" s="335" t="s">
        <v>196</v>
      </c>
      <c r="C36" s="336">
        <v>-261.42649951999999</v>
      </c>
      <c r="D36" s="336">
        <v>-244.68112857</v>
      </c>
      <c r="E36" s="336">
        <v>-174.57804734000001</v>
      </c>
      <c r="F36" s="336">
        <v>1169.1293897</v>
      </c>
      <c r="G36" s="336">
        <v>-259.11341434999997</v>
      </c>
      <c r="H36" s="336">
        <v>-181.2018214</v>
      </c>
      <c r="I36" s="336">
        <v>-217.08584390000001</v>
      </c>
      <c r="J36" s="336">
        <v>-253.37214556000001</v>
      </c>
      <c r="K36" s="336">
        <v>-134.52132890999999</v>
      </c>
      <c r="L36" s="336">
        <v>-162.15295750999999</v>
      </c>
      <c r="M36" s="336">
        <v>594.64899001000003</v>
      </c>
      <c r="N36" s="336">
        <v>-371.85722319000001</v>
      </c>
      <c r="O36" s="336">
        <v>-725.54233046000002</v>
      </c>
      <c r="P36" s="336">
        <v>-496.21203053999977</v>
      </c>
    </row>
    <row r="37" spans="1:16" ht="15" customHeight="1">
      <c r="A37" s="111">
        <v>290</v>
      </c>
      <c r="B37" s="337" t="s">
        <v>197</v>
      </c>
      <c r="C37" s="398">
        <v>683.59440812000003</v>
      </c>
      <c r="D37" s="398">
        <v>996.61368113000003</v>
      </c>
      <c r="E37" s="398">
        <v>814.88589783000009</v>
      </c>
      <c r="F37" s="398">
        <v>-600.03829139000004</v>
      </c>
      <c r="G37" s="398">
        <v>1035.96690347</v>
      </c>
      <c r="H37" s="398">
        <v>-1108.2444513</v>
      </c>
      <c r="I37" s="398">
        <v>-1411.4486993</v>
      </c>
      <c r="J37" s="398">
        <v>-3053.6525429200001</v>
      </c>
      <c r="K37" s="398">
        <v>421.07181154</v>
      </c>
      <c r="L37" s="398">
        <v>10914.995573149999</v>
      </c>
      <c r="M37" s="398">
        <v>-5003.7496964600005</v>
      </c>
      <c r="N37" s="398">
        <v>-5331.1339055100007</v>
      </c>
      <c r="O37" s="398">
        <v>-4572.1619108000014</v>
      </c>
      <c r="P37" s="398">
        <v>-1641.1393116400013</v>
      </c>
    </row>
    <row r="38" spans="1:16" s="95" customFormat="1" ht="20.149999999999999" customHeight="1">
      <c r="A38" s="112"/>
      <c r="B38" s="339" t="s">
        <v>18</v>
      </c>
      <c r="C38" s="340">
        <v>1356.5396391499999</v>
      </c>
      <c r="D38" s="340">
        <v>-8694.4708372200002</v>
      </c>
      <c r="E38" s="340">
        <v>-12301.80197608</v>
      </c>
      <c r="F38" s="340">
        <v>-4123.8401947099992</v>
      </c>
      <c r="G38" s="340">
        <v>-1226.1958731799998</v>
      </c>
      <c r="H38" s="340">
        <v>-20171.90643119</v>
      </c>
      <c r="I38" s="340">
        <v>-15484.353294709999</v>
      </c>
      <c r="J38" s="340">
        <v>-4843.5948360899993</v>
      </c>
      <c r="K38" s="340">
        <v>-4525.3689883200004</v>
      </c>
      <c r="L38" s="340">
        <v>-12441.28022809</v>
      </c>
      <c r="M38" s="340">
        <v>-2982.5892688600002</v>
      </c>
      <c r="N38" s="340">
        <v>-12946.34987383</v>
      </c>
      <c r="O38" s="340">
        <v>-73395.442921089998</v>
      </c>
      <c r="P38" s="340">
        <v>-98385.212163130011</v>
      </c>
    </row>
    <row r="39" spans="1:16" ht="15" customHeight="1">
      <c r="A39" s="111">
        <v>178</v>
      </c>
      <c r="B39" s="335" t="s">
        <v>81</v>
      </c>
      <c r="C39" s="336">
        <v>-32.146428800000002</v>
      </c>
      <c r="D39" s="336">
        <v>-87.438565049999994</v>
      </c>
      <c r="E39" s="336">
        <v>-124.62479073999999</v>
      </c>
      <c r="F39" s="336">
        <v>-139.18916621</v>
      </c>
      <c r="G39" s="336">
        <v>-139.66323808000001</v>
      </c>
      <c r="H39" s="336">
        <v>-111.41070393999999</v>
      </c>
      <c r="I39" s="336">
        <v>-233.43416581</v>
      </c>
      <c r="J39" s="336">
        <v>-38.535966380000005</v>
      </c>
      <c r="K39" s="336">
        <v>-72.151485359999995</v>
      </c>
      <c r="L39" s="336">
        <v>-429.73903888999996</v>
      </c>
      <c r="M39" s="336">
        <v>44.594557789999996</v>
      </c>
      <c r="N39" s="336">
        <v>-45.043444810000004</v>
      </c>
      <c r="O39" s="336">
        <v>-885.72024740000006</v>
      </c>
      <c r="P39" s="336">
        <v>-1408.78243628</v>
      </c>
    </row>
    <row r="40" spans="1:16" ht="15" customHeight="1">
      <c r="A40" s="111">
        <v>292</v>
      </c>
      <c r="B40" s="337" t="s">
        <v>198</v>
      </c>
      <c r="C40" s="398">
        <v>-491.93410205000004</v>
      </c>
      <c r="D40" s="398">
        <v>372.81124763999998</v>
      </c>
      <c r="E40" s="398">
        <v>-181.33541695</v>
      </c>
      <c r="F40" s="398">
        <v>-823.11954926999999</v>
      </c>
      <c r="G40" s="398">
        <v>9.9987828299999997</v>
      </c>
      <c r="H40" s="398">
        <v>-1560.9344160399999</v>
      </c>
      <c r="I40" s="398">
        <v>-664.53993172000003</v>
      </c>
      <c r="J40" s="398">
        <v>1106.3251715199999</v>
      </c>
      <c r="K40" s="398">
        <v>-111.77842681</v>
      </c>
      <c r="L40" s="398">
        <v>21.697544130000001</v>
      </c>
      <c r="M40" s="398">
        <v>577.14020526000002</v>
      </c>
      <c r="N40" s="398">
        <v>-1004.96353499</v>
      </c>
      <c r="O40" s="398">
        <v>-1637.05338865</v>
      </c>
      <c r="P40" s="398">
        <v>-2750.6324264499995</v>
      </c>
    </row>
    <row r="41" spans="1:16" ht="15" customHeight="1">
      <c r="A41" s="111">
        <v>179</v>
      </c>
      <c r="B41" s="335" t="s">
        <v>85</v>
      </c>
      <c r="C41" s="336">
        <v>23.016980270000001</v>
      </c>
      <c r="D41" s="336">
        <v>-5.2031418700000005</v>
      </c>
      <c r="E41" s="336">
        <v>-43.543722280000004</v>
      </c>
      <c r="F41" s="336">
        <v>-6.5525869299999995</v>
      </c>
      <c r="G41" s="336">
        <v>-78.603678370000011</v>
      </c>
      <c r="H41" s="336">
        <v>-2.45414697</v>
      </c>
      <c r="I41" s="336">
        <v>-3.8319360099999997</v>
      </c>
      <c r="J41" s="336">
        <v>-3.8563946499999999</v>
      </c>
      <c r="K41" s="336">
        <v>-4.26205503</v>
      </c>
      <c r="L41" s="336">
        <v>97.74205212999999</v>
      </c>
      <c r="M41" s="336">
        <v>-15.57807618</v>
      </c>
      <c r="N41" s="336">
        <v>-120.46739801999999</v>
      </c>
      <c r="O41" s="336">
        <v>-52.707954730000004</v>
      </c>
      <c r="P41" s="336">
        <v>-163.59410391</v>
      </c>
    </row>
    <row r="42" spans="1:16" ht="15" customHeight="1">
      <c r="A42" s="111">
        <v>240</v>
      </c>
      <c r="B42" s="337" t="s">
        <v>82</v>
      </c>
      <c r="C42" s="398">
        <v>26.705841469999999</v>
      </c>
      <c r="D42" s="398">
        <v>-43.82336136</v>
      </c>
      <c r="E42" s="398">
        <v>-3.1314054500000004</v>
      </c>
      <c r="F42" s="398">
        <v>-102.46057431999999</v>
      </c>
      <c r="G42" s="398">
        <v>-144.52833365000001</v>
      </c>
      <c r="H42" s="398">
        <v>-90.75617982</v>
      </c>
      <c r="I42" s="398">
        <v>-81.315704949999997</v>
      </c>
      <c r="J42" s="398">
        <v>-49.850997479999997</v>
      </c>
      <c r="K42" s="398">
        <v>-112.85225119</v>
      </c>
      <c r="L42" s="398">
        <v>-29.413360010000002</v>
      </c>
      <c r="M42" s="398">
        <v>-50.84532377</v>
      </c>
      <c r="N42" s="398">
        <v>-97.454162199999999</v>
      </c>
      <c r="O42" s="398">
        <v>-512.48797941999987</v>
      </c>
      <c r="P42" s="398">
        <v>-779.72581273000014</v>
      </c>
    </row>
    <row r="43" spans="1:16" ht="15" customHeight="1">
      <c r="A43" s="111">
        <v>241</v>
      </c>
      <c r="B43" s="335" t="s">
        <v>83</v>
      </c>
      <c r="C43" s="336">
        <v>-159.95757983999999</v>
      </c>
      <c r="D43" s="336">
        <v>-392.85705756999999</v>
      </c>
      <c r="E43" s="336">
        <v>-415.78410095999999</v>
      </c>
      <c r="F43" s="336">
        <v>-408.88054443999999</v>
      </c>
      <c r="G43" s="336">
        <v>-697.01676637000003</v>
      </c>
      <c r="H43" s="336">
        <v>-184.05015863999998</v>
      </c>
      <c r="I43" s="336">
        <v>-256.04509758</v>
      </c>
      <c r="J43" s="336">
        <v>-582.12466947999997</v>
      </c>
      <c r="K43" s="336">
        <v>-489.29169572000001</v>
      </c>
      <c r="L43" s="336">
        <v>-344.83916142999999</v>
      </c>
      <c r="M43" s="336">
        <v>-445.50584000999999</v>
      </c>
      <c r="N43" s="336">
        <v>-332.14427033999999</v>
      </c>
      <c r="O43" s="336">
        <v>-2634.0008932000001</v>
      </c>
      <c r="P43" s="336">
        <v>-4708.4969423799994</v>
      </c>
    </row>
    <row r="44" spans="1:16" ht="15" customHeight="1">
      <c r="A44" s="111">
        <v>242</v>
      </c>
      <c r="B44" s="337" t="s">
        <v>20</v>
      </c>
      <c r="C44" s="398">
        <v>-502.61301904000004</v>
      </c>
      <c r="D44" s="398">
        <v>-6410.3501821299997</v>
      </c>
      <c r="E44" s="398">
        <v>-6277.4966437600006</v>
      </c>
      <c r="F44" s="398">
        <v>-4415.1342732399999</v>
      </c>
      <c r="G44" s="398">
        <v>-2072.9271682499998</v>
      </c>
      <c r="H44" s="398">
        <v>-3644.4859586799998</v>
      </c>
      <c r="I44" s="398">
        <v>-1885.6356245699999</v>
      </c>
      <c r="J44" s="398">
        <v>-1592.3348510799999</v>
      </c>
      <c r="K44" s="398">
        <v>-1820.7799940999998</v>
      </c>
      <c r="L44" s="398">
        <v>-14.61036198</v>
      </c>
      <c r="M44" s="398">
        <v>-855.88391236000007</v>
      </c>
      <c r="N44" s="398">
        <v>-173.40742194999999</v>
      </c>
      <c r="O44" s="398">
        <v>-9987.1381247200006</v>
      </c>
      <c r="P44" s="398">
        <v>-29665.659411140005</v>
      </c>
    </row>
    <row r="45" spans="1:16" ht="15" customHeight="1">
      <c r="A45" s="111">
        <v>243</v>
      </c>
      <c r="B45" s="335" t="s">
        <v>35</v>
      </c>
      <c r="C45" s="336">
        <v>-117.55528144</v>
      </c>
      <c r="D45" s="336">
        <v>-147.56320077999999</v>
      </c>
      <c r="E45" s="336">
        <v>-77.071934189999993</v>
      </c>
      <c r="F45" s="336">
        <v>-122.15891175</v>
      </c>
      <c r="G45" s="336">
        <v>-118.75220664</v>
      </c>
      <c r="H45" s="336">
        <v>-79.102012150000007</v>
      </c>
      <c r="I45" s="336">
        <v>-83.921828169999998</v>
      </c>
      <c r="J45" s="336">
        <v>-105.27196038</v>
      </c>
      <c r="K45" s="336">
        <v>-40.71761884</v>
      </c>
      <c r="L45" s="336">
        <v>-78.493219269999997</v>
      </c>
      <c r="M45" s="336">
        <v>-82.331524150000007</v>
      </c>
      <c r="N45" s="336">
        <v>-124.09607620999999</v>
      </c>
      <c r="O45" s="336">
        <v>-593.93423916999996</v>
      </c>
      <c r="P45" s="336">
        <v>-1177.03577397</v>
      </c>
    </row>
    <row r="46" spans="1:16" ht="15" customHeight="1">
      <c r="A46" s="111">
        <v>244</v>
      </c>
      <c r="B46" s="337" t="s">
        <v>84</v>
      </c>
      <c r="C46" s="398">
        <v>-5511.3224208000001</v>
      </c>
      <c r="D46" s="398">
        <v>-5223.9471795700001</v>
      </c>
      <c r="E46" s="398">
        <v>-8796.7908424599991</v>
      </c>
      <c r="F46" s="398">
        <v>-3123.9569818499999</v>
      </c>
      <c r="G46" s="398">
        <v>883.93193222000002</v>
      </c>
      <c r="H46" s="398">
        <v>-11651.69607776</v>
      </c>
      <c r="I46" s="398">
        <v>-8393.2781620000005</v>
      </c>
      <c r="J46" s="398">
        <v>-5592.2956849399998</v>
      </c>
      <c r="K46" s="398">
        <v>-6889.0017919299999</v>
      </c>
      <c r="L46" s="398">
        <v>-6143.3151931800003</v>
      </c>
      <c r="M46" s="398">
        <v>-957.99445953999998</v>
      </c>
      <c r="N46" s="398">
        <v>-6133.0859822499997</v>
      </c>
      <c r="O46" s="398">
        <v>-45760.667351600001</v>
      </c>
      <c r="P46" s="398">
        <v>-67532.752844060014</v>
      </c>
    </row>
    <row r="47" spans="1:16" ht="15" customHeight="1">
      <c r="A47" s="111">
        <v>246</v>
      </c>
      <c r="B47" s="335" t="s">
        <v>36</v>
      </c>
      <c r="C47" s="336">
        <v>833.64133182</v>
      </c>
      <c r="D47" s="336">
        <v>476.75927681999997</v>
      </c>
      <c r="E47" s="336">
        <v>1169.5726440899998</v>
      </c>
      <c r="F47" s="336">
        <v>1100.59029446</v>
      </c>
      <c r="G47" s="336">
        <v>674.97294635000003</v>
      </c>
      <c r="H47" s="336">
        <v>-2294.3779777</v>
      </c>
      <c r="I47" s="336">
        <v>-119.95448589</v>
      </c>
      <c r="J47" s="336">
        <v>649.94165209000005</v>
      </c>
      <c r="K47" s="336">
        <v>3868.3444629999999</v>
      </c>
      <c r="L47" s="336">
        <v>-561.40368346000002</v>
      </c>
      <c r="M47" s="336">
        <v>2055.4666561899999</v>
      </c>
      <c r="N47" s="336">
        <v>-815.99222494000003</v>
      </c>
      <c r="O47" s="336">
        <v>2782.0243992900005</v>
      </c>
      <c r="P47" s="336">
        <v>7037.5608928299998</v>
      </c>
    </row>
    <row r="48" spans="1:16" ht="15" customHeight="1">
      <c r="A48" s="111">
        <v>247</v>
      </c>
      <c r="B48" s="337" t="s">
        <v>92</v>
      </c>
      <c r="C48" s="398">
        <v>997.51993338</v>
      </c>
      <c r="D48" s="398">
        <v>314.89001939999997</v>
      </c>
      <c r="E48" s="398">
        <v>-0.42901576000000002</v>
      </c>
      <c r="F48" s="398">
        <v>365.87378448999999</v>
      </c>
      <c r="G48" s="398">
        <v>-57.99494816</v>
      </c>
      <c r="H48" s="398">
        <v>-789.16565892999995</v>
      </c>
      <c r="I48" s="398">
        <v>-763.58254972999998</v>
      </c>
      <c r="J48" s="398">
        <v>-1023.78613794</v>
      </c>
      <c r="K48" s="398">
        <v>-585.92861678999998</v>
      </c>
      <c r="L48" s="398">
        <v>-943.29614949000006</v>
      </c>
      <c r="M48" s="398">
        <v>-734.30272789000003</v>
      </c>
      <c r="N48" s="398">
        <v>-1061.6376583700001</v>
      </c>
      <c r="O48" s="398">
        <v>-5901.6994991400006</v>
      </c>
      <c r="P48" s="398">
        <v>-4281.8397257900006</v>
      </c>
    </row>
    <row r="49" spans="1:16" ht="15" customHeight="1">
      <c r="A49" s="111">
        <v>293</v>
      </c>
      <c r="B49" s="335" t="s">
        <v>199</v>
      </c>
      <c r="C49" s="336">
        <v>6291.1843841800001</v>
      </c>
      <c r="D49" s="336">
        <v>2452.2513072500001</v>
      </c>
      <c r="E49" s="336">
        <v>2448.83325238</v>
      </c>
      <c r="F49" s="336">
        <v>3551.14831435</v>
      </c>
      <c r="G49" s="336">
        <v>514.38680494000005</v>
      </c>
      <c r="H49" s="336">
        <v>236.52685944000001</v>
      </c>
      <c r="I49" s="336">
        <v>-2998.8138082800001</v>
      </c>
      <c r="J49" s="336">
        <v>2388.1950026300001</v>
      </c>
      <c r="K49" s="336">
        <v>1733.0504844500001</v>
      </c>
      <c r="L49" s="336">
        <v>-4015.6096566399997</v>
      </c>
      <c r="M49" s="336">
        <v>-2517.3488241999999</v>
      </c>
      <c r="N49" s="336">
        <v>-3038.0576997500002</v>
      </c>
      <c r="O49" s="336">
        <v>-8212.0576423499988</v>
      </c>
      <c r="P49" s="336">
        <v>7045.7464207500007</v>
      </c>
    </row>
    <row r="50" spans="1:16" s="95" customFormat="1" ht="20.149999999999999" customHeight="1">
      <c r="A50" s="112"/>
      <c r="B50" s="339" t="s">
        <v>10</v>
      </c>
      <c r="C50" s="340">
        <v>366.10164964999996</v>
      </c>
      <c r="D50" s="340">
        <v>171.65182344999999</v>
      </c>
      <c r="E50" s="340">
        <v>-322.96443489000001</v>
      </c>
      <c r="F50" s="340">
        <v>-325.88911049000001</v>
      </c>
      <c r="G50" s="340">
        <v>481.88255620000001</v>
      </c>
      <c r="H50" s="340">
        <v>14.526864679999999</v>
      </c>
      <c r="I50" s="340">
        <v>1047.52526792</v>
      </c>
      <c r="J50" s="340">
        <v>343.20209205999998</v>
      </c>
      <c r="K50" s="340">
        <v>-330.31453551999999</v>
      </c>
      <c r="L50" s="340">
        <v>-235.34168561999999</v>
      </c>
      <c r="M50" s="340">
        <v>670.47088986999995</v>
      </c>
      <c r="N50" s="340">
        <v>-562.45091952999996</v>
      </c>
      <c r="O50" s="340">
        <v>947.61797385999989</v>
      </c>
      <c r="P50" s="340">
        <v>1318.4004577800004</v>
      </c>
    </row>
    <row r="51" spans="1:16" ht="15" customHeight="1">
      <c r="A51" s="111">
        <v>251</v>
      </c>
      <c r="B51" s="335" t="s">
        <v>10</v>
      </c>
      <c r="C51" s="336">
        <v>366.10164964999996</v>
      </c>
      <c r="D51" s="336">
        <v>171.65182344999999</v>
      </c>
      <c r="E51" s="336">
        <v>-322.96443489000001</v>
      </c>
      <c r="F51" s="336">
        <v>-325.88911049000001</v>
      </c>
      <c r="G51" s="336">
        <v>481.88255620000001</v>
      </c>
      <c r="H51" s="336">
        <v>14.526864679999999</v>
      </c>
      <c r="I51" s="336">
        <v>1047.52526792</v>
      </c>
      <c r="J51" s="336">
        <v>343.20209205999998</v>
      </c>
      <c r="K51" s="336">
        <v>-330.31453551999999</v>
      </c>
      <c r="L51" s="336">
        <v>-235.34168561999999</v>
      </c>
      <c r="M51" s="336">
        <v>670.47088986999995</v>
      </c>
      <c r="N51" s="336">
        <v>-562.45091952999996</v>
      </c>
      <c r="O51" s="336">
        <v>947.61797385999989</v>
      </c>
      <c r="P51" s="336">
        <v>1318.4004577800004</v>
      </c>
    </row>
    <row r="52" spans="1:16" s="95" customFormat="1" ht="20.149999999999999" customHeight="1">
      <c r="A52" s="112"/>
      <c r="B52" s="339" t="s">
        <v>11</v>
      </c>
      <c r="C52" s="340">
        <v>-103.34921513999825</v>
      </c>
      <c r="D52" s="340">
        <v>-837.973245179998</v>
      </c>
      <c r="E52" s="340">
        <v>277.37126200999865</v>
      </c>
      <c r="F52" s="340">
        <v>427.00574699999754</v>
      </c>
      <c r="G52" s="340">
        <v>5343.7763020800039</v>
      </c>
      <c r="H52" s="340">
        <v>-1002.1005360899981</v>
      </c>
      <c r="I52" s="340">
        <v>363.68974032000051</v>
      </c>
      <c r="J52" s="340">
        <v>-1436.0172590999982</v>
      </c>
      <c r="K52" s="340">
        <v>-2519.8292861</v>
      </c>
      <c r="L52" s="340">
        <v>3029.2452198400006</v>
      </c>
      <c r="M52" s="340">
        <v>3734.9025546099997</v>
      </c>
      <c r="N52" s="340">
        <v>2165.9771243500008</v>
      </c>
      <c r="O52" s="340">
        <v>4335.8675578300063</v>
      </c>
      <c r="P52" s="340">
        <v>9442.6984086000211</v>
      </c>
    </row>
    <row r="53" spans="1:16" ht="15" customHeight="1">
      <c r="A53" s="111">
        <v>331</v>
      </c>
      <c r="B53" s="335" t="s">
        <v>291</v>
      </c>
      <c r="C53" s="336">
        <v>-8641.8955931599994</v>
      </c>
      <c r="D53" s="336">
        <v>-13032.780417979999</v>
      </c>
      <c r="E53" s="336">
        <v>204.46508821</v>
      </c>
      <c r="F53" s="336">
        <v>-5850.6964212700004</v>
      </c>
      <c r="G53" s="336">
        <v>-4279.9658980100003</v>
      </c>
      <c r="H53" s="336">
        <v>-5716.2068969100001</v>
      </c>
      <c r="I53" s="336">
        <v>-9653.9101274900004</v>
      </c>
      <c r="J53" s="336">
        <v>12033.30633594</v>
      </c>
      <c r="K53" s="336">
        <v>2189.2660581599998</v>
      </c>
      <c r="L53" s="336">
        <v>4762.8640429699999</v>
      </c>
      <c r="M53" s="336">
        <v>-3184.9156818200004</v>
      </c>
      <c r="N53" s="336">
        <v>-9390.0029061599998</v>
      </c>
      <c r="O53" s="336">
        <v>-8959.5991753099988</v>
      </c>
      <c r="P53" s="336">
        <v>-40560.472417519995</v>
      </c>
    </row>
    <row r="54" spans="1:16" ht="15" customHeight="1">
      <c r="A54" s="111">
        <v>324</v>
      </c>
      <c r="B54" s="337" t="s">
        <v>292</v>
      </c>
      <c r="C54" s="398">
        <v>4019.24980538</v>
      </c>
      <c r="D54" s="398">
        <v>6648.9285895900002</v>
      </c>
      <c r="E54" s="398">
        <v>-3265.66368569</v>
      </c>
      <c r="F54" s="398">
        <v>5516.5175139900002</v>
      </c>
      <c r="G54" s="398">
        <v>19544.458118819999</v>
      </c>
      <c r="H54" s="398">
        <v>12021.443688200001</v>
      </c>
      <c r="I54" s="398">
        <v>7182.7505819799999</v>
      </c>
      <c r="J54" s="398">
        <v>-8768.8936102199987</v>
      </c>
      <c r="K54" s="398">
        <v>-5999.5917383300002</v>
      </c>
      <c r="L54" s="398">
        <v>-6560.1739843999994</v>
      </c>
      <c r="M54" s="398">
        <v>-1463.8118578900001</v>
      </c>
      <c r="N54" s="398">
        <v>15647.99469944</v>
      </c>
      <c r="O54" s="398">
        <v>12059.717778780003</v>
      </c>
      <c r="P54" s="398">
        <v>44523.208120870004</v>
      </c>
    </row>
    <row r="55" spans="1:16" ht="15" customHeight="1">
      <c r="A55" s="111">
        <v>323</v>
      </c>
      <c r="B55" s="335" t="s">
        <v>293</v>
      </c>
      <c r="C55" s="336">
        <v>6244.4832977100004</v>
      </c>
      <c r="D55" s="336">
        <v>13113.435686360001</v>
      </c>
      <c r="E55" s="336">
        <v>7152.2139461999996</v>
      </c>
      <c r="F55" s="336">
        <v>11549.604996979999</v>
      </c>
      <c r="G55" s="336">
        <v>8480.4979682700014</v>
      </c>
      <c r="H55" s="336">
        <v>6706.2730292100005</v>
      </c>
      <c r="I55" s="336">
        <v>10959.39937454</v>
      </c>
      <c r="J55" s="336">
        <v>9697.42824741</v>
      </c>
      <c r="K55" s="336">
        <v>4312.7734069600001</v>
      </c>
      <c r="L55" s="336">
        <v>4227.8511579400001</v>
      </c>
      <c r="M55" s="336">
        <v>5433.4738180300001</v>
      </c>
      <c r="N55" s="336">
        <v>7390.5556222100004</v>
      </c>
      <c r="O55" s="336">
        <v>48727.754656299992</v>
      </c>
      <c r="P55" s="336">
        <v>95267.990551819996</v>
      </c>
    </row>
    <row r="56" spans="1:16" ht="15" customHeight="1">
      <c r="A56" s="111">
        <v>322</v>
      </c>
      <c r="B56" s="337" t="s">
        <v>294</v>
      </c>
      <c r="C56" s="398">
        <v>32.114594529999998</v>
      </c>
      <c r="D56" s="398">
        <v>25.62130587</v>
      </c>
      <c r="E56" s="398">
        <v>19.665557</v>
      </c>
      <c r="F56" s="398">
        <v>21.439698359999998</v>
      </c>
      <c r="G56" s="398">
        <v>28.189825679999998</v>
      </c>
      <c r="H56" s="398">
        <v>26.777336699999999</v>
      </c>
      <c r="I56" s="398">
        <v>51.69874025</v>
      </c>
      <c r="J56" s="398">
        <v>332.21133891000005</v>
      </c>
      <c r="K56" s="398">
        <v>-142.34866904</v>
      </c>
      <c r="L56" s="398">
        <v>42.409553889999998</v>
      </c>
      <c r="M56" s="398">
        <v>49.061795930000002</v>
      </c>
      <c r="N56" s="398">
        <v>146.20523832000001</v>
      </c>
      <c r="O56" s="398">
        <v>506.01533496000002</v>
      </c>
      <c r="P56" s="398">
        <v>633.04631640000014</v>
      </c>
    </row>
    <row r="57" spans="1:16" ht="15" customHeight="1">
      <c r="A57" s="111">
        <v>330</v>
      </c>
      <c r="B57" s="335" t="s">
        <v>311</v>
      </c>
      <c r="C57" s="336">
        <v>27.299983780000002</v>
      </c>
      <c r="D57" s="336">
        <v>10.11313582</v>
      </c>
      <c r="E57" s="336">
        <v>-24.20551008</v>
      </c>
      <c r="F57" s="336">
        <v>59.672219509999998</v>
      </c>
      <c r="G57" s="336">
        <v>-60.219139429999998</v>
      </c>
      <c r="H57" s="336">
        <v>21.199161850000003</v>
      </c>
      <c r="I57" s="336">
        <v>29.624390829999999</v>
      </c>
      <c r="J57" s="336">
        <v>-38.87346857</v>
      </c>
      <c r="K57" s="336">
        <v>38.469829189999999</v>
      </c>
      <c r="L57" s="336">
        <v>-2.1050617300000001</v>
      </c>
      <c r="M57" s="336">
        <v>-10</v>
      </c>
      <c r="N57" s="336">
        <v>-2</v>
      </c>
      <c r="O57" s="336">
        <v>36.314851570000002</v>
      </c>
      <c r="P57" s="336">
        <v>48.97554117</v>
      </c>
    </row>
    <row r="58" spans="1:16" ht="15" customHeight="1">
      <c r="A58" s="111">
        <v>329</v>
      </c>
      <c r="B58" s="337" t="s">
        <v>295</v>
      </c>
      <c r="C58" s="398">
        <v>-3322.2516891799996</v>
      </c>
      <c r="D58" s="398">
        <v>-4114.5176660699999</v>
      </c>
      <c r="E58" s="398">
        <v>-2582.0385371900002</v>
      </c>
      <c r="F58" s="398">
        <v>-3891.86950634</v>
      </c>
      <c r="G58" s="398">
        <v>-2241.6642102800001</v>
      </c>
      <c r="H58" s="398">
        <v>-2694.0920532499999</v>
      </c>
      <c r="I58" s="398">
        <v>-2401.1606776599997</v>
      </c>
      <c r="J58" s="398">
        <v>-2594.5206323800003</v>
      </c>
      <c r="K58" s="398">
        <v>-1901.30973133</v>
      </c>
      <c r="L58" s="398">
        <v>-2115.88266617</v>
      </c>
      <c r="M58" s="398">
        <v>-2233.1674969200003</v>
      </c>
      <c r="N58" s="398">
        <v>-2413.6757046999996</v>
      </c>
      <c r="O58" s="398">
        <v>-16353.808962409999</v>
      </c>
      <c r="P58" s="398">
        <v>-32506.150571469996</v>
      </c>
    </row>
    <row r="59" spans="1:16" ht="15" customHeight="1">
      <c r="A59" s="111">
        <v>328</v>
      </c>
      <c r="B59" s="335" t="s">
        <v>312</v>
      </c>
      <c r="C59" s="336">
        <v>0</v>
      </c>
      <c r="D59" s="336">
        <v>0</v>
      </c>
      <c r="E59" s="336">
        <v>0</v>
      </c>
      <c r="F59" s="336">
        <v>0</v>
      </c>
      <c r="G59" s="336">
        <v>50</v>
      </c>
      <c r="H59" s="336">
        <v>0</v>
      </c>
      <c r="I59" s="336">
        <v>0</v>
      </c>
      <c r="J59" s="336">
        <v>0</v>
      </c>
      <c r="K59" s="336">
        <v>0</v>
      </c>
      <c r="L59" s="336">
        <v>0</v>
      </c>
      <c r="M59" s="336">
        <v>0</v>
      </c>
      <c r="N59" s="336">
        <v>0</v>
      </c>
      <c r="O59" s="336">
        <v>0</v>
      </c>
      <c r="P59" s="336">
        <v>50</v>
      </c>
    </row>
    <row r="60" spans="1:16" ht="15" customHeight="1">
      <c r="A60" s="111">
        <v>321</v>
      </c>
      <c r="B60" s="337" t="s">
        <v>296</v>
      </c>
      <c r="C60" s="398">
        <v>-46.106360630000005</v>
      </c>
      <c r="D60" s="398">
        <v>-44.374209520000001</v>
      </c>
      <c r="E60" s="398">
        <v>66.935948069999995</v>
      </c>
      <c r="F60" s="398">
        <v>-39.885206140000001</v>
      </c>
      <c r="G60" s="398">
        <v>-57.472444960000004</v>
      </c>
      <c r="H60" s="398">
        <v>-32.514996459999999</v>
      </c>
      <c r="I60" s="398">
        <v>-46.862743829999999</v>
      </c>
      <c r="J60" s="398">
        <v>-99.591495190000003</v>
      </c>
      <c r="K60" s="398">
        <v>10.46040792</v>
      </c>
      <c r="L60" s="398">
        <v>-18.08929418</v>
      </c>
      <c r="M60" s="398">
        <v>-41.544317210000003</v>
      </c>
      <c r="N60" s="398">
        <v>-27.85064912</v>
      </c>
      <c r="O60" s="398">
        <v>-255.99308807000003</v>
      </c>
      <c r="P60" s="398">
        <v>-376.89536125000001</v>
      </c>
    </row>
    <row r="61" spans="1:16" ht="15" customHeight="1">
      <c r="A61" s="111">
        <v>320</v>
      </c>
      <c r="B61" s="335" t="s">
        <v>297</v>
      </c>
      <c r="C61" s="336">
        <v>-1821.9071946400002</v>
      </c>
      <c r="D61" s="336">
        <v>-2719.5842605399998</v>
      </c>
      <c r="E61" s="336">
        <v>-1823.9127605199999</v>
      </c>
      <c r="F61" s="336">
        <v>-2456.9828155199998</v>
      </c>
      <c r="G61" s="336">
        <v>-954.48587216999999</v>
      </c>
      <c r="H61" s="336">
        <v>-373.80626817000001</v>
      </c>
      <c r="I61" s="336">
        <v>-1308.91438601</v>
      </c>
      <c r="J61" s="336">
        <v>-1477.3650033900001</v>
      </c>
      <c r="K61" s="336">
        <v>-460.15261894999998</v>
      </c>
      <c r="L61" s="336">
        <v>-71.327089279999996</v>
      </c>
      <c r="M61" s="336">
        <v>-572.79994377000003</v>
      </c>
      <c r="N61" s="336">
        <v>-862.74571272000003</v>
      </c>
      <c r="O61" s="336">
        <v>-5127.1110222899997</v>
      </c>
      <c r="P61" s="336">
        <v>-14903.983925679997</v>
      </c>
    </row>
    <row r="62" spans="1:16" ht="15" customHeight="1">
      <c r="A62" s="111">
        <v>319</v>
      </c>
      <c r="B62" s="337" t="s">
        <v>321</v>
      </c>
      <c r="C62" s="398">
        <v>0</v>
      </c>
      <c r="D62" s="398">
        <v>0</v>
      </c>
      <c r="E62" s="398">
        <v>0</v>
      </c>
      <c r="F62" s="398">
        <v>0</v>
      </c>
      <c r="G62" s="398">
        <v>0</v>
      </c>
      <c r="H62" s="398">
        <v>0</v>
      </c>
      <c r="I62" s="398">
        <v>0</v>
      </c>
      <c r="J62" s="398">
        <v>0</v>
      </c>
      <c r="K62" s="398">
        <v>0</v>
      </c>
      <c r="L62" s="398">
        <v>0</v>
      </c>
      <c r="M62" s="398">
        <v>0</v>
      </c>
      <c r="N62" s="398">
        <v>0</v>
      </c>
      <c r="O62" s="398">
        <v>0</v>
      </c>
      <c r="P62" s="398">
        <v>0</v>
      </c>
    </row>
    <row r="63" spans="1:16" ht="15" customHeight="1">
      <c r="A63" s="111">
        <v>327</v>
      </c>
      <c r="B63" s="335" t="s">
        <v>298</v>
      </c>
      <c r="C63" s="336">
        <v>1153.3234609799999</v>
      </c>
      <c r="D63" s="336">
        <v>-2872.2019868899997</v>
      </c>
      <c r="E63" s="336">
        <v>-3974.3975521900002</v>
      </c>
      <c r="F63" s="336">
        <v>-4583.7994034700005</v>
      </c>
      <c r="G63" s="336">
        <v>-13247.372730180001</v>
      </c>
      <c r="H63" s="336">
        <v>-2835.9065711599997</v>
      </c>
      <c r="I63" s="336">
        <v>-541.76803246000009</v>
      </c>
      <c r="J63" s="336">
        <v>-3132.18122365</v>
      </c>
      <c r="K63" s="336">
        <v>-2058.9827475399998</v>
      </c>
      <c r="L63" s="336">
        <v>-3026.0736987800001</v>
      </c>
      <c r="M63" s="336">
        <v>924.73953777999998</v>
      </c>
      <c r="N63" s="336">
        <v>-580.25010859999998</v>
      </c>
      <c r="O63" s="336">
        <v>-11250.422844409999</v>
      </c>
      <c r="P63" s="336">
        <v>-34774.871056159995</v>
      </c>
    </row>
    <row r="64" spans="1:16" ht="15" customHeight="1">
      <c r="A64" s="111">
        <v>326</v>
      </c>
      <c r="B64" s="337" t="s">
        <v>299</v>
      </c>
      <c r="C64" s="398">
        <v>-2497.3693008200003</v>
      </c>
      <c r="D64" s="398">
        <v>-3972.3482383099999</v>
      </c>
      <c r="E64" s="398">
        <v>211.47271501</v>
      </c>
      <c r="F64" s="398">
        <v>-941.79772979999996</v>
      </c>
      <c r="G64" s="398">
        <v>-3677.6301918899999</v>
      </c>
      <c r="H64" s="398">
        <v>1883.3098338900002</v>
      </c>
      <c r="I64" s="398">
        <v>-718.83552841999995</v>
      </c>
      <c r="J64" s="398">
        <v>-509.00417374</v>
      </c>
      <c r="K64" s="398">
        <v>630.50212626999996</v>
      </c>
      <c r="L64" s="398">
        <v>1770.0496398599998</v>
      </c>
      <c r="M64" s="398">
        <v>773.74085514000001</v>
      </c>
      <c r="N64" s="398">
        <v>-1496.87278401</v>
      </c>
      <c r="O64" s="398">
        <v>2332.8899689899999</v>
      </c>
      <c r="P64" s="398">
        <v>-8544.7827768200004</v>
      </c>
    </row>
    <row r="65" spans="1:16" ht="15" customHeight="1">
      <c r="A65" s="111">
        <v>325</v>
      </c>
      <c r="B65" s="335" t="s">
        <v>300</v>
      </c>
      <c r="C65" s="336">
        <v>640.53411935999998</v>
      </c>
      <c r="D65" s="336">
        <v>2559.8876586900001</v>
      </c>
      <c r="E65" s="336">
        <v>1445.5518228699998</v>
      </c>
      <c r="F65" s="336">
        <v>1270.5979706199998</v>
      </c>
      <c r="G65" s="336">
        <v>2818.2009886399997</v>
      </c>
      <c r="H65" s="336">
        <v>-396.78053611000001</v>
      </c>
      <c r="I65" s="336">
        <v>2582.97685422</v>
      </c>
      <c r="J65" s="336">
        <v>1575.5294130999998</v>
      </c>
      <c r="K65" s="336">
        <v>909.17158641999993</v>
      </c>
      <c r="L65" s="336">
        <v>1687.2289683800002</v>
      </c>
      <c r="M65" s="336">
        <v>4898.0344699399993</v>
      </c>
      <c r="N65" s="336">
        <v>4416.3953348199993</v>
      </c>
      <c r="O65" s="336">
        <v>15672.556090769998</v>
      </c>
      <c r="P65" s="336">
        <v>24407.328650949996</v>
      </c>
    </row>
    <row r="66" spans="1:16" ht="15" customHeight="1">
      <c r="A66" s="111">
        <v>318</v>
      </c>
      <c r="B66" s="337" t="s">
        <v>301</v>
      </c>
      <c r="C66" s="398">
        <v>-407.62136907000001</v>
      </c>
      <c r="D66" s="398">
        <v>-268.09325961000002</v>
      </c>
      <c r="E66" s="398">
        <v>-141.28244422</v>
      </c>
      <c r="F66" s="398">
        <v>-206.55859616999999</v>
      </c>
      <c r="G66" s="398">
        <v>-17.556160309999999</v>
      </c>
      <c r="H66" s="398">
        <v>-421.77796667000001</v>
      </c>
      <c r="I66" s="398">
        <v>52.203767190000001</v>
      </c>
      <c r="J66" s="398">
        <v>-135.70326927000002</v>
      </c>
      <c r="K66" s="398">
        <v>-231.63832557000001</v>
      </c>
      <c r="L66" s="398">
        <v>14.46356915</v>
      </c>
      <c r="M66" s="398">
        <v>52.63506598</v>
      </c>
      <c r="N66" s="398">
        <v>49.22827564</v>
      </c>
      <c r="O66" s="398">
        <v>-620.58888354999999</v>
      </c>
      <c r="P66" s="398">
        <v>-1661.70071293</v>
      </c>
    </row>
    <row r="67" spans="1:16" ht="15" customHeight="1">
      <c r="A67" s="111">
        <v>302</v>
      </c>
      <c r="B67" s="335" t="s">
        <v>288</v>
      </c>
      <c r="C67" s="336">
        <v>678.12498461000007</v>
      </c>
      <c r="D67" s="336">
        <v>-145.69094607</v>
      </c>
      <c r="E67" s="336">
        <v>-307.56822642999998</v>
      </c>
      <c r="F67" s="336">
        <v>-1443.49658952</v>
      </c>
      <c r="G67" s="336">
        <v>-418.26636327999995</v>
      </c>
      <c r="H67" s="336">
        <v>-2866.1840577600001</v>
      </c>
      <c r="I67" s="336">
        <v>-916.00012989000004</v>
      </c>
      <c r="J67" s="336">
        <v>-1518.54920156</v>
      </c>
      <c r="K67" s="336">
        <v>47.323027109999998</v>
      </c>
      <c r="L67" s="336">
        <v>-395.44362031999998</v>
      </c>
      <c r="M67" s="336">
        <v>321.62253888999999</v>
      </c>
      <c r="N67" s="336">
        <v>-1283.1458247600001</v>
      </c>
      <c r="O67" s="336">
        <v>-6610.3772682899998</v>
      </c>
      <c r="P67" s="336">
        <v>-8247.2744089799999</v>
      </c>
    </row>
    <row r="68" spans="1:16" ht="15" customHeight="1">
      <c r="A68" s="111">
        <v>301</v>
      </c>
      <c r="B68" s="337" t="s">
        <v>287</v>
      </c>
      <c r="C68" s="398">
        <v>2147.2239117300001</v>
      </c>
      <c r="D68" s="398">
        <v>224.53803465000001</v>
      </c>
      <c r="E68" s="398">
        <v>-1358.3926710000001</v>
      </c>
      <c r="F68" s="398">
        <v>-362.96950656999996</v>
      </c>
      <c r="G68" s="398">
        <v>-795.56743240999992</v>
      </c>
      <c r="H68" s="398">
        <v>-1581.8292568699999</v>
      </c>
      <c r="I68" s="398">
        <v>-1442.53863017</v>
      </c>
      <c r="J68" s="398">
        <v>-1869.2992842200001</v>
      </c>
      <c r="K68" s="398">
        <v>2684.2114063899999</v>
      </c>
      <c r="L68" s="398">
        <v>-506.83855705000002</v>
      </c>
      <c r="M68" s="398">
        <v>-336.18184597000004</v>
      </c>
      <c r="N68" s="398">
        <v>-2399.73898199</v>
      </c>
      <c r="O68" s="398">
        <v>-5452.2151498800004</v>
      </c>
      <c r="P68" s="398">
        <v>-5597.3828134799996</v>
      </c>
    </row>
    <row r="69" spans="1:16" ht="15" customHeight="1">
      <c r="A69" s="111">
        <v>252</v>
      </c>
      <c r="B69" s="335" t="s">
        <v>111</v>
      </c>
      <c r="C69" s="336">
        <v>-10.031085340000001</v>
      </c>
      <c r="D69" s="336">
        <v>-7.2679217300000003</v>
      </c>
      <c r="E69" s="336">
        <v>-3.09179352</v>
      </c>
      <c r="F69" s="336">
        <v>-7.6591132599999998</v>
      </c>
      <c r="G69" s="336">
        <v>-6.7516650399999998</v>
      </c>
      <c r="H69" s="336">
        <v>-9.8956544300000004</v>
      </c>
      <c r="I69" s="336">
        <v>-9.9744887200000001</v>
      </c>
      <c r="J69" s="336">
        <v>-6.8586951100000002</v>
      </c>
      <c r="K69" s="336">
        <v>-6.2715888899999994</v>
      </c>
      <c r="L69" s="336">
        <v>0.64852421999999998</v>
      </c>
      <c r="M69" s="336">
        <v>-74.781838059999998</v>
      </c>
      <c r="N69" s="336">
        <v>-9.4458312899999992</v>
      </c>
      <c r="O69" s="336">
        <v>-116.57957228000001</v>
      </c>
      <c r="P69" s="336">
        <v>-151.38115117000001</v>
      </c>
    </row>
    <row r="70" spans="1:16" ht="15" customHeight="1">
      <c r="A70" s="111">
        <v>253</v>
      </c>
      <c r="B70" s="337" t="s">
        <v>109</v>
      </c>
      <c r="C70" s="398">
        <v>-2.7480072400000002</v>
      </c>
      <c r="D70" s="398">
        <v>-3.9763742400000002</v>
      </c>
      <c r="E70" s="398">
        <v>-3.5498126700000001</v>
      </c>
      <c r="F70" s="398">
        <v>-2.4276332999999997</v>
      </c>
      <c r="G70" s="398">
        <v>-2.8186757200000003</v>
      </c>
      <c r="H70" s="398">
        <v>-3.1918620099999999</v>
      </c>
      <c r="I70" s="398">
        <v>-2.7924449099999999</v>
      </c>
      <c r="J70" s="398">
        <v>-3.36462818</v>
      </c>
      <c r="K70" s="398">
        <v>-3.5662039900000004</v>
      </c>
      <c r="L70" s="398">
        <v>-5.6804614000000004</v>
      </c>
      <c r="M70" s="398">
        <v>-4.6328467499999997</v>
      </c>
      <c r="N70" s="398">
        <v>-3.8515018700000003</v>
      </c>
      <c r="O70" s="398">
        <v>-27.079949110000005</v>
      </c>
      <c r="P70" s="398">
        <v>-42.600452279999999</v>
      </c>
    </row>
    <row r="71" spans="1:16" ht="15" customHeight="1">
      <c r="A71" s="111">
        <v>315</v>
      </c>
      <c r="B71" s="335" t="s">
        <v>289</v>
      </c>
      <c r="C71" s="336">
        <v>-6.0701769400000005</v>
      </c>
      <c r="D71" s="336">
        <v>-9.7586708699999996</v>
      </c>
      <c r="E71" s="336">
        <v>-15.80010448</v>
      </c>
      <c r="F71" s="336">
        <v>-10.696541359999999</v>
      </c>
      <c r="G71" s="336">
        <v>-8.8524896300000009</v>
      </c>
      <c r="H71" s="336">
        <v>-9.9167683000000011</v>
      </c>
      <c r="I71" s="336">
        <v>-14.50832361</v>
      </c>
      <c r="J71" s="336">
        <v>-14.8035494</v>
      </c>
      <c r="K71" s="336">
        <v>-13.791177869999999</v>
      </c>
      <c r="L71" s="336">
        <v>-18.094822829999998</v>
      </c>
      <c r="M71" s="336">
        <v>-9.5564563000000007</v>
      </c>
      <c r="N71" s="336">
        <v>-20.931592609999999</v>
      </c>
      <c r="O71" s="336">
        <v>-101.60269091999999</v>
      </c>
      <c r="P71" s="336">
        <v>-152.78067419999999</v>
      </c>
    </row>
    <row r="72" spans="1:16" ht="15" customHeight="1">
      <c r="A72" s="111">
        <v>311</v>
      </c>
      <c r="B72" s="337" t="s">
        <v>313</v>
      </c>
      <c r="C72" s="398">
        <v>-0.79096036999999997</v>
      </c>
      <c r="D72" s="398">
        <v>0.19394522</v>
      </c>
      <c r="E72" s="398">
        <v>8.8954409999999998E-2</v>
      </c>
      <c r="F72" s="398">
        <v>-0.13185311</v>
      </c>
      <c r="G72" s="398">
        <v>9.879723E-2</v>
      </c>
      <c r="H72" s="398">
        <v>6.6318860000000007E-2</v>
      </c>
      <c r="I72" s="398">
        <v>-0.12307209</v>
      </c>
      <c r="J72" s="398">
        <v>0.11251080000000001</v>
      </c>
      <c r="K72" s="398">
        <v>9.1755410000000009E-2</v>
      </c>
      <c r="L72" s="398">
        <v>-5.0449180000000003E-2</v>
      </c>
      <c r="M72" s="398">
        <v>-0.16041925000000001</v>
      </c>
      <c r="N72" s="398">
        <v>5.1169829999999999E-2</v>
      </c>
      <c r="O72" s="398">
        <v>-1.218561999999998E-2</v>
      </c>
      <c r="P72" s="398">
        <v>-0.55330223999999995</v>
      </c>
    </row>
    <row r="73" spans="1:16" ht="15" customHeight="1">
      <c r="A73" s="111">
        <v>255</v>
      </c>
      <c r="B73" s="335" t="s">
        <v>286</v>
      </c>
      <c r="C73" s="336">
        <v>2.6464644100000001</v>
      </c>
      <c r="D73" s="336">
        <v>-2.6537556200000001</v>
      </c>
      <c r="E73" s="336">
        <v>4.0548838599999995</v>
      </c>
      <c r="F73" s="336">
        <v>0.37231484999999997</v>
      </c>
      <c r="G73" s="336">
        <v>8.7042615199999993</v>
      </c>
      <c r="H73" s="336">
        <v>-7.0163922400000001</v>
      </c>
      <c r="I73" s="336">
        <v>-8.1809684300000001</v>
      </c>
      <c r="J73" s="336">
        <v>-5.4920591299999995</v>
      </c>
      <c r="K73" s="336">
        <v>-0.10222769999999999</v>
      </c>
      <c r="L73" s="336">
        <v>-10.797396359999999</v>
      </c>
      <c r="M73" s="336">
        <v>-7.5120035599999992</v>
      </c>
      <c r="N73" s="336">
        <v>-7.80047567</v>
      </c>
      <c r="O73" s="336">
        <v>-46.901523090000005</v>
      </c>
      <c r="P73" s="336">
        <v>-33.777354070000001</v>
      </c>
    </row>
    <row r="74" spans="1:16" ht="15" customHeight="1">
      <c r="A74" s="111">
        <v>316</v>
      </c>
      <c r="B74" s="337" t="s">
        <v>290</v>
      </c>
      <c r="C74" s="398">
        <v>65.298825359999995</v>
      </c>
      <c r="D74" s="398">
        <v>2227.3464090300004</v>
      </c>
      <c r="E74" s="398">
        <v>101.66473006999999</v>
      </c>
      <c r="F74" s="398">
        <v>396.31372958999998</v>
      </c>
      <c r="G74" s="398">
        <v>131.31880448000001</v>
      </c>
      <c r="H74" s="398">
        <v>-390.97781530999998</v>
      </c>
      <c r="I74" s="398">
        <v>-365.57385655000002</v>
      </c>
      <c r="J74" s="398">
        <v>1078.67507664</v>
      </c>
      <c r="K74" s="398">
        <v>-36.390727179999999</v>
      </c>
      <c r="L74" s="398">
        <v>299.42993895000001</v>
      </c>
      <c r="M74" s="398">
        <v>-471.97111025999999</v>
      </c>
      <c r="N74" s="398">
        <v>-1816.17051517</v>
      </c>
      <c r="O74" s="398">
        <v>-1702.97900888</v>
      </c>
      <c r="P74" s="398">
        <v>1218.9634896500008</v>
      </c>
    </row>
    <row r="75" spans="1:16" ht="15" customHeight="1">
      <c r="A75" s="111">
        <v>317</v>
      </c>
      <c r="B75" s="335" t="s">
        <v>285</v>
      </c>
      <c r="C75" s="336">
        <v>1643.1430744000002</v>
      </c>
      <c r="D75" s="336">
        <v>1545.20969704</v>
      </c>
      <c r="E75" s="336">
        <v>4571.1607143000001</v>
      </c>
      <c r="F75" s="336">
        <v>1411.4582189300002</v>
      </c>
      <c r="G75" s="336">
        <v>50.930810749999999</v>
      </c>
      <c r="H75" s="336">
        <v>-4321.0728091499996</v>
      </c>
      <c r="I75" s="336">
        <v>-3063.8205584499997</v>
      </c>
      <c r="J75" s="336">
        <v>-5978.7798878900003</v>
      </c>
      <c r="K75" s="336">
        <v>-2487.9531335400002</v>
      </c>
      <c r="L75" s="336">
        <v>2954.8569261600001</v>
      </c>
      <c r="M75" s="336">
        <v>-307.36970931999997</v>
      </c>
      <c r="N75" s="336">
        <v>-5169.9706272399999</v>
      </c>
      <c r="O75" s="336">
        <v>-18374.10979943</v>
      </c>
      <c r="P75" s="336">
        <v>-9152.2072840099991</v>
      </c>
    </row>
    <row r="76" spans="1:16" s="95" customFormat="1" ht="20.149999999999999" customHeight="1">
      <c r="A76" s="112"/>
      <c r="B76" s="339" t="s">
        <v>77</v>
      </c>
      <c r="C76" s="340">
        <v>3172.7074425800001</v>
      </c>
      <c r="D76" s="340">
        <v>2076.6360294199999</v>
      </c>
      <c r="E76" s="340">
        <v>3532.1650949599998</v>
      </c>
      <c r="F76" s="340">
        <v>743.97977617000004</v>
      </c>
      <c r="G76" s="340">
        <v>-2906.3301366300002</v>
      </c>
      <c r="H76" s="340">
        <v>-1849.00669928</v>
      </c>
      <c r="I76" s="340">
        <v>-776.1954733</v>
      </c>
      <c r="J76" s="340">
        <v>269.36371113999996</v>
      </c>
      <c r="K76" s="340">
        <v>-764.67065451000008</v>
      </c>
      <c r="L76" s="340">
        <v>-892.60486707999996</v>
      </c>
      <c r="M76" s="340">
        <v>2323.3439418299995</v>
      </c>
      <c r="N76" s="340">
        <v>-1572.1359904399999</v>
      </c>
      <c r="O76" s="340">
        <v>-3261.90603164</v>
      </c>
      <c r="P76" s="340">
        <v>3357.2521748600002</v>
      </c>
    </row>
    <row r="77" spans="1:16" s="95" customFormat="1" ht="20.149999999999999" customHeight="1">
      <c r="A77" s="112">
        <v>225</v>
      </c>
      <c r="B77" s="335" t="s">
        <v>280</v>
      </c>
      <c r="C77" s="336">
        <v>41.205592580000001</v>
      </c>
      <c r="D77" s="336">
        <v>30.028527699999998</v>
      </c>
      <c r="E77" s="336">
        <v>-492.9455681</v>
      </c>
      <c r="F77" s="336">
        <v>-4.8905751999999998</v>
      </c>
      <c r="G77" s="336">
        <v>-65.420235689999998</v>
      </c>
      <c r="H77" s="336">
        <v>-6.1838094000000003</v>
      </c>
      <c r="I77" s="336">
        <v>-27.8779614</v>
      </c>
      <c r="J77" s="336">
        <v>-3.68695379</v>
      </c>
      <c r="K77" s="336">
        <v>-106.0344238</v>
      </c>
      <c r="L77" s="336">
        <v>59.652087999999999</v>
      </c>
      <c r="M77" s="336">
        <v>21.002361899999997</v>
      </c>
      <c r="N77" s="336">
        <v>-60.827725600000001</v>
      </c>
      <c r="O77" s="336">
        <v>-123.95642408999998</v>
      </c>
      <c r="P77" s="336">
        <v>-615.97868279999989</v>
      </c>
    </row>
    <row r="78" spans="1:16" ht="15" customHeight="1">
      <c r="A78" s="111">
        <v>226</v>
      </c>
      <c r="B78" s="397" t="s">
        <v>86</v>
      </c>
      <c r="C78" s="398">
        <v>3131.5018500000001</v>
      </c>
      <c r="D78" s="398">
        <v>2046.6075017200001</v>
      </c>
      <c r="E78" s="398">
        <v>4025.1106630599998</v>
      </c>
      <c r="F78" s="398">
        <v>748.87035136999998</v>
      </c>
      <c r="G78" s="398">
        <v>-2840.9099009400002</v>
      </c>
      <c r="H78" s="398">
        <v>-1842.82288988</v>
      </c>
      <c r="I78" s="398">
        <v>-748.3175119</v>
      </c>
      <c r="J78" s="398">
        <v>273.05066492999998</v>
      </c>
      <c r="K78" s="398">
        <v>-658.63623071000006</v>
      </c>
      <c r="L78" s="398">
        <v>-952.25695508000001</v>
      </c>
      <c r="M78" s="398">
        <v>2302.3415799299996</v>
      </c>
      <c r="N78" s="398">
        <v>-1511.30826484</v>
      </c>
      <c r="O78" s="398">
        <v>-3137.9496075500001</v>
      </c>
      <c r="P78" s="398">
        <v>3973.2308576600003</v>
      </c>
    </row>
    <row r="79" spans="1:16" s="95" customFormat="1" ht="20.149999999999999" customHeight="1">
      <c r="A79" s="93"/>
      <c r="B79" s="227" t="s">
        <v>21</v>
      </c>
      <c r="C79" s="228">
        <v>56560.66593101</v>
      </c>
      <c r="D79" s="229">
        <v>26544.288516290017</v>
      </c>
      <c r="E79" s="229">
        <v>-595.24421588000223</v>
      </c>
      <c r="F79" s="229">
        <v>24644.825591779991</v>
      </c>
      <c r="G79" s="229">
        <v>-52478.884836699996</v>
      </c>
      <c r="H79" s="229">
        <v>3763.9793447400007</v>
      </c>
      <c r="I79" s="229">
        <v>5202.8378636699963</v>
      </c>
      <c r="J79" s="229">
        <v>25101.684130900005</v>
      </c>
      <c r="K79" s="229">
        <v>-4313.6484187599999</v>
      </c>
      <c r="L79" s="229">
        <v>-37847.452527030007</v>
      </c>
      <c r="M79" s="229">
        <v>8255.9956908499989</v>
      </c>
      <c r="N79" s="229">
        <v>-38190.015474209999</v>
      </c>
      <c r="O79" s="229">
        <v>-38026.619389839994</v>
      </c>
      <c r="P79" s="229">
        <v>16649.031596660003</v>
      </c>
    </row>
    <row r="80" spans="1:16" s="13" customFormat="1" ht="10" customHeight="1">
      <c r="B80" s="200"/>
      <c r="C80" s="200"/>
      <c r="D80" s="200"/>
      <c r="E80" s="200"/>
      <c r="F80" s="200"/>
      <c r="G80" s="200"/>
      <c r="H80" s="200"/>
      <c r="I80" s="200"/>
      <c r="J80" s="200"/>
      <c r="K80" s="200"/>
      <c r="L80" s="200"/>
      <c r="M80" s="200"/>
      <c r="N80" s="200"/>
      <c r="O80" s="200"/>
      <c r="P80" s="200"/>
    </row>
    <row r="81" spans="1:16" ht="30" customHeight="1">
      <c r="B81" s="517" t="s">
        <v>160</v>
      </c>
      <c r="C81" s="518"/>
      <c r="D81" s="518"/>
      <c r="E81" s="518"/>
      <c r="F81" s="518"/>
      <c r="G81" s="518"/>
      <c r="H81" s="518"/>
      <c r="I81" s="518"/>
      <c r="J81" s="518"/>
      <c r="K81" s="518"/>
      <c r="L81" s="518"/>
      <c r="M81" s="518"/>
      <c r="N81" s="518"/>
      <c r="O81" s="518"/>
      <c r="P81" s="519"/>
    </row>
    <row r="82" spans="1:16" ht="30" customHeight="1">
      <c r="B82" s="341" t="s">
        <v>138</v>
      </c>
      <c r="C82" s="342">
        <v>44409</v>
      </c>
      <c r="D82" s="342">
        <v>44440</v>
      </c>
      <c r="E82" s="342">
        <v>44470</v>
      </c>
      <c r="F82" s="342">
        <v>44501</v>
      </c>
      <c r="G82" s="342">
        <v>44531</v>
      </c>
      <c r="H82" s="342">
        <v>44562</v>
      </c>
      <c r="I82" s="342">
        <v>44593</v>
      </c>
      <c r="J82" s="342">
        <v>44621</v>
      </c>
      <c r="K82" s="342">
        <v>44652</v>
      </c>
      <c r="L82" s="342">
        <v>44682</v>
      </c>
      <c r="M82" s="342">
        <v>44713</v>
      </c>
      <c r="N82" s="342" t="s">
        <v>338</v>
      </c>
      <c r="O82" s="356" t="s">
        <v>135</v>
      </c>
      <c r="P82" s="357" t="s">
        <v>136</v>
      </c>
    </row>
    <row r="83" spans="1:16" s="95" customFormat="1" ht="20.149999999999999" customHeight="1">
      <c r="A83" s="112"/>
      <c r="B83" s="339" t="s">
        <v>14</v>
      </c>
      <c r="C83" s="340">
        <v>-4295.3795171699994</v>
      </c>
      <c r="D83" s="340">
        <v>4818.9600403999993</v>
      </c>
      <c r="E83" s="340">
        <v>15371.065244210002</v>
      </c>
      <c r="F83" s="340">
        <v>26828.676237200001</v>
      </c>
      <c r="G83" s="340">
        <v>-26597.487178269999</v>
      </c>
      <c r="H83" s="340">
        <v>-3091.6654716799999</v>
      </c>
      <c r="I83" s="340">
        <v>2451.7754252699997</v>
      </c>
      <c r="J83" s="340">
        <v>12888.57257801</v>
      </c>
      <c r="K83" s="340">
        <v>51696.215585679995</v>
      </c>
      <c r="L83" s="340">
        <v>-18528.72190565</v>
      </c>
      <c r="M83" s="340">
        <v>-13039.116532740001</v>
      </c>
      <c r="N83" s="340">
        <v>-23049.430674079998</v>
      </c>
      <c r="O83" s="340">
        <v>9327.6290048099945</v>
      </c>
      <c r="P83" s="340">
        <v>25453.463831180001</v>
      </c>
    </row>
    <row r="84" spans="1:16" ht="15" customHeight="1">
      <c r="A84" s="111">
        <v>258</v>
      </c>
      <c r="B84" s="335" t="s">
        <v>87</v>
      </c>
      <c r="C84" s="336">
        <v>574.81034299999999</v>
      </c>
      <c r="D84" s="336">
        <v>247.96393197</v>
      </c>
      <c r="E84" s="336">
        <v>318.54506042000003</v>
      </c>
      <c r="F84" s="336">
        <v>161.33202653999999</v>
      </c>
      <c r="G84" s="336">
        <v>259.31138211000001</v>
      </c>
      <c r="H84" s="336">
        <v>99.08374379</v>
      </c>
      <c r="I84" s="336">
        <v>343.44009205999998</v>
      </c>
      <c r="J84" s="336">
        <v>679.23369903999992</v>
      </c>
      <c r="K84" s="336">
        <v>1036.6210630099999</v>
      </c>
      <c r="L84" s="336">
        <v>1513.6539407</v>
      </c>
      <c r="M84" s="336">
        <v>191.95389806</v>
      </c>
      <c r="N84" s="336">
        <v>487.94453316000005</v>
      </c>
      <c r="O84" s="336">
        <v>4351.9309698199995</v>
      </c>
      <c r="P84" s="336">
        <v>5913.8937138600004</v>
      </c>
    </row>
    <row r="85" spans="1:16" ht="15" customHeight="1">
      <c r="A85" s="111">
        <v>259</v>
      </c>
      <c r="B85" s="337" t="s">
        <v>88</v>
      </c>
      <c r="C85" s="338">
        <v>2203.44485338</v>
      </c>
      <c r="D85" s="338">
        <v>103.52718077999999</v>
      </c>
      <c r="E85" s="338">
        <v>727.31811478999998</v>
      </c>
      <c r="F85" s="338">
        <v>2433.36949516</v>
      </c>
      <c r="G85" s="338">
        <v>1613.52483536</v>
      </c>
      <c r="H85" s="338">
        <v>1068.85502296</v>
      </c>
      <c r="I85" s="338">
        <v>511.13414914999998</v>
      </c>
      <c r="J85" s="338">
        <v>1046.38291594</v>
      </c>
      <c r="K85" s="338">
        <v>23.813051559999998</v>
      </c>
      <c r="L85" s="338">
        <v>222.65610228999998</v>
      </c>
      <c r="M85" s="338">
        <v>1137.1039054400001</v>
      </c>
      <c r="N85" s="338">
        <v>610.05016732000001</v>
      </c>
      <c r="O85" s="338">
        <v>4619.9953146600001</v>
      </c>
      <c r="P85" s="338">
        <v>11701.179794130001</v>
      </c>
    </row>
    <row r="86" spans="1:16" ht="15" customHeight="1">
      <c r="A86" s="111">
        <v>260</v>
      </c>
      <c r="B86" s="335" t="s">
        <v>89</v>
      </c>
      <c r="C86" s="336">
        <v>-7902.7231586600001</v>
      </c>
      <c r="D86" s="336">
        <v>2173.5345918499997</v>
      </c>
      <c r="E86" s="336">
        <v>13624.7395149</v>
      </c>
      <c r="F86" s="336">
        <v>22191.275633860001</v>
      </c>
      <c r="G86" s="336">
        <v>-31139.141934070001</v>
      </c>
      <c r="H86" s="336">
        <v>-5038.4581527299997</v>
      </c>
      <c r="I86" s="336">
        <v>1039.40444097</v>
      </c>
      <c r="J86" s="336">
        <v>9792.5333226100011</v>
      </c>
      <c r="K86" s="336">
        <v>49590.307643529995</v>
      </c>
      <c r="L86" s="336">
        <v>-20374.247563749999</v>
      </c>
      <c r="M86" s="336">
        <v>-14953.689705190001</v>
      </c>
      <c r="N86" s="336">
        <v>-25353.323481290001</v>
      </c>
      <c r="O86" s="336">
        <v>-5297.4734958500057</v>
      </c>
      <c r="P86" s="336">
        <v>-6349.7888479700014</v>
      </c>
    </row>
    <row r="87" spans="1:16" ht="15" customHeight="1">
      <c r="A87" s="111">
        <v>261</v>
      </c>
      <c r="B87" s="337" t="s">
        <v>90</v>
      </c>
      <c r="C87" s="338">
        <v>829.08844511000007</v>
      </c>
      <c r="D87" s="338">
        <v>2293.9343358000001</v>
      </c>
      <c r="E87" s="338">
        <v>700.46255410000003</v>
      </c>
      <c r="F87" s="338">
        <v>2042.69908164</v>
      </c>
      <c r="G87" s="338">
        <v>2668.8185383300001</v>
      </c>
      <c r="H87" s="338">
        <v>778.85391429999993</v>
      </c>
      <c r="I87" s="338">
        <v>557.79674309000006</v>
      </c>
      <c r="J87" s="338">
        <v>1370.4226404200001</v>
      </c>
      <c r="K87" s="338">
        <v>1045.47382758</v>
      </c>
      <c r="L87" s="338">
        <v>109.21561511</v>
      </c>
      <c r="M87" s="338">
        <v>585.51536895000004</v>
      </c>
      <c r="N87" s="338">
        <v>1205.8981067300001</v>
      </c>
      <c r="O87" s="338">
        <v>5653.1762161800007</v>
      </c>
      <c r="P87" s="338">
        <v>14188.179171160002</v>
      </c>
    </row>
    <row r="88" spans="1:16" s="95" customFormat="1" ht="20.149999999999999" customHeight="1">
      <c r="A88" s="112"/>
      <c r="B88" s="339" t="s">
        <v>79</v>
      </c>
      <c r="C88" s="340">
        <v>2349.1078376999999</v>
      </c>
      <c r="D88" s="340">
        <v>109.04209906</v>
      </c>
      <c r="E88" s="340">
        <v>2913.50032177</v>
      </c>
      <c r="F88" s="340">
        <v>-4859.5315947700001</v>
      </c>
      <c r="G88" s="340">
        <v>4829.7373259099995</v>
      </c>
      <c r="H88" s="340">
        <v>2215.9760919299997</v>
      </c>
      <c r="I88" s="340">
        <v>246.66618224000001</v>
      </c>
      <c r="J88" s="340">
        <v>-5691.8954496099996</v>
      </c>
      <c r="K88" s="340">
        <v>1564.27908409</v>
      </c>
      <c r="L88" s="340">
        <v>2333.4970647600003</v>
      </c>
      <c r="M88" s="340">
        <v>8471.9411595399997</v>
      </c>
      <c r="N88" s="340">
        <v>1652.09838795</v>
      </c>
      <c r="O88" s="340">
        <v>10792.562520900001</v>
      </c>
      <c r="P88" s="340">
        <v>16134.41851057</v>
      </c>
    </row>
    <row r="89" spans="1:16" ht="15" customHeight="1">
      <c r="A89" s="111">
        <v>238</v>
      </c>
      <c r="B89" s="335" t="s">
        <v>79</v>
      </c>
      <c r="C89" s="336">
        <v>2349.1078376999999</v>
      </c>
      <c r="D89" s="336">
        <v>109.04209906</v>
      </c>
      <c r="E89" s="336">
        <v>2913.50032177</v>
      </c>
      <c r="F89" s="336">
        <v>-4859.5315947700001</v>
      </c>
      <c r="G89" s="336">
        <v>4829.7373259099995</v>
      </c>
      <c r="H89" s="336">
        <v>2215.9760919299997</v>
      </c>
      <c r="I89" s="336">
        <v>246.66618224000001</v>
      </c>
      <c r="J89" s="336">
        <v>-5691.8954496099996</v>
      </c>
      <c r="K89" s="336">
        <v>1564.27908409</v>
      </c>
      <c r="L89" s="336">
        <v>2333.4970647600003</v>
      </c>
      <c r="M89" s="336">
        <v>8471.9411595399997</v>
      </c>
      <c r="N89" s="344">
        <v>1652.09838795</v>
      </c>
      <c r="O89" s="344">
        <v>10792.562520900001</v>
      </c>
      <c r="P89" s="344">
        <v>16134.41851057</v>
      </c>
    </row>
    <row r="90" spans="1:16" s="95" customFormat="1" ht="20.149999999999999" customHeight="1">
      <c r="A90" s="112"/>
      <c r="B90" s="339" t="s">
        <v>78</v>
      </c>
      <c r="C90" s="360" t="s">
        <v>137</v>
      </c>
      <c r="D90" s="360" t="s">
        <v>137</v>
      </c>
      <c r="E90" s="360" t="s">
        <v>137</v>
      </c>
      <c r="F90" s="360" t="s">
        <v>137</v>
      </c>
      <c r="G90" s="360" t="s">
        <v>137</v>
      </c>
      <c r="H90" s="360" t="s">
        <v>137</v>
      </c>
      <c r="I90" s="360" t="s">
        <v>137</v>
      </c>
      <c r="J90" s="360" t="s">
        <v>137</v>
      </c>
      <c r="K90" s="360" t="s">
        <v>137</v>
      </c>
      <c r="L90" s="360" t="s">
        <v>137</v>
      </c>
      <c r="M90" s="360" t="s">
        <v>137</v>
      </c>
      <c r="N90" s="360" t="s">
        <v>137</v>
      </c>
      <c r="O90" s="360" t="s">
        <v>137</v>
      </c>
      <c r="P90" s="360" t="s">
        <v>137</v>
      </c>
    </row>
    <row r="91" spans="1:16" ht="15" customHeight="1">
      <c r="A91" s="111">
        <v>262</v>
      </c>
      <c r="B91" s="335" t="s">
        <v>200</v>
      </c>
      <c r="C91" s="198" t="s">
        <v>137</v>
      </c>
      <c r="D91" s="198" t="s">
        <v>137</v>
      </c>
      <c r="E91" s="198" t="s">
        <v>137</v>
      </c>
      <c r="F91" s="198" t="s">
        <v>137</v>
      </c>
      <c r="G91" s="198" t="s">
        <v>137</v>
      </c>
      <c r="H91" s="198" t="s">
        <v>137</v>
      </c>
      <c r="I91" s="198" t="s">
        <v>137</v>
      </c>
      <c r="J91" s="198" t="s">
        <v>137</v>
      </c>
      <c r="K91" s="198" t="s">
        <v>137</v>
      </c>
      <c r="L91" s="198" t="s">
        <v>137</v>
      </c>
      <c r="M91" s="198" t="s">
        <v>137</v>
      </c>
      <c r="N91" s="198" t="s">
        <v>137</v>
      </c>
      <c r="O91" s="198" t="s">
        <v>137</v>
      </c>
      <c r="P91" s="198" t="s">
        <v>137</v>
      </c>
    </row>
    <row r="92" spans="1:16" ht="15" customHeight="1">
      <c r="A92" s="111">
        <v>263</v>
      </c>
      <c r="B92" s="337" t="s">
        <v>201</v>
      </c>
      <c r="C92" s="196" t="s">
        <v>137</v>
      </c>
      <c r="D92" s="196" t="s">
        <v>137</v>
      </c>
      <c r="E92" s="196" t="s">
        <v>137</v>
      </c>
      <c r="F92" s="196" t="s">
        <v>137</v>
      </c>
      <c r="G92" s="196" t="s">
        <v>137</v>
      </c>
      <c r="H92" s="196" t="s">
        <v>137</v>
      </c>
      <c r="I92" s="196" t="s">
        <v>137</v>
      </c>
      <c r="J92" s="196" t="s">
        <v>137</v>
      </c>
      <c r="K92" s="196" t="s">
        <v>137</v>
      </c>
      <c r="L92" s="196" t="s">
        <v>137</v>
      </c>
      <c r="M92" s="196" t="s">
        <v>137</v>
      </c>
      <c r="N92" s="196" t="s">
        <v>137</v>
      </c>
      <c r="O92" s="196" t="s">
        <v>137</v>
      </c>
      <c r="P92" s="196" t="s">
        <v>137</v>
      </c>
    </row>
    <row r="93" spans="1:16" ht="15" customHeight="1">
      <c r="A93" s="111">
        <v>266</v>
      </c>
      <c r="B93" s="335" t="s">
        <v>202</v>
      </c>
      <c r="C93" s="198" t="s">
        <v>137</v>
      </c>
      <c r="D93" s="198" t="s">
        <v>137</v>
      </c>
      <c r="E93" s="198" t="s">
        <v>137</v>
      </c>
      <c r="F93" s="198" t="s">
        <v>137</v>
      </c>
      <c r="G93" s="198" t="s">
        <v>137</v>
      </c>
      <c r="H93" s="198" t="s">
        <v>137</v>
      </c>
      <c r="I93" s="198" t="s">
        <v>137</v>
      </c>
      <c r="J93" s="198" t="s">
        <v>137</v>
      </c>
      <c r="K93" s="198" t="s">
        <v>137</v>
      </c>
      <c r="L93" s="198" t="s">
        <v>137</v>
      </c>
      <c r="M93" s="198" t="s">
        <v>137</v>
      </c>
      <c r="N93" s="198" t="s">
        <v>137</v>
      </c>
      <c r="O93" s="198" t="s">
        <v>137</v>
      </c>
      <c r="P93" s="198" t="s">
        <v>137</v>
      </c>
    </row>
    <row r="94" spans="1:16" ht="15" customHeight="1">
      <c r="A94" s="111">
        <v>264</v>
      </c>
      <c r="B94" s="337" t="s">
        <v>203</v>
      </c>
      <c r="C94" s="196" t="s">
        <v>137</v>
      </c>
      <c r="D94" s="196" t="s">
        <v>137</v>
      </c>
      <c r="E94" s="196" t="s">
        <v>137</v>
      </c>
      <c r="F94" s="196" t="s">
        <v>137</v>
      </c>
      <c r="G94" s="196" t="s">
        <v>137</v>
      </c>
      <c r="H94" s="196" t="s">
        <v>137</v>
      </c>
      <c r="I94" s="196" t="s">
        <v>137</v>
      </c>
      <c r="J94" s="196" t="s">
        <v>137</v>
      </c>
      <c r="K94" s="196" t="s">
        <v>137</v>
      </c>
      <c r="L94" s="196" t="s">
        <v>137</v>
      </c>
      <c r="M94" s="196" t="s">
        <v>137</v>
      </c>
      <c r="N94" s="196" t="s">
        <v>137</v>
      </c>
      <c r="O94" s="196" t="s">
        <v>137</v>
      </c>
      <c r="P94" s="196" t="s">
        <v>137</v>
      </c>
    </row>
    <row r="95" spans="1:16" ht="15" customHeight="1">
      <c r="A95" s="111">
        <v>265</v>
      </c>
      <c r="B95" s="335" t="s">
        <v>204</v>
      </c>
      <c r="C95" s="198" t="s">
        <v>137</v>
      </c>
      <c r="D95" s="198" t="s">
        <v>137</v>
      </c>
      <c r="E95" s="198" t="s">
        <v>137</v>
      </c>
      <c r="F95" s="198" t="s">
        <v>137</v>
      </c>
      <c r="G95" s="198" t="s">
        <v>137</v>
      </c>
      <c r="H95" s="198" t="s">
        <v>137</v>
      </c>
      <c r="I95" s="198" t="s">
        <v>137</v>
      </c>
      <c r="J95" s="198" t="s">
        <v>137</v>
      </c>
      <c r="K95" s="198" t="s">
        <v>137</v>
      </c>
      <c r="L95" s="198" t="s">
        <v>137</v>
      </c>
      <c r="M95" s="198" t="s">
        <v>137</v>
      </c>
      <c r="N95" s="198" t="s">
        <v>137</v>
      </c>
      <c r="O95" s="198" t="s">
        <v>137</v>
      </c>
      <c r="P95" s="198" t="s">
        <v>137</v>
      </c>
    </row>
    <row r="96" spans="1:16" ht="15" customHeight="1">
      <c r="A96" s="111">
        <v>267</v>
      </c>
      <c r="B96" s="337" t="s">
        <v>205</v>
      </c>
      <c r="C96" s="196" t="s">
        <v>137</v>
      </c>
      <c r="D96" s="196" t="s">
        <v>137</v>
      </c>
      <c r="E96" s="196" t="s">
        <v>137</v>
      </c>
      <c r="F96" s="196" t="s">
        <v>137</v>
      </c>
      <c r="G96" s="196" t="s">
        <v>137</v>
      </c>
      <c r="H96" s="196" t="s">
        <v>137</v>
      </c>
      <c r="I96" s="196" t="s">
        <v>137</v>
      </c>
      <c r="J96" s="196" t="s">
        <v>137</v>
      </c>
      <c r="K96" s="196" t="s">
        <v>137</v>
      </c>
      <c r="L96" s="196" t="s">
        <v>137</v>
      </c>
      <c r="M96" s="196" t="s">
        <v>137</v>
      </c>
      <c r="N96" s="196" t="s">
        <v>137</v>
      </c>
      <c r="O96" s="196" t="s">
        <v>137</v>
      </c>
      <c r="P96" s="196" t="s">
        <v>137</v>
      </c>
    </row>
    <row r="97" spans="1:16" ht="15" customHeight="1">
      <c r="A97" s="111">
        <v>268</v>
      </c>
      <c r="B97" s="335" t="s">
        <v>206</v>
      </c>
      <c r="C97" s="198" t="s">
        <v>137</v>
      </c>
      <c r="D97" s="198" t="s">
        <v>137</v>
      </c>
      <c r="E97" s="198" t="s">
        <v>137</v>
      </c>
      <c r="F97" s="198" t="s">
        <v>137</v>
      </c>
      <c r="G97" s="198" t="s">
        <v>137</v>
      </c>
      <c r="H97" s="198" t="s">
        <v>137</v>
      </c>
      <c r="I97" s="198" t="s">
        <v>137</v>
      </c>
      <c r="J97" s="198" t="s">
        <v>137</v>
      </c>
      <c r="K97" s="198" t="s">
        <v>137</v>
      </c>
      <c r="L97" s="198" t="s">
        <v>137</v>
      </c>
      <c r="M97" s="198" t="s">
        <v>137</v>
      </c>
      <c r="N97" s="198" t="s">
        <v>137</v>
      </c>
      <c r="O97" s="198" t="s">
        <v>137</v>
      </c>
      <c r="P97" s="198" t="s">
        <v>137</v>
      </c>
    </row>
    <row r="98" spans="1:16" ht="15" customHeight="1">
      <c r="A98" s="111">
        <v>271</v>
      </c>
      <c r="B98" s="337" t="s">
        <v>207</v>
      </c>
      <c r="C98" s="196" t="s">
        <v>137</v>
      </c>
      <c r="D98" s="196" t="s">
        <v>137</v>
      </c>
      <c r="E98" s="196" t="s">
        <v>137</v>
      </c>
      <c r="F98" s="196" t="s">
        <v>137</v>
      </c>
      <c r="G98" s="196" t="s">
        <v>137</v>
      </c>
      <c r="H98" s="196" t="s">
        <v>137</v>
      </c>
      <c r="I98" s="196" t="s">
        <v>137</v>
      </c>
      <c r="J98" s="196" t="s">
        <v>137</v>
      </c>
      <c r="K98" s="196" t="s">
        <v>137</v>
      </c>
      <c r="L98" s="196" t="s">
        <v>137</v>
      </c>
      <c r="M98" s="196" t="s">
        <v>137</v>
      </c>
      <c r="N98" s="196" t="s">
        <v>137</v>
      </c>
      <c r="O98" s="196" t="s">
        <v>137</v>
      </c>
      <c r="P98" s="196" t="s">
        <v>137</v>
      </c>
    </row>
    <row r="99" spans="1:16" ht="15" customHeight="1">
      <c r="A99" s="111">
        <v>269</v>
      </c>
      <c r="B99" s="335" t="s">
        <v>208</v>
      </c>
      <c r="C99" s="198" t="s">
        <v>137</v>
      </c>
      <c r="D99" s="198" t="s">
        <v>137</v>
      </c>
      <c r="E99" s="198" t="s">
        <v>137</v>
      </c>
      <c r="F99" s="198" t="s">
        <v>137</v>
      </c>
      <c r="G99" s="198" t="s">
        <v>137</v>
      </c>
      <c r="H99" s="198" t="s">
        <v>137</v>
      </c>
      <c r="I99" s="198" t="s">
        <v>137</v>
      </c>
      <c r="J99" s="198" t="s">
        <v>137</v>
      </c>
      <c r="K99" s="198" t="s">
        <v>137</v>
      </c>
      <c r="L99" s="198" t="s">
        <v>137</v>
      </c>
      <c r="M99" s="198" t="s">
        <v>137</v>
      </c>
      <c r="N99" s="198" t="s">
        <v>137</v>
      </c>
      <c r="O99" s="198" t="s">
        <v>137</v>
      </c>
      <c r="P99" s="198" t="s">
        <v>137</v>
      </c>
    </row>
    <row r="100" spans="1:16" ht="15" customHeight="1">
      <c r="A100" s="111">
        <v>270</v>
      </c>
      <c r="B100" s="337" t="s">
        <v>209</v>
      </c>
      <c r="C100" s="196" t="s">
        <v>137</v>
      </c>
      <c r="D100" s="196" t="s">
        <v>137</v>
      </c>
      <c r="E100" s="196" t="s">
        <v>137</v>
      </c>
      <c r="F100" s="196" t="s">
        <v>137</v>
      </c>
      <c r="G100" s="196" t="s">
        <v>137</v>
      </c>
      <c r="H100" s="196" t="s">
        <v>137</v>
      </c>
      <c r="I100" s="196" t="s">
        <v>137</v>
      </c>
      <c r="J100" s="196" t="s">
        <v>137</v>
      </c>
      <c r="K100" s="196" t="s">
        <v>137</v>
      </c>
      <c r="L100" s="196" t="s">
        <v>137</v>
      </c>
      <c r="M100" s="196" t="s">
        <v>137</v>
      </c>
      <c r="N100" s="196" t="s">
        <v>137</v>
      </c>
      <c r="O100" s="196" t="s">
        <v>137</v>
      </c>
      <c r="P100" s="196" t="s">
        <v>137</v>
      </c>
    </row>
    <row r="101" spans="1:16" s="95" customFormat="1" ht="20.149999999999999" customHeight="1">
      <c r="A101" s="113"/>
      <c r="B101" s="227" t="s">
        <v>126</v>
      </c>
      <c r="C101" s="229">
        <v>-1946.2716794699995</v>
      </c>
      <c r="D101" s="229">
        <v>4928.0021394599989</v>
      </c>
      <c r="E101" s="229">
        <v>18284.565565980003</v>
      </c>
      <c r="F101" s="229">
        <v>21969.144642430001</v>
      </c>
      <c r="G101" s="229">
        <v>-21767.749852360001</v>
      </c>
      <c r="H101" s="229">
        <v>-875.68937975000017</v>
      </c>
      <c r="I101" s="229">
        <v>2698.4416075099998</v>
      </c>
      <c r="J101" s="229">
        <v>7196.6771284000006</v>
      </c>
      <c r="K101" s="229">
        <v>53260.494669769992</v>
      </c>
      <c r="L101" s="229">
        <v>-16195.22484089</v>
      </c>
      <c r="M101" s="229">
        <v>-4567.1753732000016</v>
      </c>
      <c r="N101" s="280">
        <v>-21397.332286129997</v>
      </c>
      <c r="O101" s="280">
        <v>20120.191525709997</v>
      </c>
      <c r="P101" s="280">
        <v>41587.882341750003</v>
      </c>
    </row>
    <row r="102" spans="1:16" s="97" customFormat="1" ht="10" customHeight="1">
      <c r="B102" s="200"/>
      <c r="C102" s="265"/>
      <c r="D102" s="265"/>
      <c r="E102" s="265"/>
      <c r="F102" s="265"/>
      <c r="G102" s="265"/>
      <c r="H102" s="265"/>
      <c r="I102" s="265"/>
      <c r="J102" s="265"/>
      <c r="K102" s="265"/>
      <c r="L102" s="265"/>
      <c r="M102" s="265"/>
      <c r="N102" s="265"/>
      <c r="O102" s="265"/>
      <c r="P102" s="265"/>
    </row>
    <row r="103" spans="1:16" s="95" customFormat="1" ht="20.149999999999999" customHeight="1">
      <c r="B103" s="281" t="s">
        <v>22</v>
      </c>
      <c r="C103" s="282">
        <v>54614.394251539998</v>
      </c>
      <c r="D103" s="282">
        <v>31472.290655750017</v>
      </c>
      <c r="E103" s="282">
        <v>17689.321350099999</v>
      </c>
      <c r="F103" s="282">
        <v>46613.970234209992</v>
      </c>
      <c r="G103" s="282">
        <v>-74246.634689059996</v>
      </c>
      <c r="H103" s="282">
        <v>2888.2899649900005</v>
      </c>
      <c r="I103" s="282">
        <v>7901.2794711799961</v>
      </c>
      <c r="J103" s="282">
        <v>32298.361259300007</v>
      </c>
      <c r="K103" s="282">
        <v>48946.846251009993</v>
      </c>
      <c r="L103" s="282">
        <v>-54042.677367920005</v>
      </c>
      <c r="M103" s="282">
        <v>3688.8203176499974</v>
      </c>
      <c r="N103" s="283">
        <v>-59587.347760339995</v>
      </c>
      <c r="O103" s="283">
        <v>-17906.427864129997</v>
      </c>
      <c r="P103" s="283">
        <v>58236.913938410005</v>
      </c>
    </row>
    <row r="104" spans="1:16" s="97" customFormat="1" ht="10" customHeight="1">
      <c r="B104" s="200"/>
      <c r="C104" s="200"/>
      <c r="D104" s="200"/>
      <c r="E104" s="200"/>
      <c r="F104" s="200"/>
      <c r="G104" s="200"/>
      <c r="H104" s="200"/>
      <c r="I104" s="200"/>
      <c r="J104" s="200"/>
      <c r="K104" s="200"/>
      <c r="L104" s="200"/>
      <c r="M104" s="200"/>
      <c r="N104" s="200"/>
      <c r="O104" s="200"/>
      <c r="P104" s="200"/>
    </row>
    <row r="105" spans="1:16" ht="30" customHeight="1">
      <c r="B105" s="517" t="s">
        <v>23</v>
      </c>
      <c r="C105" s="518"/>
      <c r="D105" s="518"/>
      <c r="E105" s="518"/>
      <c r="F105" s="518"/>
      <c r="G105" s="518"/>
      <c r="H105" s="518"/>
      <c r="I105" s="518"/>
      <c r="J105" s="518"/>
      <c r="K105" s="518"/>
      <c r="L105" s="518"/>
      <c r="M105" s="518"/>
      <c r="N105" s="518"/>
      <c r="O105" s="518"/>
      <c r="P105" s="519"/>
    </row>
    <row r="106" spans="1:16" ht="30" customHeight="1">
      <c r="B106" s="341" t="s">
        <v>138</v>
      </c>
      <c r="C106" s="342">
        <v>44409</v>
      </c>
      <c r="D106" s="342">
        <v>44440</v>
      </c>
      <c r="E106" s="342">
        <v>44470</v>
      </c>
      <c r="F106" s="342">
        <v>44501</v>
      </c>
      <c r="G106" s="342">
        <v>44531</v>
      </c>
      <c r="H106" s="342">
        <v>44562</v>
      </c>
      <c r="I106" s="342">
        <v>44593</v>
      </c>
      <c r="J106" s="342">
        <v>44621</v>
      </c>
      <c r="K106" s="342">
        <v>44652</v>
      </c>
      <c r="L106" s="342">
        <v>44682</v>
      </c>
      <c r="M106" s="342">
        <v>44713</v>
      </c>
      <c r="N106" s="342" t="s">
        <v>338</v>
      </c>
      <c r="O106" s="356" t="s">
        <v>135</v>
      </c>
      <c r="P106" s="357" t="s">
        <v>136</v>
      </c>
    </row>
    <row r="107" spans="1:16" s="95" customFormat="1" ht="20.149999999999999" customHeight="1">
      <c r="B107" s="339" t="s">
        <v>125</v>
      </c>
      <c r="C107" s="360" t="s">
        <v>137</v>
      </c>
      <c r="D107" s="360" t="s">
        <v>137</v>
      </c>
      <c r="E107" s="360" t="s">
        <v>137</v>
      </c>
      <c r="F107" s="360" t="s">
        <v>137</v>
      </c>
      <c r="G107" s="360" t="s">
        <v>137</v>
      </c>
      <c r="H107" s="360" t="s">
        <v>137</v>
      </c>
      <c r="I107" s="360" t="s">
        <v>137</v>
      </c>
      <c r="J107" s="360" t="s">
        <v>137</v>
      </c>
      <c r="K107" s="360" t="s">
        <v>137</v>
      </c>
      <c r="L107" s="360" t="s">
        <v>137</v>
      </c>
      <c r="M107" s="360" t="s">
        <v>137</v>
      </c>
      <c r="N107" s="360" t="s">
        <v>137</v>
      </c>
      <c r="O107" s="360" t="s">
        <v>137</v>
      </c>
      <c r="P107" s="360" t="s">
        <v>137</v>
      </c>
    </row>
    <row r="108" spans="1:16" ht="15" customHeight="1">
      <c r="A108" s="111">
        <v>92</v>
      </c>
      <c r="B108" s="335" t="s">
        <v>210</v>
      </c>
      <c r="C108" s="198" t="s">
        <v>137</v>
      </c>
      <c r="D108" s="198" t="s">
        <v>137</v>
      </c>
      <c r="E108" s="198" t="s">
        <v>137</v>
      </c>
      <c r="F108" s="198" t="s">
        <v>137</v>
      </c>
      <c r="G108" s="198" t="s">
        <v>137</v>
      </c>
      <c r="H108" s="198" t="s">
        <v>137</v>
      </c>
      <c r="I108" s="198" t="s">
        <v>137</v>
      </c>
      <c r="J108" s="198" t="s">
        <v>137</v>
      </c>
      <c r="K108" s="198" t="s">
        <v>137</v>
      </c>
      <c r="L108" s="198" t="s">
        <v>137</v>
      </c>
      <c r="M108" s="198" t="s">
        <v>137</v>
      </c>
      <c r="N108" s="198" t="s">
        <v>137</v>
      </c>
      <c r="O108" s="198" t="s">
        <v>137</v>
      </c>
      <c r="P108" s="198" t="s">
        <v>137</v>
      </c>
    </row>
    <row r="109" spans="1:16" ht="15" customHeight="1">
      <c r="A109" s="111">
        <v>93</v>
      </c>
      <c r="B109" s="337" t="s">
        <v>211</v>
      </c>
      <c r="C109" s="196" t="s">
        <v>137</v>
      </c>
      <c r="D109" s="196" t="s">
        <v>137</v>
      </c>
      <c r="E109" s="196" t="s">
        <v>137</v>
      </c>
      <c r="F109" s="196" t="s">
        <v>137</v>
      </c>
      <c r="G109" s="196" t="s">
        <v>137</v>
      </c>
      <c r="H109" s="196" t="s">
        <v>137</v>
      </c>
      <c r="I109" s="196" t="s">
        <v>137</v>
      </c>
      <c r="J109" s="196" t="s">
        <v>137</v>
      </c>
      <c r="K109" s="196" t="s">
        <v>137</v>
      </c>
      <c r="L109" s="196" t="s">
        <v>137</v>
      </c>
      <c r="M109" s="196" t="s">
        <v>137</v>
      </c>
      <c r="N109" s="196" t="s">
        <v>137</v>
      </c>
      <c r="O109" s="196" t="s">
        <v>137</v>
      </c>
      <c r="P109" s="196" t="s">
        <v>137</v>
      </c>
    </row>
    <row r="110" spans="1:16" ht="15" customHeight="1">
      <c r="A110" s="111">
        <v>94</v>
      </c>
      <c r="B110" s="335" t="s">
        <v>212</v>
      </c>
      <c r="C110" s="198" t="s">
        <v>137</v>
      </c>
      <c r="D110" s="198" t="s">
        <v>137</v>
      </c>
      <c r="E110" s="198" t="s">
        <v>137</v>
      </c>
      <c r="F110" s="198" t="s">
        <v>137</v>
      </c>
      <c r="G110" s="198" t="s">
        <v>137</v>
      </c>
      <c r="H110" s="198" t="s">
        <v>137</v>
      </c>
      <c r="I110" s="198" t="s">
        <v>137</v>
      </c>
      <c r="J110" s="198" t="s">
        <v>137</v>
      </c>
      <c r="K110" s="198" t="s">
        <v>137</v>
      </c>
      <c r="L110" s="198" t="s">
        <v>137</v>
      </c>
      <c r="M110" s="198" t="s">
        <v>137</v>
      </c>
      <c r="N110" s="198" t="s">
        <v>137</v>
      </c>
      <c r="O110" s="198" t="s">
        <v>137</v>
      </c>
      <c r="P110" s="198" t="s">
        <v>137</v>
      </c>
    </row>
    <row r="111" spans="1:16" s="95" customFormat="1" ht="20.149999999999999" customHeight="1">
      <c r="B111" s="227" t="s">
        <v>97</v>
      </c>
      <c r="C111" s="284" t="s">
        <v>137</v>
      </c>
      <c r="D111" s="284" t="s">
        <v>137</v>
      </c>
      <c r="E111" s="284" t="s">
        <v>137</v>
      </c>
      <c r="F111" s="284" t="s">
        <v>137</v>
      </c>
      <c r="G111" s="284" t="s">
        <v>137</v>
      </c>
      <c r="H111" s="284" t="s">
        <v>137</v>
      </c>
      <c r="I111" s="284" t="s">
        <v>137</v>
      </c>
      <c r="J111" s="284" t="s">
        <v>137</v>
      </c>
      <c r="K111" s="284" t="s">
        <v>137</v>
      </c>
      <c r="L111" s="284" t="s">
        <v>137</v>
      </c>
      <c r="M111" s="284" t="s">
        <v>137</v>
      </c>
      <c r="N111" s="284" t="s">
        <v>137</v>
      </c>
      <c r="O111" s="284" t="s">
        <v>137</v>
      </c>
      <c r="P111" s="284" t="s">
        <v>137</v>
      </c>
    </row>
    <row r="112" spans="1:16" s="97" customFormat="1" ht="10" customHeight="1">
      <c r="B112" s="200"/>
      <c r="C112" s="265"/>
      <c r="D112" s="265"/>
      <c r="E112" s="265"/>
      <c r="F112" s="265"/>
      <c r="G112" s="265"/>
      <c r="H112" s="265"/>
      <c r="I112" s="265"/>
      <c r="J112" s="265"/>
      <c r="K112" s="265"/>
      <c r="L112" s="265"/>
      <c r="M112" s="265"/>
      <c r="N112" s="265"/>
      <c r="O112" s="265"/>
      <c r="P112" s="265"/>
    </row>
    <row r="113" spans="2:16" s="95" customFormat="1" ht="20.149999999999999" customHeight="1">
      <c r="B113" s="281" t="s">
        <v>24</v>
      </c>
      <c r="C113" s="285">
        <v>54614.394251539998</v>
      </c>
      <c r="D113" s="282">
        <v>31472.290655750017</v>
      </c>
      <c r="E113" s="282">
        <v>17689.321350099999</v>
      </c>
      <c r="F113" s="282">
        <v>46613.970234209992</v>
      </c>
      <c r="G113" s="282">
        <v>-74246.634689059996</v>
      </c>
      <c r="H113" s="282">
        <v>2888.2899649900005</v>
      </c>
      <c r="I113" s="282">
        <v>7901.2794711799961</v>
      </c>
      <c r="J113" s="282">
        <v>32298.361259300007</v>
      </c>
      <c r="K113" s="282">
        <v>48946.846251009993</v>
      </c>
      <c r="L113" s="282">
        <v>-54042.677367920005</v>
      </c>
      <c r="M113" s="282">
        <v>3688.8203176499974</v>
      </c>
      <c r="N113" s="282">
        <v>-59587.347760339995</v>
      </c>
      <c r="O113" s="282">
        <v>-17906.427864129997</v>
      </c>
      <c r="P113" s="282">
        <v>58236.913938410005</v>
      </c>
    </row>
    <row r="115" spans="2:16">
      <c r="B115" s="424" t="s">
        <v>267</v>
      </c>
      <c r="N115" s="96"/>
    </row>
    <row r="116" spans="2:16">
      <c r="B116" s="424"/>
      <c r="N116" s="96"/>
    </row>
    <row r="117" spans="2:16">
      <c r="B117" s="424" t="s">
        <v>327</v>
      </c>
    </row>
    <row r="118" spans="2:16">
      <c r="B118" s="424" t="s">
        <v>310</v>
      </c>
    </row>
    <row r="119" spans="2:16">
      <c r="B119" s="424"/>
    </row>
  </sheetData>
  <mergeCells count="5">
    <mergeCell ref="B105:P105"/>
    <mergeCell ref="B4:I4"/>
    <mergeCell ref="B1:P1"/>
    <mergeCell ref="B6:P6"/>
    <mergeCell ref="B81:P81"/>
  </mergeCells>
  <pageMargins left="0.51181102362204722" right="0.51181102362204722" top="0.78740157480314965" bottom="0.78740157480314965" header="0.31496062992125984" footer="0.31496062992125984"/>
  <pageSetup paperSize="9" scale="40" fitToHeight="2" orientation="landscape" r:id="rId1"/>
  <headerFooter>
    <oddFooter>&amp;RPágina &amp;P de &amp;N</oddFooter>
  </headerFooter>
  <rowBreaks count="1" manualBreakCount="1">
    <brk id="80" min="1"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17</vt:i4>
      </vt:variant>
      <vt:variant>
        <vt:lpstr>Intervalos Nomeados</vt:lpstr>
      </vt:variant>
      <vt:variant>
        <vt:i4>22</vt:i4>
      </vt:variant>
    </vt:vector>
  </HeadingPairs>
  <TitlesOfParts>
    <vt:vector size="39" baseType="lpstr">
      <vt:lpstr>Índice</vt:lpstr>
      <vt:lpstr>Pag. 2 - PL Total Geral </vt:lpstr>
      <vt:lpstr>Pag. 3 - PL Const. por Classe</vt:lpstr>
      <vt:lpstr>Pag. 4 - PL por Classe</vt:lpstr>
      <vt:lpstr>Pag. 5 - PL por Tipo</vt:lpstr>
      <vt:lpstr>Pag. 6 - PL Classe x Seg.</vt:lpstr>
      <vt:lpstr>Pag. 7 - PL Por Ativos</vt:lpstr>
      <vt:lpstr>Pag. 8 - Cap. Líq. por Classe</vt:lpstr>
      <vt:lpstr>Pag. 9 - Cap. Líq. por Tipo</vt:lpstr>
      <vt:lpstr>Pag.10 - Cap. Líq. Classe x Seg</vt:lpstr>
      <vt:lpstr>Pag.11 - Rentabilidade por Tipo</vt:lpstr>
      <vt:lpstr>Pag. 12 - Dados Estatísticos</vt:lpstr>
      <vt:lpstr>Pag. 13 - N° de Fundos</vt:lpstr>
      <vt:lpstr>Pag. 14 - N° de Contas</vt:lpstr>
      <vt:lpstr>Pag. 15 - Contas Classe x Seg.</vt:lpstr>
      <vt:lpstr>Pg. 16 - Taxa de Adm por Ticket</vt:lpstr>
      <vt:lpstr>Pag. 17 - Expediente</vt:lpstr>
      <vt:lpstr>Índice!Area_de_impressao</vt:lpstr>
      <vt:lpstr>'Pag. 12 - Dados Estatísticos'!Area_de_impressao</vt:lpstr>
      <vt:lpstr>'Pag. 13 - N° de Fundos'!Area_de_impressao</vt:lpstr>
      <vt:lpstr>'Pag. 14 - N° de Contas'!Area_de_impressao</vt:lpstr>
      <vt:lpstr>'Pag. 15 - Contas Classe x Seg.'!Area_de_impressao</vt:lpstr>
      <vt:lpstr>'Pag. 17 - Expediente'!Area_de_impressao</vt:lpstr>
      <vt:lpstr>'Pag. 2 - PL Total Geral '!Area_de_impressao</vt:lpstr>
      <vt:lpstr>'Pag. 3 - PL Const. por Classe'!Area_de_impressao</vt:lpstr>
      <vt:lpstr>'Pag. 4 - PL por Classe'!Area_de_impressao</vt:lpstr>
      <vt:lpstr>'Pag. 5 - PL por Tipo'!Area_de_impressao</vt:lpstr>
      <vt:lpstr>'Pag. 7 - PL Por Ativos'!Area_de_impressao</vt:lpstr>
      <vt:lpstr>'Pag. 8 - Cap. Líq. por Classe'!Area_de_impressao</vt:lpstr>
      <vt:lpstr>'Pag. 9 - Cap. Líq. por Tipo'!Area_de_impressao</vt:lpstr>
      <vt:lpstr>'Pag.10 - Cap. Líq. Classe x Seg'!Area_de_impressao</vt:lpstr>
      <vt:lpstr>'Pag.11 - Rentabilidade por Tipo'!Area_de_impressao</vt:lpstr>
      <vt:lpstr>'Pg. 16 - Taxa de Adm por Ticket'!Area_de_impressao</vt:lpstr>
      <vt:lpstr>Teste</vt:lpstr>
      <vt:lpstr>'Pag. 12 - Dados Estatísticos'!Titulos_de_impressao</vt:lpstr>
      <vt:lpstr>'Pag. 2 - PL Total Geral '!Titulos_de_impressao</vt:lpstr>
      <vt:lpstr>'Pag. 5 - PL por Tipo'!Titulos_de_impressao</vt:lpstr>
      <vt:lpstr>'Pag. 9 - Cap. Líq. por Tipo'!Titulos_de_impressao</vt:lpstr>
      <vt:lpstr>'Pag.11 - Rentabilidade por Tipo'!Titulos_de_impressao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Torres</dc:creator>
  <cp:lastModifiedBy>Thaís Pacifico Sanches Arriaga</cp:lastModifiedBy>
  <cp:lastPrinted>2018-05-22T19:42:38Z</cp:lastPrinted>
  <dcterms:created xsi:type="dcterms:W3CDTF">2015-03-27T17:45:54Z</dcterms:created>
  <dcterms:modified xsi:type="dcterms:W3CDTF">2022-08-22T21:20:48Z</dcterms:modified>
</cp:coreProperties>
</file>