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fig" sheetId="1" state="visible" r:id="rId2"/>
    <sheet name="tooltips 2020 TERV" sheetId="2" state="visible" r:id="rId3"/>
    <sheet name="tooltips 2020 TÉNY" sheetId="3" state="visible" r:id="rId4"/>
    <sheet name="tooltips 2021" sheetId="4" state="visible" r:id="rId5"/>
    <sheet name="milestones" sheetId="5" state="visible" r:id="rId6"/>
    <sheet name="tooltips 2020 szeptember" sheetId="6" state="visible" r:id="rId7"/>
    <sheet name="tooltips 2020 december" sheetId="7" state="visible" r:id="rId8"/>
    <sheet name="tooltips 2020"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<sst xmlns="http://schemas.openxmlformats.org/spreadsheetml/2006/main" count="4546" uniqueCount="1215">
  <si>
    <t xml:space="preserve">key</t>
  </si>
  <si>
    <t xml:space="preserve">value</t>
  </si>
  <si>
    <t xml:space="preserve">help</t>
  </si>
  <si>
    <t xml:space="preserve">url</t>
  </si>
  <si>
    <t xml:space="preserve">http://koltsegvetes.gyongyos.hu</t>
  </si>
  <si>
    <t xml:space="preserve">A weboldal leendő URL-je. Keresőoptimalizálásnál és megosztásnál van szerepe.</t>
  </si>
  <si>
    <t xml:space="preserve">modules.income</t>
  </si>
  <si>
    <t xml:space="preserve">Bevételek szakasz megjelenítése? (1 = Igen, 0 = Nem) Ha ki van kapcsolva, akkor a költségvetés bemutatása a kiadásokkal indul. Automatikusan ki lesz kapcsolva, ha nincs bevételi adat.</t>
  </si>
  <si>
    <t xml:space="preserve">modules.inex</t>
  </si>
  <si>
    <t xml:space="preserve">Mérleg szakasz megjelenítése? (1 = Igen, 0 = Nem) Automatikusan kikapcsol, ha a "modules.income" ki van kapcsolva.</t>
  </si>
  <si>
    <t xml:space="preserve">modules.milestones</t>
  </si>
  <si>
    <t xml:space="preserve">Fejlesztések szakasz megjelenítése? (1 = Igen, 0 = Nem)</t>
  </si>
  <si>
    <t xml:space="preserve">defaultYear</t>
  </si>
  <si>
    <t xml:space="preserve">Alapértelmezettként kiválasztott év.</t>
  </si>
  <si>
    <t xml:space="preserve">seo.siteName</t>
  </si>
  <si>
    <t xml:space="preserve">Gyöngyös</t>
  </si>
  <si>
    <t xml:space="preserve">Böngészőablak címsorának 2. része. A teljes címsor max. 60 karakter lehet.</t>
  </si>
  <si>
    <t xml:space="preserve">seo.pageTitle</t>
  </si>
  <si>
    <t xml:space="preserve">Költségvetés</t>
  </si>
  <si>
    <t xml:space="preserve">seo.ogTitle</t>
  </si>
  <si>
    <t xml:space="preserve">GYÖNGYÖS KÖLTSÉGVETÉSE</t>
  </si>
  <si>
    <t xml:space="preserve">Facebook/Twitter megosztáskor az előnézeti kártya címsora.</t>
  </si>
  <si>
    <t xml:space="preserve">seo.description</t>
  </si>
  <si>
    <t xml:space="preserve">Gyöngyös költségvetése közérthető formában.</t>
  </si>
  <si>
    <t xml:space="preserve">Google találatban, ill. Facebook/Twitter megosztáskor az előnézeti kártyában megjelenő leírás. Max. 160 karakter.</t>
  </si>
  <si>
    <t xml:space="preserve">seo.ogImage</t>
  </si>
  <si>
    <t xml:space="preserve">http://gyongyos.koko.deepdata.hu/assets/img/varoshaza.jpg</t>
  </si>
  <si>
    <t xml:space="preserve">Facebook/Twitter megosztáskor az előnézeti kártyában megjelenő kép URL-je.</t>
  </si>
  <si>
    <t xml:space="preserve">seo.ogImageType</t>
  </si>
  <si>
    <t xml:space="preserve">image/png</t>
  </si>
  <si>
    <t xml:space="preserve">Facebook/Twitter megosztáskor az előnézeti kártyában megjelenő kép MIME formátuma.</t>
  </si>
  <si>
    <t xml:space="preserve">seo.ogImageHeight</t>
  </si>
  <si>
    <t xml:space="preserve">Facebook/Twitter megosztáskor az előnézeti kártyában megjelenő kép magassága (px).</t>
  </si>
  <si>
    <t xml:space="preserve">seo.ogImageWidth</t>
  </si>
  <si>
    <t xml:space="preserve">Facebook/Twitter megosztáskor az előnézeti kártyában megjelenő kép szélessége (px).</t>
  </si>
  <si>
    <t xml:space="preserve">social.text</t>
  </si>
  <si>
    <t xml:space="preserve">Gyöngyös költségvetése</t>
  </si>
  <si>
    <t xml:space="preserve">Megosztáskor a Twitter bejegyzés szövege, LinkedIn poszt vagy email tárgya.</t>
  </si>
  <si>
    <t xml:space="preserve">city</t>
  </si>
  <si>
    <t xml:space="preserve">Felső navigációs sáv bal oldalán megjelenő városnév.</t>
  </si>
  <si>
    <t xml:space="preserve">navBar.welcome</t>
  </si>
  <si>
    <t xml:space="preserve">Köszöntő</t>
  </si>
  <si>
    <t xml:space="preserve">Köszöntő szakaszra mutató link szövege a felső navigációs sávban.</t>
  </si>
  <si>
    <t xml:space="preserve">navBar.inex</t>
  </si>
  <si>
    <t xml:space="preserve">Költségvetés szakaszra mutató link szövege a felső navigációs sávban.</t>
  </si>
  <si>
    <t xml:space="preserve">navBar.milestones</t>
  </si>
  <si>
    <t xml:space="preserve">Fejlesztések</t>
  </si>
  <si>
    <t xml:space="preserve">Fejlesztések szakaszra mutató link szövege a felső navigációs sávban.</t>
  </si>
  <si>
    <t xml:space="preserve">navBar.moreInfo</t>
  </si>
  <si>
    <t xml:space="preserve">A projektről</t>
  </si>
  <si>
    <t xml:space="preserve">További információ ablakot előhívó link szövege a felső navigációs sávban.</t>
  </si>
  <si>
    <t xml:space="preserve">search.tooShort</t>
  </si>
  <si>
    <t xml:space="preserve">Túl rövid keresőkifejezés!</t>
  </si>
  <si>
    <t xml:space="preserve">Kereséskor megjelenő szöveg, ha túl rövid a keresőkifejezés.</t>
  </si>
  <si>
    <t xml:space="preserve">search.noResults</t>
  </si>
  <si>
    <t xml:space="preserve">Nincs találat.</t>
  </si>
  <si>
    <t xml:space="preserve">Kereséskor megjelenő szöveg, ha nincs találat.</t>
  </si>
  <si>
    <t xml:space="preserve">search.income</t>
  </si>
  <si>
    <t xml:space="preserve">Bevételek</t>
  </si>
  <si>
    <t xml:space="preserve">Keresési találatban megjelenő link szövege, mely a Bevételek szakaszra mutat.</t>
  </si>
  <si>
    <t xml:space="preserve">search.expense</t>
  </si>
  <si>
    <t xml:space="preserve">Kiadások</t>
  </si>
  <si>
    <t xml:space="preserve">Keresési találatban megjelenő link szövege, mely a Kiadások szakaszra mutat.</t>
  </si>
  <si>
    <t xml:space="preserve">search.econ</t>
  </si>
  <si>
    <t xml:space="preserve">közgazdasági kategória</t>
  </si>
  <si>
    <t xml:space="preserve">Keresési találatban megjelenő szöveg, ha az adott találat egy közgazdasági kategória.</t>
  </si>
  <si>
    <t xml:space="preserve">search.func</t>
  </si>
  <si>
    <t xml:space="preserve">funkcionális kategória</t>
  </si>
  <si>
    <t xml:space="preserve">Keresési találatban megjelenő szöveg, ha az adott találat egy funkcionális kategória.</t>
  </si>
  <si>
    <t xml:space="preserve">header.title</t>
  </si>
  <si>
    <t xml:space="preserve">Fejléc szakaszban megjelenő főcím.</t>
  </si>
  <si>
    <t xml:space="preserve">header.headline</t>
  </si>
  <si>
    <t xml:space="preserve">Tekintse meg Gyöngyös költségvetését és fejlesztéseit átlátható módon, interaktív ábrák segítségével!</t>
  </si>
  <si>
    <t xml:space="preserve">Fejléc szakaszban megjelenő headline.</t>
  </si>
  <si>
    <t xml:space="preserve">header.button</t>
  </si>
  <si>
    <t xml:space="preserve">Tovább</t>
  </si>
  <si>
    <t xml:space="preserve">Fejléc szakaszban megjelenő Tovább gomb szövege.</t>
  </si>
  <si>
    <t xml:space="preserve">welcome.title</t>
  </si>
  <si>
    <t xml:space="preserve">TISZTELT GYÖNGYÖSIEK!</t>
  </si>
  <si>
    <t xml:space="preserve">Köszöntő szakasz címsora.</t>
  </si>
  <si>
    <t xml:space="preserve">welcome.leftBlock</t>
  </si>
  <si>
    <t xml:space="preserve">A költségvetési rendelet az önkormányzat egyik legfontosabb helyi jogszabálya. Ez határozza meg, hogy egy  település az  adott évben mennyi pénzből gazdálkodhat. Ez mutatja meg, hogy bevételei milyen forrásokból származnak, illetve mennyit szánhat kiadásokra, például a városi intézmények fenntartására, vagy éppen beruházásokra. 
Gyöngyös Város Önkormányzata költségvetési rendeletét évek óta közzéteszi a honlapján, szöveges és táblázatos formában egyaránt. Ezek áttekintése és megértése az állampolgárok számára sokszor nem egyszerű, hiszen ahhoz, hogy a költségvetés megfeleljen a céloknak és a törvényi előírásoknak is, megalkotásakor megannyi szakmai előírást kell követni.</t>
  </si>
  <si>
    <t xml:space="preserve">Köszöntő szakasz bal oldali hasábjának szövege. Markdown jelölések használhatóak (pl. formázás, linkek).</t>
  </si>
  <si>
    <t xml:space="preserve">welcome.rightBlock</t>
  </si>
  <si>
    <t xml:space="preserve">Azért hoztuk létre ezt az oldalt, hogy Gyöngyös gazdálkodását gyorsan és közérthető módon mutassuk be a lakosságnak. Célunk, hogy táblázatok átnézése nélkül is bárki számára egyértelmű legyen, mekkora a költségvetés főösszege és hogyan tevődnek össze az egyes bevételi vagy kiadási tételek. A grafikonok alatt tekintsék meg a kiemelt projektjeinket, benne a tervezett részvételi költségvetés leírását is!</t>
  </si>
  <si>
    <t xml:space="preserve">Köszöntő szakasz jobb oldali hasábjának szövege. Markdown jelölések használhatóak (pl. formázás, linkek).</t>
  </si>
  <si>
    <t xml:space="preserve">welcome.aboveSignature</t>
  </si>
  <si>
    <t xml:space="preserve">Kellemes böngészést kívánok,</t>
  </si>
  <si>
    <t xml:space="preserve">Köszöntő szakasz aláírás feletti sorának szövege.</t>
  </si>
  <si>
    <t xml:space="preserve">welcome.name</t>
  </si>
  <si>
    <t xml:space="preserve">Hiesz György</t>
  </si>
  <si>
    <t xml:space="preserve">Köszöntő szakaszt aláíró személy neve.</t>
  </si>
  <si>
    <t xml:space="preserve">welcome.role</t>
  </si>
  <si>
    <t xml:space="preserve">Gyöngyös polgármestere</t>
  </si>
  <si>
    <t xml:space="preserve">Köszöntő szakaszt aláíró személy tisztsége.</t>
  </si>
  <si>
    <t xml:space="preserve">moreInfo.title</t>
  </si>
  <si>
    <t xml:space="preserve">További információ ablak címsora.</t>
  </si>
  <si>
    <t xml:space="preserve">moreInfo.text</t>
  </si>
  <si>
    <t xml:space="preserve">Az oldal, mely Magyarországon elsők között arra törekszik, hogy bárki számára könnyen befogadható és értelmezhető képet adjon az önkormányzat gazdálkodásáról, a K-Monitor önkéntes szakmai segítségével készült el. Forráskódja a projekt megnevezésével ingyenesen felhasználható. Az ábrákon szereplő adatok forrása a város költségvetési rendeletének [mellékletei] (https://or.njt.hu/onkorm/-:4:479:-:-:1:-:-:14/1/10) és a Kincstár számára elküldött időközi beszámolók. A költségvetésbe beépül valamennyi önkormányzati fenntartású intézmény saját költségvetése, az önkormányzati tulajdonban lévő gazdasági társaságok feladataihoz adott önkormányzati támogatás,  a társaságok által az önkormányzat nevében ellátott szolgáltatások kapcsán fizetett díj, illetve az önkormányzati vagyonnal összefüggésben e társaságok részére jóváhagyott kiadás és bevétel.
Egy adott év költségvetési ciklusa a megelőző év végén indul a tervezéssel, illetve Gyöngyös esetében koncepció kialakításával. A költségvetés tervezetét a jegyző készíti el, majd a polgármester a központi költségvetésről szóló törvény hatálybalépését követő 45. napig (**február 15-éig**) nyújtja be a testületnek, amit ezt követően **március közepéig** el kell fogadni. A költségvetési gazdálkodás záró mozzanata a kincstári beszámoló elkészítése, majd erre alapozva a zárszámadási rendelet elfogadása a következő év **május 31-éig**. A zárszámadás elfogadása után az oldalon a költségvetés kormányzati funkciók szerinti bontását (oktatás, egészségügy stb.) is elérhetővé tesszük a tényadatok mellett.</t>
  </si>
  <si>
    <t xml:space="preserve">További információ ablak címsora. Markdown jelölések használhatóak (pl. formázás, linkek).</t>
  </si>
  <si>
    <t xml:space="preserve">inex.title</t>
  </si>
  <si>
    <t xml:space="preserve">Mérleg</t>
  </si>
  <si>
    <t xml:space="preserve">Mérleg szakasz címsora.</t>
  </si>
  <si>
    <t xml:space="preserve">inex.subtitle</t>
  </si>
  <si>
    <t xml:space="preserve">A költségvetés főösszege:</t>
  </si>
  <si>
    <t xml:space="preserve">Mérleg ábra fejléce.</t>
  </si>
  <si>
    <t xml:space="preserve">inex.text</t>
  </si>
  <si>
    <t xml:space="preserve">**Segítünk értelmezni!** Az oldalon Gyöngyös Önkormányzatának és intézményeinek költségvetése és zárszámadása látható. A mérleg a költségvetési rendeletben szereplő főösszeget mutatja be. Ahhoz, hogy megértsük, miből gazdálkodik ténylegesen a város, érdemes elkülöníteni a saját intézmények finanszírozását (**&lt;span style="background: #d7d7d7"&gt;irányítószervi támogatás&lt;/span&gt;**), ami számviteli okból duplán szerepel a főösszegben, illetve az éven belüli **&lt;span style="background: #d7d7d7"&gt;folyószámlahitel-ügyleteket&lt;/span&gt;**. Ezek nélkül kapjuk meg az az összeget, amelyből Gyöngyös városa ténylegesen ellátja szerteágazó feladatait.
A bevételek és kiadások is felbonthatók működési és felhalmozási tételekre. A **&lt;span style="background: #a3b1c8"&gt;működési költségvetés&lt;/span&gt;** a zavartalan feladatellátást biztosítja, míg a **&lt;span style="background: #c1a3c8"&gt;felhalmozási költségvetés&lt;/span&gt;** beruházásokhoz, felújításokhoz kapcsolódik, melyek célja tartós eszközök beszerzése, a tevékenység bővítése, modernizálása. A működési bevételek (törvényben meghatározott állami normatívák, helyi adók, a nyújtott szolgáltatások ellenértéke) és kiadások (bérek, rezsiköltségek, nyújtott támogatások) rendszeresen, ciklikusan jelentkeznek. Ezzel szemben a felhalmozási tételek eseti jellegűek, gyakran több éves költségvetési hatással (pl. uniós és állami pályázatok).
A működési költségvetés többlete mellett az önkormányzat fenntartható, színvonalas feladatellátásához szükséges fejlesztésekre fordíthatók a kifejezetten felhalmozásra kapott bevételek és a **&lt;span style="background: #ace3c4"&gt;finanszírozási költségvetés&lt;/span&gt;** többlete. Utóbbi csekély részt fejlesztési hiteleket jelent, amit a város jövőbeni működési többletéből tud visszafizetni. Gyöngyös finanszírozási bevételeinek nagyja az előző évi gazdálkodás maradványa: a folyamatban lévő uniós fejlesztések még fel nem használt támogatásai, illetve a megelőző évről maradt szabad maradvány. A TERV állapotok tervszámokat, a TÉNY állapotok a ténylegesen teljesült összegeket mutatják a zárszámadás alapján. Utóbbiakhoz a költségvetés kormányzati funkciók szerinti bontását is elérhetővé tesszük.</t>
  </si>
  <si>
    <t xml:space="preserve">Mérleg szakasz ábra alatti szövege. Markdown jelölések használhatóak (pl. formázás, linkek).</t>
  </si>
  <si>
    <t xml:space="preserve">vis.income</t>
  </si>
  <si>
    <t xml:space="preserve">Bevételek szakasz címsora.</t>
  </si>
  <si>
    <t xml:space="preserve">vis.incomeText</t>
  </si>
  <si>
    <t xml:space="preserve">Gyöngyös Város Önkormányzatának bevételei. Kiszűrésre kerültek az éven belüli, likviditási finanszírozás tranzakciói, az intézmények önkormányzattól kapott irányítószervi támogatásai pedig csak egyszer, végső rendeltetés szerint kerülnek bemutatásra. </t>
  </si>
  <si>
    <t xml:space="preserve">Bevétel ábra alatti szöveg (opcionális).</t>
  </si>
  <si>
    <t xml:space="preserve">vis.expense</t>
  </si>
  <si>
    <t xml:space="preserve">Kiadások szakasz címsora.</t>
  </si>
  <si>
    <t xml:space="preserve">vis.expenseText</t>
  </si>
  <si>
    <t xml:space="preserve">Gyöngyös Város Önkormányzatának kiadásai. Kiszűrésre kerültek az éven belüli, likviditási finanszírozás tranzakciói, az önkormányzat saját intézményeinek nyújtott irányítószervi támogatásai pedig csak egyszer, végső rendeltetés szerint kerülnek kimutatásra. </t>
  </si>
  <si>
    <t xml:space="preserve">Kiadás ábra alatti szöveg (opcionális).</t>
  </si>
  <si>
    <t xml:space="preserve">vis.econ</t>
  </si>
  <si>
    <t xml:space="preserve">Közgazdasági nézet</t>
  </si>
  <si>
    <t xml:space="preserve">Közgazdasági nézetre váltó gomb szövege.</t>
  </si>
  <si>
    <t xml:space="preserve">vis.econHint</t>
  </si>
  <si>
    <t xml:space="preserve">Működési vagy felhalmozási jellegük alapján csoportosítja a kiadásokat. Bemutatja, mekkora a személyi kiadások és dologi kiadások, beruházási és felújítási kiadások, államháztartáson belüli és kívüli támogatások, transzferek összege a költségvetésben.</t>
  </si>
  <si>
    <t xml:space="preserve">Közgazdasági nézetre váltó gomb magyarázata (tooltip).</t>
  </si>
  <si>
    <t xml:space="preserve">vis.func</t>
  </si>
  <si>
    <t xml:space="preserve">Funkcionális nézet</t>
  </si>
  <si>
    <t xml:space="preserve">Funkcionális nézetre váltó gomb szövege.</t>
  </si>
  <si>
    <t xml:space="preserve">vis.funcHint</t>
  </si>
  <si>
    <t xml:space="preserve">A kiadásokat azok társadalmi-gazdasági célja szerinti csoportosítja, függetlenül azok működési-felhalmozási jellegétől vagy költségtípusától. A költségvetést 10 kormányzati funkcióra és annak alkategóriáira bontja. Ez a nézet a zárszámadási rendelet elfogadását követően elérhető.  </t>
  </si>
  <si>
    <t xml:space="preserve">Funkcionális nézetre váltó gomb magyarázata (tooltip).</t>
  </si>
  <si>
    <t xml:space="preserve">milestones.title</t>
  </si>
  <si>
    <t xml:space="preserve">Fejlesztések szakasz címsora.</t>
  </si>
  <si>
    <t xml:space="preserve">feedback.title</t>
  </si>
  <si>
    <t xml:space="preserve">Visszajelzés</t>
  </si>
  <si>
    <t xml:space="preserve">Visszajelzés ablak címsora.</t>
  </si>
  <si>
    <t xml:space="preserve">feedback.text</t>
  </si>
  <si>
    <t xml:space="preserve">Kérjük, véleményezze a költségvetést bemutató oldalunkat, hogy még jobbá tehessük!</t>
  </si>
  <si>
    <t xml:space="preserve">Visszajelzésre buzdító szöveg.</t>
  </si>
  <si>
    <t xml:space="preserve">feedback.action</t>
  </si>
  <si>
    <t xml:space="preserve">Kérdőív kitöltése</t>
  </si>
  <si>
    <t xml:space="preserve">Visszajelző űrlapra mutató link szövege.</t>
  </si>
  <si>
    <t xml:space="preserve">feedback.url</t>
  </si>
  <si>
    <t xml:space="preserve">https://docs.google.com/forms/d/e/1FAIpQLScHOm5h3pfGV8Px_dHvcIWDS19MUEV0pW8wqI_2bXu83ou2rA/viewform?usp=pp_url</t>
  </si>
  <si>
    <t xml:space="preserve">Visszajelző űrlap URL-je.</t>
  </si>
  <si>
    <t xml:space="preserve">Azon.</t>
  </si>
  <si>
    <t xml:space="preserve">Megnevezés</t>
  </si>
  <si>
    <t xml:space="preserve">Súgószöveg</t>
  </si>
  <si>
    <t xml:space="preserve">B1</t>
  </si>
  <si>
    <t xml:space="preserve">🔒 Működési támogatások államháztartáson belülről</t>
  </si>
  <si>
    <t xml:space="preserve">B11</t>
  </si>
  <si>
    <t xml:space="preserve">Önkormányzatok működési támogatásai</t>
  </si>
  <si>
    <t xml:space="preserve">B111</t>
  </si>
  <si>
    <t xml:space="preserve">Helyi önkormányzatok működésének általános támogatása</t>
  </si>
  <si>
    <t xml:space="preserve">B112</t>
  </si>
  <si>
    <t xml:space="preserve">Települési önkormányzatok egyes köznevelési feladatainak támogatása</t>
  </si>
  <si>
    <t xml:space="preserve">B113</t>
  </si>
  <si>
    <t xml:space="preserve">Települési önkormányzatok szociális gyermekjóléti és gyermekétkeztetési feladatainak támogatása</t>
  </si>
  <si>
    <t xml:space="preserve">B1131</t>
  </si>
  <si>
    <t xml:space="preserve">Települési önkormányzatok egyes szociális és gyermekjóléti feladatainak támogatása</t>
  </si>
  <si>
    <t xml:space="preserve">B1132</t>
  </si>
  <si>
    <t xml:space="preserve">Települési önkormányzatok gyermekétkeztetési feladatainak támogatása</t>
  </si>
  <si>
    <t xml:space="preserve">B114</t>
  </si>
  <si>
    <t xml:space="preserve">Települési önkormányzatok kulturális feladatainak támogatása</t>
  </si>
  <si>
    <t xml:space="preserve">B115</t>
  </si>
  <si>
    <t xml:space="preserve">Működési célú költségvetési támogatások és kiegészítő támogatások</t>
  </si>
  <si>
    <t xml:space="preserve">B16</t>
  </si>
  <si>
    <t xml:space="preserve">Egyéb működési célú támogatások bevételei államháztartáson belülről</t>
  </si>
  <si>
    <t xml:space="preserve">B1601</t>
  </si>
  <si>
    <t xml:space="preserve">Egyéb működési célú támogatások</t>
  </si>
  <si>
    <t xml:space="preserve">B160101</t>
  </si>
  <si>
    <t xml:space="preserve">NEAK-támogatás</t>
  </si>
  <si>
    <t xml:space="preserve">B160102</t>
  </si>
  <si>
    <t xml:space="preserve">Közfoglalkoztatás támogatása</t>
  </si>
  <si>
    <t xml:space="preserve">B160103</t>
  </si>
  <si>
    <t xml:space="preserve">Mezőőri szolgálat működés támogatása</t>
  </si>
  <si>
    <t xml:space="preserve">B160104</t>
  </si>
  <si>
    <t xml:space="preserve">Fejlesztő foglalkoztatás támogatása</t>
  </si>
  <si>
    <t xml:space="preserve">B160105</t>
  </si>
  <si>
    <t xml:space="preserve">Társulási koordinátor és pü.ügyintéző személyi juttatás megtérítése (Többcélú Társulás)</t>
  </si>
  <si>
    <t xml:space="preserve">B160106</t>
  </si>
  <si>
    <t xml:space="preserve">Társulási koordinátor és pü.ügyintéző személyi juttatás megtérítése (Ny-Hevesi Reg. Hull.gazd. Önk. Társulás)</t>
  </si>
  <si>
    <t xml:space="preserve">B160107</t>
  </si>
  <si>
    <t xml:space="preserve">Szociális ágazati összevont pótlék</t>
  </si>
  <si>
    <t xml:space="preserve">B160108</t>
  </si>
  <si>
    <t xml:space="preserve">Kulturális illetménypótlék</t>
  </si>
  <si>
    <t xml:space="preserve">B160109</t>
  </si>
  <si>
    <t xml:space="preserve">Nyári napközis tábor, nyári diákmunka, autómentes nap</t>
  </si>
  <si>
    <t xml:space="preserve">B160110</t>
  </si>
  <si>
    <t xml:space="preserve">Utcai szociális munka támogatása</t>
  </si>
  <si>
    <t xml:space="preserve">B1602</t>
  </si>
  <si>
    <t xml:space="preserve">Projektek működési célú támogatása</t>
  </si>
  <si>
    <t xml:space="preserve">B160201</t>
  </si>
  <si>
    <t xml:space="preserve">Kulturális és közösségi terek infrastrukturális fejlesztése</t>
  </si>
  <si>
    <t xml:space="preserve">B160202</t>
  </si>
  <si>
    <t xml:space="preserve">Célzott prevenciós programok a szenvedélybetegségek megelőzése érdekében</t>
  </si>
  <si>
    <t xml:space="preserve">B160203</t>
  </si>
  <si>
    <t xml:space="preserve">Szennyvízelvezetés fejlesztése projektből lehívható ÁFA támogatás</t>
  </si>
  <si>
    <t xml:space="preserve">B2</t>
  </si>
  <si>
    <t xml:space="preserve">Felhalmozási támogatások államháztartáson belülről</t>
  </si>
  <si>
    <t xml:space="preserve">B21</t>
  </si>
  <si>
    <t xml:space="preserve">Szennyvízelvezetésének és tisztításának fejlesztése önerő</t>
  </si>
  <si>
    <t xml:space="preserve">B23</t>
  </si>
  <si>
    <t xml:space="preserve">Ingyenes WIFI pontok kialakítása (WIFI4EU pályázat)</t>
  </si>
  <si>
    <t xml:space="preserve">B24</t>
  </si>
  <si>
    <t xml:space="preserve">Új ipari terület kialakítása</t>
  </si>
  <si>
    <t xml:space="preserve">B25</t>
  </si>
  <si>
    <t xml:space="preserve">B26</t>
  </si>
  <si>
    <t xml:space="preserve">Az erdei ökoszisztémák térítésmentes közjóléti funkcióinak fejlesztése</t>
  </si>
  <si>
    <t xml:space="preserve">B3</t>
  </si>
  <si>
    <t xml:space="preserve">Közhatalmi bevételek</t>
  </si>
  <si>
    <t xml:space="preserve">B34</t>
  </si>
  <si>
    <t xml:space="preserve">Vagyoni tipusú adók</t>
  </si>
  <si>
    <t xml:space="preserve">B341</t>
  </si>
  <si>
    <t xml:space="preserve">Építményadó</t>
  </si>
  <si>
    <t xml:space="preserve">B342</t>
  </si>
  <si>
    <t xml:space="preserve">Magánszemélyek kommunális adója</t>
  </si>
  <si>
    <t xml:space="preserve">B35</t>
  </si>
  <si>
    <t xml:space="preserve">Termékek és szolgáltatások adói</t>
  </si>
  <si>
    <t xml:space="preserve">B351</t>
  </si>
  <si>
    <t xml:space="preserve">Helyi iparűzési adó</t>
  </si>
  <si>
    <t xml:space="preserve">B354</t>
  </si>
  <si>
    <t xml:space="preserve">Gépjárműadók</t>
  </si>
  <si>
    <t xml:space="preserve">B355</t>
  </si>
  <si>
    <t xml:space="preserve">Idegenforgalmi adó</t>
  </si>
  <si>
    <t xml:space="preserve">B36</t>
  </si>
  <si>
    <t xml:space="preserve">Egyéb közhatalmi bevételek</t>
  </si>
  <si>
    <t xml:space="preserve">B361</t>
  </si>
  <si>
    <t xml:space="preserve">Talajterhelési díj</t>
  </si>
  <si>
    <t xml:space="preserve">B362</t>
  </si>
  <si>
    <t xml:space="preserve">Adópótlék, adóbírság</t>
  </si>
  <si>
    <t xml:space="preserve">B363</t>
  </si>
  <si>
    <t xml:space="preserve">Közösségellenes bírság</t>
  </si>
  <si>
    <t xml:space="preserve">B4</t>
  </si>
  <si>
    <t xml:space="preserve">Működési bevételek</t>
  </si>
  <si>
    <t xml:space="preserve">B402</t>
  </si>
  <si>
    <t xml:space="preserve">Szolgáltatások ellenértéke</t>
  </si>
  <si>
    <t xml:space="preserve">B403</t>
  </si>
  <si>
    <t xml:space="preserve">Közvetített szolgáltatások ellenértéke</t>
  </si>
  <si>
    <t xml:space="preserve">B404</t>
  </si>
  <si>
    <t xml:space="preserve">Tulajdonosi bevételek</t>
  </si>
  <si>
    <t xml:space="preserve">B405</t>
  </si>
  <si>
    <t xml:space="preserve">Ellátási díjak</t>
  </si>
  <si>
    <t xml:space="preserve">B406</t>
  </si>
  <si>
    <t xml:space="preserve">Kiszámlázott általános forgalmi adó</t>
  </si>
  <si>
    <t xml:space="preserve">B407</t>
  </si>
  <si>
    <t xml:space="preserve">Általános forgalmi adó visszatérítése</t>
  </si>
  <si>
    <t xml:space="preserve">B408</t>
  </si>
  <si>
    <t xml:space="preserve">Kamatbevételek és más nyereségjellegű bevételek</t>
  </si>
  <si>
    <t xml:space="preserve">B4081</t>
  </si>
  <si>
    <t xml:space="preserve">Befektetett pénzügyi eszközökből származó bevételek</t>
  </si>
  <si>
    <t xml:space="preserve">B4082</t>
  </si>
  <si>
    <t xml:space="preserve">Egyéb kapott (járó) kamatok és kamatjellegű bevételek</t>
  </si>
  <si>
    <t xml:space="preserve">B411</t>
  </si>
  <si>
    <t xml:space="preserve">Egyéb működési bevételek</t>
  </si>
  <si>
    <t xml:space="preserve">B5</t>
  </si>
  <si>
    <t xml:space="preserve">Felhalmozási bevételek</t>
  </si>
  <si>
    <t xml:space="preserve">B52</t>
  </si>
  <si>
    <t xml:space="preserve">Ingatlanok értékesítése</t>
  </si>
  <si>
    <t xml:space="preserve">B53</t>
  </si>
  <si>
    <t xml:space="preserve">Egyéb tárgyi eszközök értékesítése</t>
  </si>
  <si>
    <t xml:space="preserve">B6</t>
  </si>
  <si>
    <t xml:space="preserve">Működési célú átvett pénzeszközök</t>
  </si>
  <si>
    <t xml:space="preserve">B601</t>
  </si>
  <si>
    <t xml:space="preserve">Tagi kölcsön megtérülése</t>
  </si>
  <si>
    <t xml:space="preserve">B602</t>
  </si>
  <si>
    <t xml:space="preserve">Új Nap Egyesület átmeneti finanszírozás visszafizetése</t>
  </si>
  <si>
    <t xml:space="preserve">B603</t>
  </si>
  <si>
    <t xml:space="preserve">Gyöngyösi Kulturális NKft. átmeneti finanszírozás visszafizetése</t>
  </si>
  <si>
    <t xml:space="preserve">B604</t>
  </si>
  <si>
    <t xml:space="preserve">Gyöngyösi Úszó Alapítvány átmeneti finanszírozás visszafizetése</t>
  </si>
  <si>
    <t xml:space="preserve">B605</t>
  </si>
  <si>
    <t xml:space="preserve">Gyöngyösi Amatőr Színjátszásért Khe. átmeneti finanszírozás visszafizetése</t>
  </si>
  <si>
    <t xml:space="preserve">B606</t>
  </si>
  <si>
    <t xml:space="preserve">Meseházikó Alapítvány átmeneti finanszírozás visszafizetése</t>
  </si>
  <si>
    <t xml:space="preserve">B607</t>
  </si>
  <si>
    <t xml:space="preserve">Hozzájárulás mezőőri szolgálathoz</t>
  </si>
  <si>
    <t xml:space="preserve">B608</t>
  </si>
  <si>
    <t xml:space="preserve">Közérdekű felajánlások koronavírus elleni védekezéshez</t>
  </si>
  <si>
    <t xml:space="preserve">B609</t>
  </si>
  <si>
    <t xml:space="preserve">Volánbusz támogatás túlfizetés</t>
  </si>
  <si>
    <t xml:space="preserve">B610</t>
  </si>
  <si>
    <t xml:space="preserve">GYAK női szakosztály működtetésére adott kölcsön visszafizetése</t>
  </si>
  <si>
    <t xml:space="preserve">B7</t>
  </si>
  <si>
    <t xml:space="preserve">Felhalmozási célú átvett pénzeszközök</t>
  </si>
  <si>
    <t xml:space="preserve">B74</t>
  </si>
  <si>
    <t xml:space="preserve">Felhalmozási célú visszatérítendő támogatások, kölcsönök visszatérülése államháztartáson kívülről</t>
  </si>
  <si>
    <t xml:space="preserve">B741</t>
  </si>
  <si>
    <t xml:space="preserve">Lakáshoz jutók helyi támogatás megtérülése</t>
  </si>
  <si>
    <t xml:space="preserve">B742</t>
  </si>
  <si>
    <t xml:space="preserve">Dolgozók lakásép. támogatás megtérülése</t>
  </si>
  <si>
    <t xml:space="preserve">B743</t>
  </si>
  <si>
    <t xml:space="preserve">Gyöngyösi Kézilabda Klub finanszírozás visszafizetése</t>
  </si>
  <si>
    <t xml:space="preserve">B744</t>
  </si>
  <si>
    <t xml:space="preserve">Mátrai Hegyközségek Nonprofit Kft. finanszírozás visszafizetése</t>
  </si>
  <si>
    <t xml:space="preserve">B75</t>
  </si>
  <si>
    <t xml:space="preserve">Egyéb felhalmozási célú átvett pénzeszközök</t>
  </si>
  <si>
    <t xml:space="preserve">B751</t>
  </si>
  <si>
    <t xml:space="preserve">Gáz-, Zsellérköz csatorna csatlakozási díj</t>
  </si>
  <si>
    <t xml:space="preserve">B752</t>
  </si>
  <si>
    <t xml:space="preserve">MMSZSZ hozzájárulása Károly Róbert Középiskola felújításához</t>
  </si>
  <si>
    <t xml:space="preserve">B753</t>
  </si>
  <si>
    <t xml:space="preserve">B8</t>
  </si>
  <si>
    <t xml:space="preserve">Finanszírozási bevételek</t>
  </si>
  <si>
    <t xml:space="preserve">B81</t>
  </si>
  <si>
    <t xml:space="preserve">Belföldi finanszírozás bevételei</t>
  </si>
  <si>
    <t xml:space="preserve">B811</t>
  </si>
  <si>
    <t xml:space="preserve">Hitel-, kölcsönfelvétel pénzügyi vállalkozástól</t>
  </si>
  <si>
    <t xml:space="preserve">B8111</t>
  </si>
  <si>
    <t xml:space="preserve">Hosszú lejáratú hitelek, kölcsönök felvétele pénzügyi vállalkozástól</t>
  </si>
  <si>
    <t xml:space="preserve">B812</t>
  </si>
  <si>
    <t xml:space="preserve">Belföldi értékpapírok bevételei</t>
  </si>
  <si>
    <t xml:space="preserve">B8123</t>
  </si>
  <si>
    <t xml:space="preserve">Befektetési célú belföldi értékpapírok beváltása, értékesítése</t>
  </si>
  <si>
    <t xml:space="preserve">B813</t>
  </si>
  <si>
    <t xml:space="preserve">Maradvány igénybevétele</t>
  </si>
  <si>
    <t xml:space="preserve">B8131</t>
  </si>
  <si>
    <t xml:space="preserve">Előző év költségvetési maradványának igénybevétele</t>
  </si>
  <si>
    <t xml:space="preserve">B814</t>
  </si>
  <si>
    <t xml:space="preserve">Államháztartáson belüli megelőlegezések</t>
  </si>
  <si>
    <t xml:space="preserve">FT1</t>
  </si>
  <si>
    <t xml:space="preserve">Áthúzódó projektek, szabad maradvány, elszámolások</t>
  </si>
  <si>
    <t xml:space="preserve">FT2</t>
  </si>
  <si>
    <t xml:space="preserve">Fejlesztési hitel, értékpapírok eladása</t>
  </si>
  <si>
    <t xml:space="preserve">IB1</t>
  </si>
  <si>
    <t xml:space="preserve">❌ Irányítószervi támogatás</t>
  </si>
  <si>
    <t xml:space="preserve">IK1</t>
  </si>
  <si>
    <t xml:space="preserve">K1</t>
  </si>
  <si>
    <t xml:space="preserve">Személyi juttatások</t>
  </si>
  <si>
    <t xml:space="preserve">K11</t>
  </si>
  <si>
    <t xml:space="preserve">Foglalkoztatottak személyi juttatásai</t>
  </si>
  <si>
    <t xml:space="preserve">K1101</t>
  </si>
  <si>
    <t xml:space="preserve">Törvény szerinti illetmények, munkabérek</t>
  </si>
  <si>
    <t xml:space="preserve">K110101</t>
  </si>
  <si>
    <t xml:space="preserve">Köztisztviselők, kormánytisztviselők</t>
  </si>
  <si>
    <t xml:space="preserve">K110102</t>
  </si>
  <si>
    <t xml:space="preserve">Közalkalmazottak</t>
  </si>
  <si>
    <t xml:space="preserve">K110103</t>
  </si>
  <si>
    <t xml:space="preserve">Egyéb bérrendszer</t>
  </si>
  <si>
    <t xml:space="preserve">K11010301</t>
  </si>
  <si>
    <t xml:space="preserve">Felsőfokú végzettségű (nem vezető)</t>
  </si>
  <si>
    <t xml:space="preserve">K11010302</t>
  </si>
  <si>
    <t xml:space="preserve">Fizikai alkalmazott</t>
  </si>
  <si>
    <t xml:space="preserve">K11010303</t>
  </si>
  <si>
    <t xml:space="preserve">Közfoglalkoztatott</t>
  </si>
  <si>
    <t xml:space="preserve">K1102</t>
  </si>
  <si>
    <t xml:space="preserve">Normatív jutalmak, céljuttatás, projektprémium</t>
  </si>
  <si>
    <t xml:space="preserve">K110201</t>
  </si>
  <si>
    <t xml:space="preserve">K110202</t>
  </si>
  <si>
    <t xml:space="preserve">K1104</t>
  </si>
  <si>
    <t xml:space="preserve">Készenléti, ügyeleti, helyettesítési díj, túlóra, túlszolgálat</t>
  </si>
  <si>
    <t xml:space="preserve">K110401</t>
  </si>
  <si>
    <t xml:space="preserve">K110402</t>
  </si>
  <si>
    <t xml:space="preserve">Egyéb bérrendszer (fizikai alkalmazottak)</t>
  </si>
  <si>
    <t xml:space="preserve">K1105</t>
  </si>
  <si>
    <t xml:space="preserve">Végkielégítés</t>
  </si>
  <si>
    <t xml:space="preserve">K1106</t>
  </si>
  <si>
    <t xml:space="preserve">Jubileumi jutalom</t>
  </si>
  <si>
    <t xml:space="preserve">K1107</t>
  </si>
  <si>
    <t xml:space="preserve">Béren kívüli juttatások</t>
  </si>
  <si>
    <t xml:space="preserve">K110701</t>
  </si>
  <si>
    <t xml:space="preserve">K110702</t>
  </si>
  <si>
    <t xml:space="preserve">K110703</t>
  </si>
  <si>
    <t xml:space="preserve">K1109</t>
  </si>
  <si>
    <t xml:space="preserve">Közlekedési költségtérítés</t>
  </si>
  <si>
    <t xml:space="preserve">K1110</t>
  </si>
  <si>
    <t xml:space="preserve">Egyéb költségtérítések</t>
  </si>
  <si>
    <t xml:space="preserve">K1112</t>
  </si>
  <si>
    <t xml:space="preserve">Szociális támogatások</t>
  </si>
  <si>
    <t xml:space="preserve">K1113</t>
  </si>
  <si>
    <t xml:space="preserve">Foglalkoztatottak egyéb személyi juttatásai</t>
  </si>
  <si>
    <t xml:space="preserve">K111301</t>
  </si>
  <si>
    <t xml:space="preserve">K111302</t>
  </si>
  <si>
    <t xml:space="preserve">K12</t>
  </si>
  <si>
    <t xml:space="preserve">Külső személyi juttatások</t>
  </si>
  <si>
    <t xml:space="preserve">K1201</t>
  </si>
  <si>
    <t xml:space="preserve">Választott tisztségviselők juttatásai</t>
  </si>
  <si>
    <t xml:space="preserve">K120101</t>
  </si>
  <si>
    <t xml:space="preserve">polgármester, főpolgármester</t>
  </si>
  <si>
    <t xml:space="preserve">K120102</t>
  </si>
  <si>
    <t xml:space="preserve">helyi önkormányzati képviselő-testület tagja</t>
  </si>
  <si>
    <t xml:space="preserve">K120103</t>
  </si>
  <si>
    <t xml:space="preserve">alpolgármester</t>
  </si>
  <si>
    <t xml:space="preserve">K1202</t>
  </si>
  <si>
    <t xml:space="preserve">Munkavégzésre irányuló egyéb jogviszonyban nem saját foglalkoztatottnak fizetett juttatások</t>
  </si>
  <si>
    <t xml:space="preserve">K1203</t>
  </si>
  <si>
    <t xml:space="preserve">Egyéb külső személyi juttatások</t>
  </si>
  <si>
    <t xml:space="preserve">K2</t>
  </si>
  <si>
    <t xml:space="preserve">Munkaadókat terhelő járulékok és szociális hozzájárulási adó</t>
  </si>
  <si>
    <t xml:space="preserve">K3</t>
  </si>
  <si>
    <t xml:space="preserve">Dologi kiadások</t>
  </si>
  <si>
    <t xml:space="preserve">K301</t>
  </si>
  <si>
    <t xml:space="preserve">Polgármesteri Hivatal dologi kiadásai</t>
  </si>
  <si>
    <t xml:space="preserve">K302</t>
  </si>
  <si>
    <t xml:space="preserve">Gyöngyösi Közös Önkormányzati Hivatal dologi kiadásai</t>
  </si>
  <si>
    <t xml:space="preserve">K304</t>
  </si>
  <si>
    <t xml:space="preserve">Visonta úti Bölcsőde és Családi Napközi dologi kiadásai</t>
  </si>
  <si>
    <t xml:space="preserve">K305</t>
  </si>
  <si>
    <t xml:space="preserve">Dobó úti Bölcsőde dologi kiadásai</t>
  </si>
  <si>
    <t xml:space="preserve">K306</t>
  </si>
  <si>
    <t xml:space="preserve">Gyöngyös Város Óvodáinak dologi kiadásai</t>
  </si>
  <si>
    <t xml:space="preserve">K307</t>
  </si>
  <si>
    <t xml:space="preserve">Vachott Sándor Városi Könyvtár dologi kiadásai</t>
  </si>
  <si>
    <t xml:space="preserve">K308</t>
  </si>
  <si>
    <t xml:space="preserve">Önkormányzati feladatok dologi kiadásai</t>
  </si>
  <si>
    <t xml:space="preserve">K30801</t>
  </si>
  <si>
    <t xml:space="preserve">Önkormányzat működtetés dologi kiadásai</t>
  </si>
  <si>
    <t xml:space="preserve">K30802</t>
  </si>
  <si>
    <t xml:space="preserve">Közétkeztetéssel kapcsolatos feladatok</t>
  </si>
  <si>
    <t xml:space="preserve">K30803</t>
  </si>
  <si>
    <t xml:space="preserve">Egyéb dologi kiadások</t>
  </si>
  <si>
    <t xml:space="preserve">K3080301</t>
  </si>
  <si>
    <t xml:space="preserve">K308030101</t>
  </si>
  <si>
    <t xml:space="preserve">Közszolgáltatási Csoport feladatai</t>
  </si>
  <si>
    <t xml:space="preserve">K308030102</t>
  </si>
  <si>
    <t xml:space="preserve">Külföldi kiküldetés, kiadványok, rendezvények dologi kiadásai</t>
  </si>
  <si>
    <t xml:space="preserve">K308030103</t>
  </si>
  <si>
    <t xml:space="preserve">Városmarketing feladatok</t>
  </si>
  <si>
    <t xml:space="preserve">K308030104</t>
  </si>
  <si>
    <t xml:space="preserve">Honlapfejlesztés, applikációfejlesztés kapcsolódó szervezetfejlesztéssel, marketinggel</t>
  </si>
  <si>
    <t xml:space="preserve">K308030105</t>
  </si>
  <si>
    <t xml:space="preserve">Takarítási szolgáltatás (intézmények)</t>
  </si>
  <si>
    <t xml:space="preserve">K308030106</t>
  </si>
  <si>
    <t xml:space="preserve">Közfoglalkoztatás dologi kiadásai</t>
  </si>
  <si>
    <t xml:space="preserve">K308030107</t>
  </si>
  <si>
    <t xml:space="preserve">Biztosítási díjak és önrész</t>
  </si>
  <si>
    <t xml:space="preserve">K308030108</t>
  </si>
  <si>
    <t xml:space="preserve">Képviselői keret</t>
  </si>
  <si>
    <t xml:space="preserve">K308030109</t>
  </si>
  <si>
    <t xml:space="preserve">ÁFA-fizetési kötelezettség</t>
  </si>
  <si>
    <t xml:space="preserve">K308030110</t>
  </si>
  <si>
    <t xml:space="preserve">Intézmények karbantartása</t>
  </si>
  <si>
    <t xml:space="preserve">K3080302</t>
  </si>
  <si>
    <t xml:space="preserve">Programok, stratégiák kiadásai</t>
  </si>
  <si>
    <t xml:space="preserve">K308030201</t>
  </si>
  <si>
    <t xml:space="preserve">Környezetvédelmi Alap kiadásai</t>
  </si>
  <si>
    <t xml:space="preserve">K308030202</t>
  </si>
  <si>
    <t xml:space="preserve">Lakáscélú dologi kiadások</t>
  </si>
  <si>
    <t xml:space="preserve">K308030203</t>
  </si>
  <si>
    <t xml:space="preserve">Rotavírus elleni védőoltás</t>
  </si>
  <si>
    <t xml:space="preserve">K308030204</t>
  </si>
  <si>
    <t xml:space="preserve">HPV elleni védőoltás</t>
  </si>
  <si>
    <t xml:space="preserve">K308030205</t>
  </si>
  <si>
    <t xml:space="preserve">Koronavírus elleni védekezéssel kapcsolatos kiadások</t>
  </si>
  <si>
    <t xml:space="preserve">K308030206</t>
  </si>
  <si>
    <t xml:space="preserve">Tüzelőanyag támogatás</t>
  </si>
  <si>
    <t xml:space="preserve">K308030207</t>
  </si>
  <si>
    <t xml:space="preserve">Intézmények GDPR feladatai</t>
  </si>
  <si>
    <t xml:space="preserve">K308030208</t>
  </si>
  <si>
    <t xml:space="preserve">Drogstratégia megvalósítása</t>
  </si>
  <si>
    <t xml:space="preserve">K308030209</t>
  </si>
  <si>
    <t xml:space="preserve">Éghajlatváltozási Stratégia felülvizsgálata</t>
  </si>
  <si>
    <t xml:space="preserve">K308030210</t>
  </si>
  <si>
    <t xml:space="preserve">K30804</t>
  </si>
  <si>
    <t xml:space="preserve">Projektek dologi kiadásai össszesen</t>
  </si>
  <si>
    <t xml:space="preserve">K3080401</t>
  </si>
  <si>
    <t xml:space="preserve">K3080402</t>
  </si>
  <si>
    <t xml:space="preserve">Kulturális és aktív turizmus fejlesztése</t>
  </si>
  <si>
    <t xml:space="preserve">K3080403</t>
  </si>
  <si>
    <t xml:space="preserve">Jeruzsálem Úti Bölcsőde és Óvoda fejlesztése</t>
  </si>
  <si>
    <t xml:space="preserve">K3080404</t>
  </si>
  <si>
    <t xml:space="preserve">Aktív Ház sport- és szabadidőközpont kialakítása</t>
  </si>
  <si>
    <t xml:space="preserve">K3080405</t>
  </si>
  <si>
    <t xml:space="preserve">MMK energetikai korszerűsítése</t>
  </si>
  <si>
    <t xml:space="preserve">K3080406</t>
  </si>
  <si>
    <t xml:space="preserve">Észak-nyugati városrész rehabilitációja</t>
  </si>
  <si>
    <t xml:space="preserve">K3080407</t>
  </si>
  <si>
    <t xml:space="preserve">A társadalmi együttműködés erősítését szolgáló komplex program</t>
  </si>
  <si>
    <t xml:space="preserve">K3080408</t>
  </si>
  <si>
    <t xml:space="preserve">K3080409</t>
  </si>
  <si>
    <t xml:space="preserve">MMK kulturális fejlesztése</t>
  </si>
  <si>
    <t xml:space="preserve">K3080410</t>
  </si>
  <si>
    <t xml:space="preserve">Célzott prevenciós programok a szenvedélybetegségek megelőzésére</t>
  </si>
  <si>
    <t xml:space="preserve">K3080411</t>
  </si>
  <si>
    <t xml:space="preserve">Gyöngyös és térsége szennyvízelvezetésének és tisztításának fejlesztése</t>
  </si>
  <si>
    <t xml:space="preserve">K3080412</t>
  </si>
  <si>
    <t xml:space="preserve">Az erdei ökoszisztémák térítésmentesen nyújtott közjóléti funkcióinak fejlesztése</t>
  </si>
  <si>
    <t xml:space="preserve">K30805</t>
  </si>
  <si>
    <t xml:space="preserve">Üzemeltetésre átadott vagyon dologi kiadásai</t>
  </si>
  <si>
    <t xml:space="preserve">K3080501</t>
  </si>
  <si>
    <t xml:space="preserve">Lakások üzemeltetése</t>
  </si>
  <si>
    <t xml:space="preserve">K3080502</t>
  </si>
  <si>
    <t xml:space="preserve">Nem lakás célú helyiségek üzemeltetése (VG Zrt.)</t>
  </si>
  <si>
    <t xml:space="preserve">K3080503</t>
  </si>
  <si>
    <t xml:space="preserve">Nem lakás célú helyiségek üzemeltetése (Várostérség Fejlesztő Kft.)</t>
  </si>
  <si>
    <t xml:space="preserve">K3080504</t>
  </si>
  <si>
    <t xml:space="preserve">Temetők üzemeltetése</t>
  </si>
  <si>
    <t xml:space="preserve">K3080505</t>
  </si>
  <si>
    <t xml:space="preserve">Parkolók üzemeltetése</t>
  </si>
  <si>
    <t xml:space="preserve">K3080506</t>
  </si>
  <si>
    <t xml:space="preserve">Sástó turisztikai létesítmények üzemeltetése</t>
  </si>
  <si>
    <t xml:space="preserve">K30806</t>
  </si>
  <si>
    <t xml:space="preserve">Kommunális feladatok</t>
  </si>
  <si>
    <t xml:space="preserve">K3080601</t>
  </si>
  <si>
    <t xml:space="preserve">Kisegítő mezőgazdasági szolgáltatások</t>
  </si>
  <si>
    <t xml:space="preserve">K308060101</t>
  </si>
  <si>
    <t xml:space="preserve">Park fenntartás GYÖNGYÖS</t>
  </si>
  <si>
    <t xml:space="preserve">K308060102</t>
  </si>
  <si>
    <t xml:space="preserve">Park fenntartás MÁTRAFÜRED</t>
  </si>
  <si>
    <t xml:space="preserve">K308060103</t>
  </si>
  <si>
    <t xml:space="preserve">Közterületi játszóeszközök éves karbantartása</t>
  </si>
  <si>
    <t xml:space="preserve">K308060104</t>
  </si>
  <si>
    <t xml:space="preserve">Intézményi játszóeszközök éves karbantartása</t>
  </si>
  <si>
    <t xml:space="preserve">K308060105</t>
  </si>
  <si>
    <t xml:space="preserve">Faültetés és pótlás</t>
  </si>
  <si>
    <t xml:space="preserve">K308060106</t>
  </si>
  <si>
    <t xml:space="preserve">Kisegítő mg-i szolgáltatásokkal kapcs. egyéb feladatok</t>
  </si>
  <si>
    <t xml:space="preserve">K308060107</t>
  </si>
  <si>
    <t xml:space="preserve">Gépek helyének kialakítása az Aranysas-Fecske fitnesz parkban</t>
  </si>
  <si>
    <t xml:space="preserve">K3080602</t>
  </si>
  <si>
    <t xml:space="preserve">Közutak üzemeltetése</t>
  </si>
  <si>
    <t xml:space="preserve">K308060201</t>
  </si>
  <si>
    <t xml:space="preserve">Útkarbantartás, kátyúzás, táblázás, festés GYÖNGYÖS</t>
  </si>
  <si>
    <t xml:space="preserve">K308060202</t>
  </si>
  <si>
    <t xml:space="preserve">Útkarbantartás, kátyúzás, táblázás, festés MÁTRAFÜRED</t>
  </si>
  <si>
    <t xml:space="preserve">K308060203</t>
  </si>
  <si>
    <t xml:space="preserve">Járdajavítási fel nem osztható keret</t>
  </si>
  <si>
    <t xml:space="preserve">K308060204</t>
  </si>
  <si>
    <t xml:space="preserve">Közutakkal kapcsolatos egyéb feladatok</t>
  </si>
  <si>
    <t xml:space="preserve">K3080603</t>
  </si>
  <si>
    <t xml:space="preserve">Közvilágítás üzemeltetése, energiagazdálkodás</t>
  </si>
  <si>
    <t xml:space="preserve">K308060301</t>
  </si>
  <si>
    <t xml:space="preserve">Közvilágítás dologi kiadásai GYÖNGYÖS</t>
  </si>
  <si>
    <t xml:space="preserve">K308060302</t>
  </si>
  <si>
    <t xml:space="preserve">Közvilágítás dologi kiadásai MÁTRAFÜRED</t>
  </si>
  <si>
    <t xml:space="preserve">K308060303</t>
  </si>
  <si>
    <t xml:space="preserve">Energiagazdálkodással kapcsolatos egyéb feladatok</t>
  </si>
  <si>
    <t xml:space="preserve">K3080604</t>
  </si>
  <si>
    <t xml:space="preserve">Város- és községgazdálkodás</t>
  </si>
  <si>
    <t xml:space="preserve">K308060401</t>
  </si>
  <si>
    <t xml:space="preserve">Engedélyek, tervek kiadásai</t>
  </si>
  <si>
    <t xml:space="preserve">K308060402</t>
  </si>
  <si>
    <t xml:space="preserve">Műszaki ellenőri feladatok</t>
  </si>
  <si>
    <t xml:space="preserve">K308060403</t>
  </si>
  <si>
    <t xml:space="preserve">Parki, intézményi, közterületi év közbeni munkák</t>
  </si>
  <si>
    <t xml:space="preserve">K308060404</t>
  </si>
  <si>
    <t xml:space="preserve">Városgazdai feladatok ellátásának kiadásai</t>
  </si>
  <si>
    <t xml:space="preserve">K308060405</t>
  </si>
  <si>
    <t xml:space="preserve">Ingatlanrendezéssel és közbeszerzéssel kapcsolatos kiadások</t>
  </si>
  <si>
    <t xml:space="preserve">K308060406</t>
  </si>
  <si>
    <t xml:space="preserve">Településrendezési eszközök készítése</t>
  </si>
  <si>
    <t xml:space="preserve">K308060407</t>
  </si>
  <si>
    <t xml:space="preserve">Területrendezések</t>
  </si>
  <si>
    <t xml:space="preserve">K308060408</t>
  </si>
  <si>
    <t xml:space="preserve">Termőföld belterületbe vonása (DK-i iparterület))</t>
  </si>
  <si>
    <t xml:space="preserve">K308060409</t>
  </si>
  <si>
    <t xml:space="preserve">Város- és községgazdálkodással kapcsolatos egyéb feladatok</t>
  </si>
  <si>
    <t xml:space="preserve">K308060410</t>
  </si>
  <si>
    <t xml:space="preserve">Önkormányzati tulajdonú ingatlanok bontása</t>
  </si>
  <si>
    <t xml:space="preserve">K3080605</t>
  </si>
  <si>
    <t xml:space="preserve">Állategészségügyi feladatok összesen</t>
  </si>
  <si>
    <t xml:space="preserve">K308060501</t>
  </si>
  <si>
    <t xml:space="preserve">Gyepmesteri feladatok dologi kiadásai</t>
  </si>
  <si>
    <t xml:space="preserve">K308060502</t>
  </si>
  <si>
    <t xml:space="preserve">Galambállomány ritkítása</t>
  </si>
  <si>
    <t xml:space="preserve">K308060503</t>
  </si>
  <si>
    <t xml:space="preserve">Rágcsáló mentesítés</t>
  </si>
  <si>
    <t xml:space="preserve">K308060504</t>
  </si>
  <si>
    <t xml:space="preserve">Szúnyog gyérítés</t>
  </si>
  <si>
    <t xml:space="preserve">K3080606</t>
  </si>
  <si>
    <t xml:space="preserve">Csapadékvíz-elvezetés, köztéri berendezések díjai</t>
  </si>
  <si>
    <t xml:space="preserve">K308060601</t>
  </si>
  <si>
    <t xml:space="preserve">Csapadékvíz elvezető rendszerek karbantartása GYÖNGYÖS</t>
  </si>
  <si>
    <t xml:space="preserve">K308060602</t>
  </si>
  <si>
    <t xml:space="preserve">Csapadékvíz elvezető rendszerek karbantartása MÁTRAFÜRED</t>
  </si>
  <si>
    <t xml:space="preserve">K308060603</t>
  </si>
  <si>
    <t xml:space="preserve">Csapadékvíz elvezetéssel, köztéri berendezések üzemeltetésével kapcsolatos egyéb feladatok</t>
  </si>
  <si>
    <t xml:space="preserve">K308060604</t>
  </si>
  <si>
    <t xml:space="preserve">Aknafedelek cseréje a szennyvíz hálózaton</t>
  </si>
  <si>
    <t xml:space="preserve">K3080607</t>
  </si>
  <si>
    <t xml:space="preserve">Települési hulladék, köztisztasági tevékenység</t>
  </si>
  <si>
    <t xml:space="preserve">K308060701</t>
  </si>
  <si>
    <t xml:space="preserve">Közterület takarítás, kézi szemetes ürítés, locsolás, síkosságmentesítés GYÖNGYÖS</t>
  </si>
  <si>
    <t xml:space="preserve">K308060702</t>
  </si>
  <si>
    <t xml:space="preserve">Közterület takarítás, kézi szemetes ürítés, locsolás, síkosságmentesítés MÁTRAFÜRED</t>
  </si>
  <si>
    <t xml:space="preserve">K308060703</t>
  </si>
  <si>
    <t xml:space="preserve">Illegális hulladék begyűjtése, elszállítása</t>
  </si>
  <si>
    <t xml:space="preserve">K308060704</t>
  </si>
  <si>
    <t xml:space="preserve">Inert hulladék ledarálása és elszállítása</t>
  </si>
  <si>
    <t xml:space="preserve">K308060705</t>
  </si>
  <si>
    <t xml:space="preserve">Köztisztasági tevékenységgel kapcsolatos egyéb feladatok</t>
  </si>
  <si>
    <t xml:space="preserve">K3080608</t>
  </si>
  <si>
    <t xml:space="preserve">Mátrai létesítmények fenntartása</t>
  </si>
  <si>
    <t xml:space="preserve">K308060801</t>
  </si>
  <si>
    <t xml:space="preserve">Önk. tulajdonban lévő mátrai létesítmények fenntartása</t>
  </si>
  <si>
    <t xml:space="preserve">K308060802</t>
  </si>
  <si>
    <t xml:space="preserve">Mátrai kézi szemétgyűjtők ürítése (VG Zrt.)</t>
  </si>
  <si>
    <t xml:space="preserve">K4</t>
  </si>
  <si>
    <t xml:space="preserve">Ellátottak pénzbeli juttatásai</t>
  </si>
  <si>
    <t xml:space="preserve">K407</t>
  </si>
  <si>
    <t xml:space="preserve">Intézményi ellátottak pénzbeli juttatásai</t>
  </si>
  <si>
    <t xml:space="preserve">K40702</t>
  </si>
  <si>
    <t xml:space="preserve">Önkormányzati ösztöndíj rendszer</t>
  </si>
  <si>
    <t xml:space="preserve">K408</t>
  </si>
  <si>
    <t xml:space="preserve">Egyéb nem intézményi ellátások</t>
  </si>
  <si>
    <t xml:space="preserve">K5</t>
  </si>
  <si>
    <t xml:space="preserve">Egyéb működési célú kiadások</t>
  </si>
  <si>
    <t xml:space="preserve">K502</t>
  </si>
  <si>
    <t xml:space="preserve">Elvonások és befizetések</t>
  </si>
  <si>
    <t xml:space="preserve">K50201</t>
  </si>
  <si>
    <t xml:space="preserve">A helyi önkormányzatok előző évi elszámolásából származó kiadások</t>
  </si>
  <si>
    <t xml:space="preserve">K50202</t>
  </si>
  <si>
    <t xml:space="preserve">A helyi önkormányzatok törvényi előíráson alapuló befizetései</t>
  </si>
  <si>
    <t xml:space="preserve">K5020201</t>
  </si>
  <si>
    <t xml:space="preserve">Szolidaritási hozzájárulás</t>
  </si>
  <si>
    <t xml:space="preserve">K503</t>
  </si>
  <si>
    <t xml:space="preserve">Céljellegű támogatás működésre</t>
  </si>
  <si>
    <t xml:space="preserve">K50301</t>
  </si>
  <si>
    <t xml:space="preserve">Közművelődési, oktatási és kultúrális feladatok, támogatások</t>
  </si>
  <si>
    <t xml:space="preserve">K50302</t>
  </si>
  <si>
    <t xml:space="preserve">Sporttevékenység támogatása</t>
  </si>
  <si>
    <t xml:space="preserve">K50303</t>
  </si>
  <si>
    <t xml:space="preserve">Sportfólió Kft. Támogatása</t>
  </si>
  <si>
    <t xml:space="preserve">K50304</t>
  </si>
  <si>
    <t xml:space="preserve">Városi Televízió Kft. Támogatása</t>
  </si>
  <si>
    <t xml:space="preserve">K50305</t>
  </si>
  <si>
    <t xml:space="preserve">Gyöngyösi Kulturális Nonprofit Kft. Támogatása</t>
  </si>
  <si>
    <t xml:space="preserve">K50306</t>
  </si>
  <si>
    <t xml:space="preserve">Egyéb támogatások</t>
  </si>
  <si>
    <t xml:space="preserve">K50307</t>
  </si>
  <si>
    <t xml:space="preserve">Alapítványi támogatások</t>
  </si>
  <si>
    <t xml:space="preserve">K504</t>
  </si>
  <si>
    <t xml:space="preserve">K50401</t>
  </si>
  <si>
    <t xml:space="preserve">Átadások GYKK Többcélú Társulás részére</t>
  </si>
  <si>
    <t xml:space="preserve">K50402</t>
  </si>
  <si>
    <t xml:space="preserve">Önkormányzati hozzájárulás Ny-Hevesi Reg. Hull.gazd. Önk. Társulásnak</t>
  </si>
  <si>
    <t xml:space="preserve">K50403</t>
  </si>
  <si>
    <t xml:space="preserve">Roma Nemzetiségi Önkormányzat általános támogatása</t>
  </si>
  <si>
    <t xml:space="preserve">K50404</t>
  </si>
  <si>
    <t xml:space="preserve">Ruszin Nemzetiségi Önkormányzat általános támogatása</t>
  </si>
  <si>
    <t xml:space="preserve">K50405</t>
  </si>
  <si>
    <t xml:space="preserve">Helyi közösségi közlekedéshez hozzájárulás</t>
  </si>
  <si>
    <t xml:space="preserve">K50406</t>
  </si>
  <si>
    <t xml:space="preserve">Sportfejlesztési koncepció Cselekvési Terv megvalósítása</t>
  </si>
  <si>
    <t xml:space="preserve">K50407</t>
  </si>
  <si>
    <t xml:space="preserve">Kulturális Koncepció Cselekvési Terv megvalósítása</t>
  </si>
  <si>
    <t xml:space="preserve">K50408</t>
  </si>
  <si>
    <t xml:space="preserve">Ifjúsági Koncepció Cselekvési Terv megvalósítása</t>
  </si>
  <si>
    <t xml:space="preserve">K50409</t>
  </si>
  <si>
    <t xml:space="preserve">K505</t>
  </si>
  <si>
    <t xml:space="preserve">Tartalékok</t>
  </si>
  <si>
    <t xml:space="preserve">K50501</t>
  </si>
  <si>
    <t xml:space="preserve">Általános tartalék</t>
  </si>
  <si>
    <t xml:space="preserve">K50502</t>
  </si>
  <si>
    <t xml:space="preserve">Köt. terh. Maradvány</t>
  </si>
  <si>
    <t xml:space="preserve">K50503</t>
  </si>
  <si>
    <t xml:space="preserve">Céltartalékok</t>
  </si>
  <si>
    <t xml:space="preserve">K6</t>
  </si>
  <si>
    <t xml:space="preserve">Beruházások</t>
  </si>
  <si>
    <t xml:space="preserve">K601</t>
  </si>
  <si>
    <t xml:space="preserve">Önkormányzat beruházási feladai</t>
  </si>
  <si>
    <t xml:space="preserve">K60101</t>
  </si>
  <si>
    <t xml:space="preserve">Vízgazdálkodás</t>
  </si>
  <si>
    <t xml:space="preserve">K60102</t>
  </si>
  <si>
    <t xml:space="preserve">Szállítás, közlekedés</t>
  </si>
  <si>
    <t xml:space="preserve">K60103</t>
  </si>
  <si>
    <t xml:space="preserve">Energia, közvilágítás</t>
  </si>
  <si>
    <t xml:space="preserve">K60104</t>
  </si>
  <si>
    <t xml:space="preserve">Parkok</t>
  </si>
  <si>
    <t xml:space="preserve">K60105</t>
  </si>
  <si>
    <t xml:space="preserve">Egyéb (fejlesztési keretek, gépek, eszközök)</t>
  </si>
  <si>
    <t xml:space="preserve">K602</t>
  </si>
  <si>
    <t xml:space="preserve">Pályázatok beruházási kiadásai</t>
  </si>
  <si>
    <t xml:space="preserve">K60202</t>
  </si>
  <si>
    <t xml:space="preserve">K60203</t>
  </si>
  <si>
    <t xml:space="preserve">K60204</t>
  </si>
  <si>
    <t xml:space="preserve">K60205</t>
  </si>
  <si>
    <t xml:space="preserve">K60206</t>
  </si>
  <si>
    <t xml:space="preserve">K60207</t>
  </si>
  <si>
    <t xml:space="preserve">K60208</t>
  </si>
  <si>
    <t xml:space="preserve">K60209</t>
  </si>
  <si>
    <t xml:space="preserve">K603</t>
  </si>
  <si>
    <t xml:space="preserve">Lakáscélú beruházási kiadások</t>
  </si>
  <si>
    <t xml:space="preserve">K604</t>
  </si>
  <si>
    <t xml:space="preserve">Közös Önkormányzati Hivatal és intézmények beruházásai</t>
  </si>
  <si>
    <t xml:space="preserve">K7</t>
  </si>
  <si>
    <t xml:space="preserve">Felújítások</t>
  </si>
  <si>
    <t xml:space="preserve">K701</t>
  </si>
  <si>
    <t xml:space="preserve">Önkormányzat felújítási feladatai</t>
  </si>
  <si>
    <t xml:space="preserve">K70101</t>
  </si>
  <si>
    <t xml:space="preserve">K70102</t>
  </si>
  <si>
    <t xml:space="preserve">K70103</t>
  </si>
  <si>
    <t xml:space="preserve">Közvilágítás korszerűsítése (fejlesztési hitel)</t>
  </si>
  <si>
    <t xml:space="preserve">K70104</t>
  </si>
  <si>
    <t xml:space="preserve">Egyéb felújítások</t>
  </si>
  <si>
    <t xml:space="preserve">K7010401</t>
  </si>
  <si>
    <t xml:space="preserve">Intézményfelújítási keret</t>
  </si>
  <si>
    <t xml:space="preserve">K7010402</t>
  </si>
  <si>
    <t xml:space="preserve">Mátra Honvéd Kaszinó tetőfelújítás</t>
  </si>
  <si>
    <t xml:space="preserve">K7010403</t>
  </si>
  <si>
    <t xml:space="preserve">Károly Róbert Középiskola homlokzat felújítás</t>
  </si>
  <si>
    <t xml:space="preserve">K7010404</t>
  </si>
  <si>
    <t xml:space="preserve">Farkasmály, pincesor felett leomlott támfal helyreállítása</t>
  </si>
  <si>
    <t xml:space="preserve">K7010405</t>
  </si>
  <si>
    <t xml:space="preserve">Tündérkert Tagóvoda és Visonta Úti Bölcsőde wc, udvar</t>
  </si>
  <si>
    <t xml:space="preserve">K7010406</t>
  </si>
  <si>
    <t xml:space="preserve">Dobó Úti Óvoda és Bölcsőde tetőfelújítás 2. ütem</t>
  </si>
  <si>
    <t xml:space="preserve">K7010407</t>
  </si>
  <si>
    <t xml:space="preserve">Fiók könyvtár felújítás folytatása, WC, előtér, bejárati lépcső felújítása, rámpa kialakítása</t>
  </si>
  <si>
    <t xml:space="preserve">K7010408</t>
  </si>
  <si>
    <t xml:space="preserve">Felsővárosi Általános Iskola tetőfelújítás</t>
  </si>
  <si>
    <t xml:space="preserve">K7010409</t>
  </si>
  <si>
    <t xml:space="preserve">Sástói kilátó felújítása</t>
  </si>
  <si>
    <t xml:space="preserve">K702</t>
  </si>
  <si>
    <t xml:space="preserve">Pályázatok felújítási kiadásai</t>
  </si>
  <si>
    <t xml:space="preserve">K70201</t>
  </si>
  <si>
    <t xml:space="preserve">K70202</t>
  </si>
  <si>
    <t xml:space="preserve">K70203</t>
  </si>
  <si>
    <t xml:space="preserve">K70204</t>
  </si>
  <si>
    <t xml:space="preserve">K703</t>
  </si>
  <si>
    <t xml:space="preserve">Vachott Sándor Városi Könyvtár felújítás</t>
  </si>
  <si>
    <t xml:space="preserve">K8</t>
  </si>
  <si>
    <t xml:space="preserve">Egyéb felhalmozási célú kiadások</t>
  </si>
  <si>
    <t xml:space="preserve">K801</t>
  </si>
  <si>
    <t xml:space="preserve">Céljellegű támogatás fejlesztésre (nem kötelező feladat)</t>
  </si>
  <si>
    <t xml:space="preserve">K80101</t>
  </si>
  <si>
    <t xml:space="preserve">Sportfólió Kft. Támogatása (felhalm.)</t>
  </si>
  <si>
    <t xml:space="preserve">K80102</t>
  </si>
  <si>
    <t xml:space="preserve">Városi Televízió Kft. Támogatása (felhalm.)</t>
  </si>
  <si>
    <t xml:space="preserve">K80103</t>
  </si>
  <si>
    <t xml:space="preserve">Barátok Temploma toronyfelújítás támogatása</t>
  </si>
  <si>
    <t xml:space="preserve">K80104</t>
  </si>
  <si>
    <t xml:space="preserve">Gyöngyösi Rendőrkapitányság támogatása</t>
  </si>
  <si>
    <t xml:space="preserve">K80105</t>
  </si>
  <si>
    <t xml:space="preserve">Helyi védelem alá helyezett értékek fenntartása, homlokzat-felújítási alap és műemléki védettségű ingatlanok támogatása</t>
  </si>
  <si>
    <t xml:space="preserve">K80106</t>
  </si>
  <si>
    <t xml:space="preserve">Akadálymentesítés támogatása</t>
  </si>
  <si>
    <t xml:space="preserve">K802</t>
  </si>
  <si>
    <t xml:space="preserve">Gyöngyös-Strand Kft. (pótbefizetés)</t>
  </si>
  <si>
    <t xml:space="preserve">K803</t>
  </si>
  <si>
    <t xml:space="preserve">Gyöngyös-Sportcsarnok Kft. (pótbefizetés)</t>
  </si>
  <si>
    <t xml:space="preserve">K804</t>
  </si>
  <si>
    <t xml:space="preserve">Lakáshoz jutók helyi támogatása</t>
  </si>
  <si>
    <t xml:space="preserve">K805</t>
  </si>
  <si>
    <t xml:space="preserve">Munkáltatói kölcsön</t>
  </si>
  <si>
    <t xml:space="preserve">K806</t>
  </si>
  <si>
    <t xml:space="preserve">Pénzeszköz átadás Vak Bottyán J. Katolikus Középiskolának vizes blokkok felújításához</t>
  </si>
  <si>
    <t xml:space="preserve">K807</t>
  </si>
  <si>
    <t xml:space="preserve">Műfüves pályához önerő (Energia SC)</t>
  </si>
  <si>
    <t xml:space="preserve">K808</t>
  </si>
  <si>
    <t xml:space="preserve">Egressy Béni Á.I.-ban kisméretű műfüves sportpálya megépítéséhez önerő Energia SC-nek</t>
  </si>
  <si>
    <t xml:space="preserve">K9</t>
  </si>
  <si>
    <t xml:space="preserve">Finanszírozási kiadások</t>
  </si>
  <si>
    <t xml:space="preserve">K91</t>
  </si>
  <si>
    <t xml:space="preserve">Belföldi finanszírozás kiadásai</t>
  </si>
  <si>
    <t xml:space="preserve">K911</t>
  </si>
  <si>
    <t xml:space="preserve">Hitel-, kölcsöntörlesztés államháztartáson kívülre</t>
  </si>
  <si>
    <t xml:space="preserve">K9111</t>
  </si>
  <si>
    <t xml:space="preserve">Hosszú lejáratú hitelek, kölcsönök törlesztése pénzügyi vállalkozásnak</t>
  </si>
  <si>
    <t xml:space="preserve">K912</t>
  </si>
  <si>
    <t xml:space="preserve">Belföldi értékpapírok kiadásai</t>
  </si>
  <si>
    <t xml:space="preserve">K914</t>
  </si>
  <si>
    <t xml:space="preserve">Államháztartáson belüli megelőlegezések visszafizetése</t>
  </si>
  <si>
    <t xml:space="preserve">1</t>
  </si>
  <si>
    <t xml:space="preserve">Általános közszolgáltatások</t>
  </si>
  <si>
    <t xml:space="preserve">10</t>
  </si>
  <si>
    <t xml:space="preserve">Szociális védelem</t>
  </si>
  <si>
    <t xml:space="preserve">1040</t>
  </si>
  <si>
    <t xml:space="preserve">Család és gyermekek</t>
  </si>
  <si>
    <t xml:space="preserve">104030</t>
  </si>
  <si>
    <t xml:space="preserve">Gyermekek napközbeni ellátása</t>
  </si>
  <si>
    <t xml:space="preserve">104031</t>
  </si>
  <si>
    <t xml:space="preserve">Gyermekek bölcsődei ellátása</t>
  </si>
  <si>
    <t xml:space="preserve">104035</t>
  </si>
  <si>
    <t xml:space="preserve">Gyermekétkeztetés bölcsődében, fogyatékosok nappali intézményében</t>
  </si>
  <si>
    <t xml:space="preserve">104036</t>
  </si>
  <si>
    <t xml:space="preserve">Munkahelyi étkeztetés bölcsődében</t>
  </si>
  <si>
    <t xml:space="preserve">104037</t>
  </si>
  <si>
    <t xml:space="preserve">Intézményen kívüli gyermekétkeztetés</t>
  </si>
  <si>
    <t xml:space="preserve">104051</t>
  </si>
  <si>
    <t xml:space="preserve">Gyermekvédelmi pénzbeli és természetbeni ellátások</t>
  </si>
  <si>
    <t xml:space="preserve">104060</t>
  </si>
  <si>
    <t xml:space="preserve">A gyermekek, fiatalok és családok életminőségét javító programok</t>
  </si>
  <si>
    <t xml:space="preserve">1070</t>
  </si>
  <si>
    <t xml:space="preserve">Egyéb szociális kirekesztettség</t>
  </si>
  <si>
    <t xml:space="preserve">107060</t>
  </si>
  <si>
    <t xml:space="preserve">Egyéb szociális pénzbeli és természetbeni ellátások, támogatások</t>
  </si>
  <si>
    <t xml:space="preserve">1090</t>
  </si>
  <si>
    <t xml:space="preserve">Szociális segítségnyújtás egyéb feladatai</t>
  </si>
  <si>
    <t xml:space="preserve">109010</t>
  </si>
  <si>
    <t xml:space="preserve">Szociális szolgáltatások igazgatása</t>
  </si>
  <si>
    <t xml:space="preserve">111</t>
  </si>
  <si>
    <t xml:space="preserve">Államhatalmi, törvényhozó és végrehajtó szervezetek</t>
  </si>
  <si>
    <t xml:space="preserve">11130</t>
  </si>
  <si>
    <t xml:space="preserve">Önkormányzatok és önkormányzati hivatalok jogalkotó és általános igazgatási tevékenysége</t>
  </si>
  <si>
    <t xml:space="preserve">133</t>
  </si>
  <si>
    <t xml:space="preserve">Egyéb általános szolgáltatások</t>
  </si>
  <si>
    <t xml:space="preserve">13320</t>
  </si>
  <si>
    <t xml:space="preserve">Köztemető-fenntartás és -működtetés</t>
  </si>
  <si>
    <t xml:space="preserve">13350</t>
  </si>
  <si>
    <t xml:space="preserve">Az önkormányzati vagyonnal való gazdálkodással kapcsolatos feladatok</t>
  </si>
  <si>
    <t xml:space="preserve">160</t>
  </si>
  <si>
    <t xml:space="preserve">Egyéb általános közszolgáltatások</t>
  </si>
  <si>
    <t xml:space="preserve">16080</t>
  </si>
  <si>
    <t xml:space="preserve">Kiemelt állami és önkormányzati rendezvények</t>
  </si>
  <si>
    <t xml:space="preserve">180</t>
  </si>
  <si>
    <t xml:space="preserve">Általános jellegű transzferek a kormányzat különböző szintjei között</t>
  </si>
  <si>
    <t xml:space="preserve">18010</t>
  </si>
  <si>
    <t xml:space="preserve">Önkormányzatok elszámolásai a központi költségvetéssel</t>
  </si>
  <si>
    <t xml:space="preserve">18020</t>
  </si>
  <si>
    <t xml:space="preserve">Központi költségvetési befizetések</t>
  </si>
  <si>
    <t xml:space="preserve">18030</t>
  </si>
  <si>
    <t xml:space="preserve">Támogatási célú finanszírozási műveletek</t>
  </si>
  <si>
    <t xml:space="preserve">2</t>
  </si>
  <si>
    <t xml:space="preserve">Védelem</t>
  </si>
  <si>
    <t xml:space="preserve">250</t>
  </si>
  <si>
    <t xml:space="preserve">Egyéb védelmi ügyek</t>
  </si>
  <si>
    <t xml:space="preserve">25090</t>
  </si>
  <si>
    <t xml:space="preserve">3</t>
  </si>
  <si>
    <t xml:space="preserve">Közrend és közbiztonság</t>
  </si>
  <si>
    <t xml:space="preserve">310</t>
  </si>
  <si>
    <t xml:space="preserve">Rendészeti tevékenységek</t>
  </si>
  <si>
    <t xml:space="preserve">31030</t>
  </si>
  <si>
    <t xml:space="preserve">Közterület rendjének fenntartása</t>
  </si>
  <si>
    <t xml:space="preserve">4</t>
  </si>
  <si>
    <t xml:space="preserve">Gazdasági ügyek</t>
  </si>
  <si>
    <t xml:space="preserve">411</t>
  </si>
  <si>
    <t xml:space="preserve">Általános gazdasági és kereskedelmi ügyek</t>
  </si>
  <si>
    <t xml:space="preserve">41110</t>
  </si>
  <si>
    <t xml:space="preserve">Általános gazdasági és kereskedelmi ügyek igazgatása</t>
  </si>
  <si>
    <t xml:space="preserve">412</t>
  </si>
  <si>
    <t xml:space="preserve">Általános munkaügyek</t>
  </si>
  <si>
    <t xml:space="preserve">41233</t>
  </si>
  <si>
    <t xml:space="preserve">Hosszabb időtartamú közfoglalkoztatás</t>
  </si>
  <si>
    <t xml:space="preserve">451</t>
  </si>
  <si>
    <t xml:space="preserve">Közúti közlekedés</t>
  </si>
  <si>
    <t xml:space="preserve">45120</t>
  </si>
  <si>
    <t xml:space="preserve">Út, autópálya építése</t>
  </si>
  <si>
    <t xml:space="preserve">45140</t>
  </si>
  <si>
    <t xml:space="preserve">Városi és elővárosi közúti személyszállítás</t>
  </si>
  <si>
    <t xml:space="preserve">45160</t>
  </si>
  <si>
    <t xml:space="preserve">Közutak, hidak, alagutak üzemeltetése, fenntartása</t>
  </si>
  <si>
    <t xml:space="preserve">45161</t>
  </si>
  <si>
    <t xml:space="preserve">Kerékpárutak üzemeltetése, fenntartása</t>
  </si>
  <si>
    <t xml:space="preserve">45170</t>
  </si>
  <si>
    <t xml:space="preserve">Parkoló, garázs üzemeltetése, fenntartása</t>
  </si>
  <si>
    <t xml:space="preserve">473</t>
  </si>
  <si>
    <t xml:space="preserve">Turizmus</t>
  </si>
  <si>
    <t xml:space="preserve">47310</t>
  </si>
  <si>
    <t xml:space="preserve">Turizmus igazgatása és támogatása</t>
  </si>
  <si>
    <t xml:space="preserve">47320</t>
  </si>
  <si>
    <t xml:space="preserve">Turizmusfejlesztési támogatások és tevékenységek</t>
  </si>
  <si>
    <t xml:space="preserve">474</t>
  </si>
  <si>
    <t xml:space="preserve">Többcélú fejlesztési projektek</t>
  </si>
  <si>
    <t xml:space="preserve">47450</t>
  </si>
  <si>
    <t xml:space="preserve">Szektorhoz nem köthető komplex gazdaságfejlesztési projektek támogatása</t>
  </si>
  <si>
    <t xml:space="preserve">5</t>
  </si>
  <si>
    <t xml:space="preserve">Környezetvédelem</t>
  </si>
  <si>
    <t xml:space="preserve">520</t>
  </si>
  <si>
    <t xml:space="preserve">Szennyvízelvezetés és -tisztítás</t>
  </si>
  <si>
    <t xml:space="preserve">52020</t>
  </si>
  <si>
    <t xml:space="preserve">Szennyvíz gyűjtése, tisztítása, elhelyezése</t>
  </si>
  <si>
    <t xml:space="preserve">52080</t>
  </si>
  <si>
    <t xml:space="preserve">Szennyvízcsatorna építése, fenntartása, üzemeltetése</t>
  </si>
  <si>
    <t xml:space="preserve">560</t>
  </si>
  <si>
    <t xml:space="preserve">Egyéb környezetvédelem</t>
  </si>
  <si>
    <t xml:space="preserve">56010</t>
  </si>
  <si>
    <t xml:space="preserve">Komplex környezetvédelmi programok támogatása</t>
  </si>
  <si>
    <t xml:space="preserve">6</t>
  </si>
  <si>
    <t xml:space="preserve">Közösségi létesítmények</t>
  </si>
  <si>
    <t xml:space="preserve">610</t>
  </si>
  <si>
    <t xml:space="preserve">Lakásépítés</t>
  </si>
  <si>
    <t xml:space="preserve">61030</t>
  </si>
  <si>
    <t xml:space="preserve">Lakáshoz jutást segítő támogatások</t>
  </si>
  <si>
    <t xml:space="preserve">620</t>
  </si>
  <si>
    <t xml:space="preserve">Településfejlesztés</t>
  </si>
  <si>
    <t xml:space="preserve">62020</t>
  </si>
  <si>
    <t xml:space="preserve">Településfejlesztési projektek és támogatásuk</t>
  </si>
  <si>
    <t xml:space="preserve">630</t>
  </si>
  <si>
    <t xml:space="preserve">Vízellátás</t>
  </si>
  <si>
    <t xml:space="preserve">63080</t>
  </si>
  <si>
    <t xml:space="preserve">Vízellátással kapcsolatos közmű építése, fenntartása, üzemeltetése</t>
  </si>
  <si>
    <t xml:space="preserve">640</t>
  </si>
  <si>
    <t xml:space="preserve">Közvilágítás</t>
  </si>
  <si>
    <t xml:space="preserve">64010</t>
  </si>
  <si>
    <t xml:space="preserve">660</t>
  </si>
  <si>
    <t xml:space="preserve">Egyéb kommunális feladatok</t>
  </si>
  <si>
    <t xml:space="preserve">66010</t>
  </si>
  <si>
    <t xml:space="preserve">Zöldterület-kezelés</t>
  </si>
  <si>
    <t xml:space="preserve">66020</t>
  </si>
  <si>
    <t xml:space="preserve">Város-, községgazdálkodási egyéb szolgáltatások</t>
  </si>
  <si>
    <t xml:space="preserve">7</t>
  </si>
  <si>
    <t xml:space="preserve">Egészségügy</t>
  </si>
  <si>
    <t xml:space="preserve">721</t>
  </si>
  <si>
    <t xml:space="preserve">Általános orvosi szolgáltatások</t>
  </si>
  <si>
    <t xml:space="preserve">72111</t>
  </si>
  <si>
    <t xml:space="preserve">Háziorvosi alapellátás</t>
  </si>
  <si>
    <t xml:space="preserve">72112</t>
  </si>
  <si>
    <t xml:space="preserve">Háziorvosi ügyeleti ellátás</t>
  </si>
  <si>
    <t xml:space="preserve">723</t>
  </si>
  <si>
    <t xml:space="preserve">Fogorvosi szolgáltatások</t>
  </si>
  <si>
    <t xml:space="preserve">72311</t>
  </si>
  <si>
    <t xml:space="preserve">Fogorvosi alapellátás</t>
  </si>
  <si>
    <t xml:space="preserve">72312</t>
  </si>
  <si>
    <t xml:space="preserve">Fogorvosi ügyeleti ellátás</t>
  </si>
  <si>
    <t xml:space="preserve">72313</t>
  </si>
  <si>
    <t xml:space="preserve">Fogorvosi szakellátás</t>
  </si>
  <si>
    <t xml:space="preserve">740</t>
  </si>
  <si>
    <t xml:space="preserve">Közegészségügyi szolgáltatások</t>
  </si>
  <si>
    <t xml:space="preserve">74031</t>
  </si>
  <si>
    <t xml:space="preserve">Család és nővédelmi egészségügyi gondozás</t>
  </si>
  <si>
    <t xml:space="preserve">74032</t>
  </si>
  <si>
    <t xml:space="preserve">Ifjúság-egészségügyi gondozás</t>
  </si>
  <si>
    <t xml:space="preserve">74040</t>
  </si>
  <si>
    <t xml:space="preserve">Fertőző megbetegedések megelőzése, járványügyi ellátás</t>
  </si>
  <si>
    <t xml:space="preserve">74052</t>
  </si>
  <si>
    <t xml:space="preserve">Kábítószer-megelőzés programjai, tevékenységei</t>
  </si>
  <si>
    <t xml:space="preserve">74054</t>
  </si>
  <si>
    <t xml:space="preserve">Komplex egészségfejlesztő, prevenciós programok</t>
  </si>
  <si>
    <t xml:space="preserve">8</t>
  </si>
  <si>
    <t xml:space="preserve">Szabadidő</t>
  </si>
  <si>
    <t xml:space="preserve">810</t>
  </si>
  <si>
    <t xml:space="preserve">Szabadidős és sportszolgáltatások</t>
  </si>
  <si>
    <t xml:space="preserve">81030</t>
  </si>
  <si>
    <t xml:space="preserve">Sportlétesítmények, edzőtáborok működtetése és fejlesztése</t>
  </si>
  <si>
    <t xml:space="preserve">81041</t>
  </si>
  <si>
    <t xml:space="preserve">Versenysport- és utánpótlás-nevelési tevékenység és támogatása</t>
  </si>
  <si>
    <t xml:space="preserve">81042</t>
  </si>
  <si>
    <t xml:space="preserve">Fogyatékossággal élők versenysport tevékenysége és támogatása</t>
  </si>
  <si>
    <t xml:space="preserve">81045</t>
  </si>
  <si>
    <t xml:space="preserve">Szabadidősport- (rekreációs sport-) tevékenység és támogatása</t>
  </si>
  <si>
    <t xml:space="preserve">820</t>
  </si>
  <si>
    <t xml:space="preserve">Kulturális szolgáltatások</t>
  </si>
  <si>
    <t xml:space="preserve">82042</t>
  </si>
  <si>
    <t xml:space="preserve">Könyvtári állomány gyarapítása, nyilvántartása</t>
  </si>
  <si>
    <t xml:space="preserve">82043</t>
  </si>
  <si>
    <t xml:space="preserve">Könyvtári állomány feltárása, megőrzése, védelme</t>
  </si>
  <si>
    <t xml:space="preserve">82044</t>
  </si>
  <si>
    <t xml:space="preserve">Könyvtári szolgáltatások</t>
  </si>
  <si>
    <t xml:space="preserve">82061</t>
  </si>
  <si>
    <t xml:space="preserve">Múzeumi gyűjteményi tevékenység</t>
  </si>
  <si>
    <t xml:space="preserve">82063</t>
  </si>
  <si>
    <t xml:space="preserve">Múzeumi kiállítási tevékenység</t>
  </si>
  <si>
    <t xml:space="preserve">82091</t>
  </si>
  <si>
    <t xml:space="preserve">Közművelődés - közösségi és társadalmi részvétel fejlesztése</t>
  </si>
  <si>
    <t xml:space="preserve">82092</t>
  </si>
  <si>
    <t xml:space="preserve">Közművelődés - hagyományos közösségi kulturális értékek gondozása</t>
  </si>
  <si>
    <t xml:space="preserve">830</t>
  </si>
  <si>
    <t xml:space="preserve">Műsorszolgáltatási és kiadói szolgáltatások</t>
  </si>
  <si>
    <t xml:space="preserve">83040</t>
  </si>
  <si>
    <t xml:space="preserve">Rádióműsor szolgáltatása és támogatása</t>
  </si>
  <si>
    <t xml:space="preserve">83050</t>
  </si>
  <si>
    <t xml:space="preserve">Televízió-műsor szolgáltatása és támogatása</t>
  </si>
  <si>
    <t xml:space="preserve">840</t>
  </si>
  <si>
    <t xml:space="preserve">Vallási és egyéb közösségi szolgáltatások</t>
  </si>
  <si>
    <t xml:space="preserve">84020</t>
  </si>
  <si>
    <t xml:space="preserve">Nemzetiségi közfeladatok ellátása és támogatása</t>
  </si>
  <si>
    <t xml:space="preserve">84031</t>
  </si>
  <si>
    <t xml:space="preserve">Civil szervezetek működési támogatása</t>
  </si>
  <si>
    <t xml:space="preserve">84032</t>
  </si>
  <si>
    <t xml:space="preserve">Civil szervezetek programtámogatása</t>
  </si>
  <si>
    <t xml:space="preserve">84040</t>
  </si>
  <si>
    <t xml:space="preserve">Egyházak közösségi és hitéleti tevékenységének támogatása</t>
  </si>
  <si>
    <t xml:space="preserve">860</t>
  </si>
  <si>
    <t xml:space="preserve">Egyéb szabadidő, kultúra és vallás</t>
  </si>
  <si>
    <t xml:space="preserve">86090</t>
  </si>
  <si>
    <t xml:space="preserve">Egyéb szabadidős szolgáltatás</t>
  </si>
  <si>
    <t xml:space="preserve">9</t>
  </si>
  <si>
    <t xml:space="preserve">Oktatás</t>
  </si>
  <si>
    <t xml:space="preserve">90</t>
  </si>
  <si>
    <t xml:space="preserve">Technikai funkciókódok</t>
  </si>
  <si>
    <t xml:space="preserve">9000</t>
  </si>
  <si>
    <t xml:space="preserve">900020</t>
  </si>
  <si>
    <t xml:space="preserve">Önkormányzatok funkcióra nem sorolható bevételei államháztartáson kívülről</t>
  </si>
  <si>
    <t xml:space="preserve">900060</t>
  </si>
  <si>
    <t xml:space="preserve">Forgatási és befektetési célú finanszírozási műveletek</t>
  </si>
  <si>
    <t xml:space="preserve">911</t>
  </si>
  <si>
    <t xml:space="preserve">Óvodai nevelés</t>
  </si>
  <si>
    <t xml:space="preserve">91110</t>
  </si>
  <si>
    <t xml:space="preserve">Óvodai nevelés, ellátás szakmai feladatai</t>
  </si>
  <si>
    <t xml:space="preserve">91140</t>
  </si>
  <si>
    <t xml:space="preserve">Óvodai nevelés, ellátás működtetési feladatai</t>
  </si>
  <si>
    <t xml:space="preserve">912</t>
  </si>
  <si>
    <t xml:space="preserve">Iskolai nevelés, oktatás az 1-4. évfolyamokon</t>
  </si>
  <si>
    <t xml:space="preserve">91220</t>
  </si>
  <si>
    <t xml:space="preserve">Köznevelési intézmény 1-4. évfolyamán tanulók nevelésével, oktatásával összefüggő működtetési feladatok</t>
  </si>
  <si>
    <t xml:space="preserve">921</t>
  </si>
  <si>
    <t xml:space="preserve">Iskolai nevelés, oktatás az 5-8. évfolyamokon</t>
  </si>
  <si>
    <t xml:space="preserve">92120</t>
  </si>
  <si>
    <t xml:space="preserve">Köznevelési intézmény 5-8. évfolyamán tanulók nevelésével, oktatásával összefüggő működtetési feladatok</t>
  </si>
  <si>
    <t xml:space="preserve">922</t>
  </si>
  <si>
    <t xml:space="preserve">Középfokú nevelés, oktatás</t>
  </si>
  <si>
    <t xml:space="preserve">92260</t>
  </si>
  <si>
    <t xml:space="preserve">Gimnázium és szakképző iskola tanulóinak közismereti és szakmai elméleti oktatásával összefüggő működtetési feladatok</t>
  </si>
  <si>
    <t xml:space="preserve">960</t>
  </si>
  <si>
    <t xml:space="preserve">Oktatást kiegészítő szolgáltatások</t>
  </si>
  <si>
    <t xml:space="preserve">96015</t>
  </si>
  <si>
    <t xml:space="preserve">Gyermekétkeztetés köznevelési intézményben</t>
  </si>
  <si>
    <t xml:space="preserve">96025</t>
  </si>
  <si>
    <t xml:space="preserve">Munkahelyi étkeztetés köznevelési intézményben</t>
  </si>
  <si>
    <t xml:space="preserve">96040</t>
  </si>
  <si>
    <t xml:space="preserve">Köznevelési intézményben tanulók kollégiumi, externátusi nevelése</t>
  </si>
  <si>
    <t xml:space="preserve">Nem normatív működési célú támogatások</t>
  </si>
  <si>
    <t xml:space="preserve">Társulási koordinátor és pü.ügyintéző személyi juttatás megtérítése</t>
  </si>
  <si>
    <t xml:space="preserve">Köztemetés</t>
  </si>
  <si>
    <t xml:space="preserve">Területalapú támogatás</t>
  </si>
  <si>
    <t xml:space="preserve">B1603</t>
  </si>
  <si>
    <t xml:space="preserve">Egyéb működési célú támogatás (intézmények)</t>
  </si>
  <si>
    <t xml:space="preserve">B201</t>
  </si>
  <si>
    <t xml:space="preserve">Szennyvízelvezetés és tisztítás fejlesztése önerő</t>
  </si>
  <si>
    <t xml:space="preserve">B202</t>
  </si>
  <si>
    <t xml:space="preserve">Szennyvízelvezetés és tisztítás fejlesztése</t>
  </si>
  <si>
    <t xml:space="preserve">B203</t>
  </si>
  <si>
    <t xml:space="preserve">B204</t>
  </si>
  <si>
    <t xml:space="preserve">B205</t>
  </si>
  <si>
    <t xml:space="preserve">B206</t>
  </si>
  <si>
    <t xml:space="preserve">B207</t>
  </si>
  <si>
    <t xml:space="preserve">Lőtérfelújítás támogatása BMSK</t>
  </si>
  <si>
    <t xml:space="preserve">B208</t>
  </si>
  <si>
    <t xml:space="preserve">Kubinyi-program</t>
  </si>
  <si>
    <t xml:space="preserve">B210</t>
  </si>
  <si>
    <t xml:space="preserve">Közművelődési érdekeltségnövelő támogatás</t>
  </si>
  <si>
    <t xml:space="preserve">B364</t>
  </si>
  <si>
    <t xml:space="preserve">Parkolási engedély</t>
  </si>
  <si>
    <t xml:space="preserve">B55</t>
  </si>
  <si>
    <t xml:space="preserve">Részesedések megszűnéséhez kapcsolódó bevételek (VG Zrt.)</t>
  </si>
  <si>
    <t xml:space="preserve">Tagi kölcsön megtérülése, Alapítvány felszámolása miatt átvett pénz, egyéb</t>
  </si>
  <si>
    <t xml:space="preserve">Egyéb működési célú átvett pénz</t>
  </si>
  <si>
    <t xml:space="preserve">Gyöngyös Sebészeti Ellátásának Fejlõdéséért Alapítvány felszámolása miatt átvett pénz</t>
  </si>
  <si>
    <t xml:space="preserve">B754</t>
  </si>
  <si>
    <t xml:space="preserve">Rákóczi u. Társasház tetőfelújítás visszatérítendő tám. Visszafizetése</t>
  </si>
  <si>
    <t xml:space="preserve">FH1</t>
  </si>
  <si>
    <t xml:space="preserve">Hiteltörlesztés, értékpapírvásárlás, visszafizetések</t>
  </si>
  <si>
    <t xml:space="preserve">IB2</t>
  </si>
  <si>
    <t xml:space="preserve">❌ Folyószámlahitel lehívás</t>
  </si>
  <si>
    <t xml:space="preserve">IK2</t>
  </si>
  <si>
    <t xml:space="preserve">❌ Folyószámlahitel törlesztés</t>
  </si>
  <si>
    <t xml:space="preserve">Önkormányzati működtetés dologi kiadásai</t>
  </si>
  <si>
    <t xml:space="preserve">Képviselői keret, polgármesteri keret</t>
  </si>
  <si>
    <t xml:space="preserve">Egyéb dologi kiadások (projekt)</t>
  </si>
  <si>
    <t xml:space="preserve">Kálváriaparti épületegyüttes felmérési terv</t>
  </si>
  <si>
    <t xml:space="preserve">K308060411</t>
  </si>
  <si>
    <t xml:space="preserve">Fejlesztésekkel kapcsolatos dologi kiadások</t>
  </si>
  <si>
    <t xml:space="preserve">K308060412</t>
  </si>
  <si>
    <t xml:space="preserve">Egyéb város- és községgazdálkodási feladatok</t>
  </si>
  <si>
    <t xml:space="preserve">K40701</t>
  </si>
  <si>
    <t xml:space="preserve">Arany János Tehetséggondozó Program</t>
  </si>
  <si>
    <t xml:space="preserve">Közművelődési, oktatási és kulturális feladatok, támogatások</t>
  </si>
  <si>
    <t xml:space="preserve">Ruszin Nemzetiségi Önkormányzat  általános támogatása</t>
  </si>
  <si>
    <t xml:space="preserve">K50410</t>
  </si>
  <si>
    <t xml:space="preserve">Év közbeni kötelezettségek, elszámolások</t>
  </si>
  <si>
    <t xml:space="preserve">K5041001</t>
  </si>
  <si>
    <t xml:space="preserve">GYIP vételár kedvezmény elszámolás</t>
  </si>
  <si>
    <t xml:space="preserve">K5041002</t>
  </si>
  <si>
    <t xml:space="preserve">Tőkerendezés Várostérség Fejlesztő Kft.</t>
  </si>
  <si>
    <t xml:space="preserve">K5041003</t>
  </si>
  <si>
    <t xml:space="preserve">Tőkerendezés Orvosi Ügyelet Mikrotérségi Társulás (Medicina Kft.)</t>
  </si>
  <si>
    <t xml:space="preserve">K5041004</t>
  </si>
  <si>
    <t xml:space="preserve">Mezőőri elszámolás miatti visszafizetési köt.</t>
  </si>
  <si>
    <t xml:space="preserve">K5041005</t>
  </si>
  <si>
    <t xml:space="preserve">Közfoglalkoztatás elszámolás miatti visszafizetési köt.</t>
  </si>
  <si>
    <t xml:space="preserve">K5041006</t>
  </si>
  <si>
    <t xml:space="preserve">Pályaorientációs munka támogatása (HKIK)</t>
  </si>
  <si>
    <t xml:space="preserve">K5041007</t>
  </si>
  <si>
    <t xml:space="preserve">Normatíva rendezés a Hatvan Városi Önkormányzattal</t>
  </si>
  <si>
    <t xml:space="preserve">K5041008</t>
  </si>
  <si>
    <t xml:space="preserve">Önkormányzati hozzájárulás az Orvosi Ügyelet Mikrotérségi Társulásnak</t>
  </si>
  <si>
    <t xml:space="preserve">K5041009</t>
  </si>
  <si>
    <t xml:space="preserve">Normatíva elszámolásból eredő kötelezettség</t>
  </si>
  <si>
    <t xml:space="preserve">Itt elszámolt egyéb tételek</t>
  </si>
  <si>
    <t xml:space="preserve">K506</t>
  </si>
  <si>
    <t xml:space="preserve">K50601</t>
  </si>
  <si>
    <t xml:space="preserve">K50602</t>
  </si>
  <si>
    <t xml:space="preserve">K50603</t>
  </si>
  <si>
    <t xml:space="preserve">K60201</t>
  </si>
  <si>
    <t xml:space="preserve">K605</t>
  </si>
  <si>
    <t xml:space="preserve">Törzstőke Kulturális Nonprofit Kft.</t>
  </si>
  <si>
    <t xml:space="preserve">Intézményfelújítási és fejlesztési keretek</t>
  </si>
  <si>
    <t xml:space="preserve">K70205</t>
  </si>
  <si>
    <t xml:space="preserve">K70206</t>
  </si>
  <si>
    <t xml:space="preserve">Almássy kúria felújítása INTERREG pályázat keretében</t>
  </si>
  <si>
    <t xml:space="preserve">K704</t>
  </si>
  <si>
    <t xml:space="preserve">Lakáscélú felújítási kiadások</t>
  </si>
  <si>
    <t xml:space="preserve">Helyi védelem alá helyezett értékek fenntartása, homlokzat-felújítási alap és műemléki védettségű  ingatlanok támogatása</t>
  </si>
  <si>
    <t xml:space="preserve">K80107</t>
  </si>
  <si>
    <t xml:space="preserve">Gyöngyösi Kulturális NKft. Felhalm. támogatása</t>
  </si>
  <si>
    <t xml:space="preserve">Rákóczi u. Társasház tetőfelújítás</t>
  </si>
  <si>
    <t xml:space="preserve">Közművelődési érdekletségnövelő támogatás átadás a Kulturális Kft.-nek</t>
  </si>
  <si>
    <t xml:space="preserve">K809</t>
  </si>
  <si>
    <t xml:space="preserve">Aktív ház tervdokumentációk többlet forrás a Várostérség Fejlesztőnek</t>
  </si>
  <si>
    <t xml:space="preserve">Döntően a központi költségvetésből kapott, normatív alapon járó, feladatfinanszírozási és kiegészítő támogatások.</t>
  </si>
  <si>
    <t xml:space="preserve">Döntően a központi költségvetésből a napi működés kötelező feladataira kapott, kötött felhasználású támogatások tartoznak ide.</t>
  </si>
  <si>
    <t xml:space="preserve">A központi költségvetésből az önkormányzatok részére pl. a hivatal működtetésére, településüzemeltetésre (zöldterület-gazdálkodás, közvilágítás, köztemetők) juttatott feladatalapú támogatás. </t>
  </si>
  <si>
    <t xml:space="preserve">A központi költségvetésből az önkormányzatok egyes köznevelési feladatainak (pl. óvodaműködtetés) támogatására biztosított feladatalapú és kiegészítő támogatások.</t>
  </si>
  <si>
    <t xml:space="preserve">A központi költségvetésből az önkormányzatok szociális, gyermekjóléti és gyermekétkeztetési feladatainak (ide értve a bölcsődéket) támogatására biztosított feladatalapú és kiegészítő támogatások.</t>
  </si>
  <si>
    <t xml:space="preserve">A központi költségvetésből az önkormányzatok könyvtári, közművelődési és múzeumi feladatainak támogatására biztosított feladatalapú és kiegészítő támogatások.</t>
  </si>
  <si>
    <t xml:space="preserve">A központi költségvetésből az önkormányzatok részére adott rendkívüli támogatások, kamattámogatások és egyéb működési célú támogatások bevételei.</t>
  </si>
  <si>
    <t xml:space="preserve">B11501</t>
  </si>
  <si>
    <t xml:space="preserve">Idegenforgami adó kiesés ellentételezése</t>
  </si>
  <si>
    <t xml:space="preserve">Az önkormányzat által visszafizetési kötelezettség nélkül, véglegesen kapott egyéb működési támogatások összege, illetve a más szervezetek számára így nyújtott támogatások visszafizetése.</t>
  </si>
  <si>
    <t xml:space="preserve">A központi költségvetésből felhalmozási célra (pl. beruházásokra) kapott támogatások.</t>
  </si>
  <si>
    <t xml:space="preserve">B22</t>
  </si>
  <si>
    <t xml:space="preserve">A lakosok és a helyi vállalatok által befizetett helyi adók, díjak, bírságok. </t>
  </si>
  <si>
    <t xml:space="preserve">Építményadóból, magánszemélyek kommunális adójából származó bevételek.</t>
  </si>
  <si>
    <t xml:space="preserve">Helyi iparűzési adóból, gépjárműadóból, idegenforgalmi adóból származó bevételek.</t>
  </si>
  <si>
    <t xml:space="preserve">Adóköteles az önkormányzat illetékességi területén állandó vagy ideiglenes jelleggel végzett vállalkozási tevékenység. Az adó alapja a nettó árbevétel, amit bizonyos tételek csökkenthetnek.</t>
  </si>
  <si>
    <t xml:space="preserve">Talajterhelési díjból, adópótlékból-adóbírságból, közösségellenes bírságból származó bevételek.</t>
  </si>
  <si>
    <t xml:space="preserve">Döntően a nyújtott szolgáltatásokból származó bevétel.</t>
  </si>
  <si>
    <t xml:space="preserve">B401</t>
  </si>
  <si>
    <t xml:space="preserve">Készletértékesítés ellenértéke</t>
  </si>
  <si>
    <t xml:space="preserve">B409</t>
  </si>
  <si>
    <t xml:space="preserve">Biztosító által fizetett kártérítés</t>
  </si>
  <si>
    <t xml:space="preserve">B410</t>
  </si>
  <si>
    <t xml:space="preserve">Ingatlanok és tárgyi eszközök értékesítéséből származó bevétel.</t>
  </si>
  <si>
    <t xml:space="preserve">Helyi cégeknek adott (tagi) kölcsön megtérülése, átmeneti finanszírozások visszafizetéséből, túlfizetésből származó bevétel.</t>
  </si>
  <si>
    <t xml:space="preserve">Tagi kölcsön megtérülése, Alapítvány felszámolása miatt átvett pénz</t>
  </si>
  <si>
    <t xml:space="preserve">Felhalmozási célra adott támogatások, kölcsönök visszatérülése, államháztartáson kívüli szervezetektől és személyektől ellenérték nélkül, felhalmozási céllal kapott bevételek.</t>
  </si>
  <si>
    <t xml:space="preserve">Rákóczi út 23. Társasház</t>
  </si>
  <si>
    <t xml:space="preserve">Közérdekű felajánlások Verseny u. gázrobbanás</t>
  </si>
  <si>
    <t xml:space="preserve">A korábbi évek gazdálkodásának szabadon felhasználható eredménye, illetve a folyamatban lévő fejlesztési projektek még fel nem használt támogatásai.</t>
  </si>
  <si>
    <t xml:space="preserve">Az ebből származó bevétel fejlesztéseket finanszíroz.</t>
  </si>
  <si>
    <t xml:space="preserve">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t>
  </si>
  <si>
    <t xml:space="preserve">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t>
  </si>
  <si>
    <t xml:space="preserve">Illetmények, munkabérek, más juttatások (pl. képviselői tiszteletdíj), megbízási díj, reprezentációs kiadás, költségtérítés.</t>
  </si>
  <si>
    <t xml:space="preserve">Az önkormányzat által foglalkoztatott köztisztviselők, kormánytisztviselők, ügykezelők, közalkalmazottak stb. illetménye, pótlékai, díjai és bérei.</t>
  </si>
  <si>
    <t xml:space="preserve">K1103</t>
  </si>
  <si>
    <t xml:space="preserve">Céljuttatás, projektprémium</t>
  </si>
  <si>
    <t xml:space="preserve">Előre meghatározott követelményekhez kapcsolódó jutalmak.</t>
  </si>
  <si>
    <t xml:space="preserve">Ide tartoznak a helyettesítés címén folyósítandó juttatások, a készenléti és ügyeletí díjak, a túlóradíjak és a túlszolgálati díjak.</t>
  </si>
  <si>
    <t xml:space="preserve">A foglalkoztatottaknak megállapított végkielégítés összege.</t>
  </si>
  <si>
    <t xml:space="preserve">Jubileumi és hűségjutalmak.</t>
  </si>
  <si>
    <t xml:space="preserve">Itt kell elszámolni a foglalkoztatottak részére juttatott, a személyi jövedelemadóról szóló törvény szerinti béren kívüli juttatásokat és egyes meghatározott juttatásokat.</t>
  </si>
  <si>
    <t xml:space="preserve">Itt kell elszámolni a munkába járással kapcsolatos személygépkocsi használat után fizetendő költségtérítést, továbbá a foglalkoztatottaknak megállapított más utazási költségtérítéseket.</t>
  </si>
  <si>
    <t xml:space="preserve">Máshol nem elszámolható költségtérítések.</t>
  </si>
  <si>
    <t xml:space="preserve">Itt kell elszámolni a foglalkoztatottaknak szociális alapon megállapított eseti szociális támogatásokat, segélyeket.</t>
  </si>
  <si>
    <t xml:space="preserve">Itt jelennek meg a máshol nem elszámolható juttatások, kifizetések, illetve a foglalkoztatottakra kötött biztosítások díjai.</t>
  </si>
  <si>
    <t xml:space="preserve">K121</t>
  </si>
  <si>
    <t xml:space="preserve">Itt számolják el az önkormányzati képviselők és a polgármester, alpolgármesterek számára fizetett tiszteletdíjakat.</t>
  </si>
  <si>
    <t xml:space="preserve">K122</t>
  </si>
  <si>
    <t xml:space="preserve">Nem saját foglalkoztatott munkavégzéséért járó juttatások.</t>
  </si>
  <si>
    <t xml:space="preserve">K123</t>
  </si>
  <si>
    <t xml:space="preserve">Itt jelennek meg a nem foglalkoztatottak és nem választott tisztségviselők juttatásai, pl. szakértők, hazi szociális gondozók, jogsegély szolgálatok díjai.</t>
  </si>
  <si>
    <t xml:space="preserve">Itt számolják el a szocho-t, a rehabilitációs hozzájárulást, az eho-t, a táppénz hozzájárulást, az egyéb járulékkifizetéseket, a munkáltató által fizetett személyi jövedelemadót.</t>
  </si>
  <si>
    <t xml:space="preserve">A Polgármesteri Hivatal és intézményeinek készletbeszerzései, üzemeltetéshez kapcsolódó és árubeszerzései, kommunikációs kiadásai, közüzemi díjak, élelmezés, kiküldetések stb. kiadásai.</t>
  </si>
  <si>
    <t xml:space="preserve">A Polgármesteri Hivatal készletbeszerzései, üzemeltetéshez kapcsolódó és árubeszerzései, kommunikációs kiadásai, közüzemi díjak, élelmezés, kiküldetések stb. kiadásai.</t>
  </si>
  <si>
    <t xml:space="preserve">Gyöngyös város oldala 2021-ben megújul - a fejlesztés költségei itt szerepelnek.</t>
  </si>
  <si>
    <t xml:space="preserve">Lakáscélú dologi kiadások (bontás)</t>
  </si>
  <si>
    <t xml:space="preserve">Részvételi költségvetés előkészítése</t>
  </si>
  <si>
    <t xml:space="preserve">Projektek dologi kiadásai összesen</t>
  </si>
  <si>
    <t xml:space="preserve">Projektek nem felhalmozási jellegű kiadásai.</t>
  </si>
  <si>
    <t xml:space="preserve">Lakások üzemeltetése (VG Zrt.)</t>
  </si>
  <si>
    <t xml:space="preserve">K3080507</t>
  </si>
  <si>
    <t xml:space="preserve">Lakások karbantartása, bérbeszámítás, felújítási alap</t>
  </si>
  <si>
    <t xml:space="preserve">K308060108</t>
  </si>
  <si>
    <t xml:space="preserve">Faápolási munkák temetőkben</t>
  </si>
  <si>
    <t xml:space="preserve">Földutak karbantartása</t>
  </si>
  <si>
    <t xml:space="preserve">K308060205</t>
  </si>
  <si>
    <t xml:space="preserve">Fejlesztési keret 7.körzet - parkoló felfestés Kócsag u. 37.</t>
  </si>
  <si>
    <t xml:space="preserve">K308060206</t>
  </si>
  <si>
    <t xml:space="preserve">Ipari terület hulladékmentesítés, árok</t>
  </si>
  <si>
    <t xml:space="preserve">Oktatási ösztöndíjak és egyéb, nem intézményi ellátások.</t>
  </si>
  <si>
    <t xml:space="preserve">Oktatásban résztvevők pénzbeli juttatásai (ösztöndíjak).</t>
  </si>
  <si>
    <t xml:space="preserve">Egyéb nem intézményi ellátások (szociális feladatok)</t>
  </si>
  <si>
    <t xml:space="preserve">Különböző elvonások és befizetések, illetve önkormányzati támogatások kiadásai, tartalékok.</t>
  </si>
  <si>
    <t xml:space="preserve">A központi kormányzat 2017 óta ezt az összeget a nagyobb adóerő-képességgel rendelkező települési önkormányzattól vonja el azon felül, hogy ezek a városok eleve kevesebb költségvetési támogatásban részesülnek.</t>
  </si>
  <si>
    <t xml:space="preserve">Itt kerül feltüntetésre többek között a Mátra Honvéd Kaszinó Kulturális Egyesület, a Gyöngyösi Kolping Család Egyesület és a városi diáknap, a középiskolások napja és a 24 órás vetélkedő támogatása (Ktgvetés 3/C melléklet).</t>
  </si>
  <si>
    <t xml:space="preserve">Itt kerül feltüntetésre többek közt a polgármesteri, alpolgármesteri keret, a Központi Orvosi Ügyelet támogatása támogatása és a műemléki védettségű ingatlanok támogatása (Ktgvetés 3/C melléklet).</t>
  </si>
  <si>
    <t xml:space="preserve">K50308</t>
  </si>
  <si>
    <t xml:space="preserve">Várostérség Fejlesztő Kft. Támogatása</t>
  </si>
  <si>
    <t xml:space="preserve">Társulások, nemzetiségi önkormányzatok, civilek működéséhez való hozzájárulások kiadásai.</t>
  </si>
  <si>
    <t xml:space="preserve">Egyéb év közbeni kötelezettségek, elszámolások</t>
  </si>
  <si>
    <t xml:space="preserve">Esélyegyenlőségi Program Cselekvési Terv megvalósítása</t>
  </si>
  <si>
    <t xml:space="preserve">GYAK kölcsön női szakosztály működtetésére</t>
  </si>
  <si>
    <t xml:space="preserve">Egyéb működési célú támogatások (Polgármesteri Hivatal)</t>
  </si>
  <si>
    <t xml:space="preserve">A tartalékok jellemzően évközi többletigények és az elmaradt bevételek pótlására szolgálnak. Az itt elszámolt összegek végleges helyét a költségvetés későbbi módosításával fogják meghatározni.</t>
  </si>
  <si>
    <t xml:space="preserve">Immateriális javak, ingatlanok, tartós tárgyi eszközök beszerzése, létesítése.</t>
  </si>
  <si>
    <t xml:space="preserve">Ingatlanok, informatikai eszközök, egyéb tárgyi eszközök felújítása, korszerűsítése.</t>
  </si>
  <si>
    <t xml:space="preserve">Közös Hivatal régi épületén udvar felőli tetőszakasz palaburkolat  cseréje</t>
  </si>
  <si>
    <t xml:space="preserve">K7010410</t>
  </si>
  <si>
    <t xml:space="preserve">Mátrafüredi Tagóvoda megsüllyedt padló stabilizálása</t>
  </si>
  <si>
    <t xml:space="preserve">K70105</t>
  </si>
  <si>
    <t xml:space="preserve">Parkfelújítás</t>
  </si>
  <si>
    <t xml:space="preserve">Verseny u. 8. számú Társasház felújításának támogatása</t>
  </si>
  <si>
    <t xml:space="preserve">Hitel törlesztése, értékpapírok vásárlása.</t>
  </si>
  <si>
    <t xml:space="preserve">Ellenérték nélküli kifizetések, amelyeket az önkormányzat felhalmozási célból nyújt küldő szereplőknek (pl. civilek, állami szervek, egyházak).</t>
  </si>
  <si>
    <t xml:space="preserve">nodeId</t>
  </si>
  <si>
    <t xml:space="preserve">year</t>
  </si>
  <si>
    <t xml:space="preserve">imageFile</t>
  </si>
  <si>
    <t xml:space="preserve">videoFile</t>
  </si>
  <si>
    <t xml:space="preserve">title</t>
  </si>
  <si>
    <t xml:space="preserve">descriptionInMarkdown</t>
  </si>
  <si>
    <t xml:space="preserve">2020 TERV</t>
  </si>
  <si>
    <t xml:space="preserve">assets/img/eszaknyugati-varosresz1.jpg</t>
  </si>
  <si>
    <t xml:space="preserve">Az északnyugati városrész tervezett rehabilitációja</t>
  </si>
  <si>
    <t xml:space="preserve">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t>
  </si>
  <si>
    <t xml:space="preserve">2020 TÉNY</t>
  </si>
  <si>
    <t xml:space="preserve">assets/img/eszaknyugati-varosresz2.jpg</t>
  </si>
  <si>
    <t xml:space="preserve">assets/img/matrafured_latvany_04.jpg</t>
  </si>
  <si>
    <t xml:space="preserve">A mátrafüredi parkerdő közjóléti fejlesztése</t>
  </si>
  <si>
    <t xml:space="preserve">Támogatási konstrukció: Az erdei ökoszisztémák térítésmentesen nyújtott közjóléti funkcióinak fejlesztése (VP-4-8.5.2.-17)
A projekt teljes költsége: 79 368 944 Ft
Támogatási összeg: 66 781 497 Ft
Az elkészített és jóváhagyott közjóléti tervben foglaltaknak megfelelően a mátrafüredi parkerdőben tervezett erdei pihenőhelyhez kialakításra kerül kettő játszótér, egy erdei tornapálya, négy tűzrakóhely és két illemhely, valamint egy védőház is. Az ezekhez szükséges tájékoztató táblák, illetve 15 pad, 8 bútorgarnitúra és 16 kerékpártámasz is kihelyezésre kerül.</t>
  </si>
  <si>
    <t xml:space="preserve">assets/img/muvelodesi-kozpont.jpg</t>
  </si>
  <si>
    <t xml:space="preserve">A Mátra Művelődési Központ energetikai korszerűsítése és a „KULCS PROJEKT”</t>
  </si>
  <si>
    <t xml:space="preserve">Kódszám: TOP-3.-2.-1-15-HE1-2016-00005
Kódszám: TOP-7.1.1-16-H-ERFA-2018-00011
Támogatási összeg: 230 000 000 Ft. ill. 135 000 000 Ft.
A MÁTRA MŰVELŐDÉSI KÖZPONT (MMK) energetikai korszerűsítése és a „Kulcs Projekt” című pályázatok egymásra építve, együttesen teszik lehetővé az intézmény teljeskörű modernizálását. Az energetikai korszerűsítés keretében megvalósult az épület falainak és tetejének hőszigetelése, a külső nyílászárók cseréje, valamint az épület színháztermének szellőzési lehetősége és klimatizálása is. A színházterem fölötti lapostetőn napelemeket helyeztek el. A fejlesztésnek köszönhetően az MMK a környezeti terhelés csökkentésével, innovatív megoldások beépítésével modern közösségi térként fogadja látogatóit. A ‘KULCS PROJEKT’ keretében az épület belső közösségi funkciójának, infrastruktúrájának és eszközállományának megújítása a cél. Felújításra kerül az elektromos hálózat, emellett a mai elvárásoknak megfelelő tűz-, és érintésvédelmi fejlesztések történnek. A fejlesztések révén az épület funkciói bővülnek, így hatékonyabban tudja majd kiszolgálni a helyi közösség igényeit.</t>
  </si>
  <si>
    <t xml:space="preserve">assets/img/jeruzsalem-uti-ovoda.jpg</t>
  </si>
  <si>
    <t xml:space="preserve">A Jeruzsálem úti bölcsőde és óvoda fejlesztése</t>
  </si>
  <si>
    <t xml:space="preserve">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t>
  </si>
  <si>
    <t xml:space="preserve">assets/img/korona.jpg</t>
  </si>
  <si>
    <t xml:space="preserve">A koronavírus-járvány hatásai és a kormányzati elvonások</t>
  </si>
  <si>
    <t xml:space="preserve">A járvány, a vele összefüggő gazdasági környezetváltozás, valamint a kormányzati intézkedések hatására romlott Gyöngyös költségvetési helyzete, emiatt 2020-ban szükséges volt módosítani a költségvetési rendeletet. Az oldal ábráin is nyomon követhető a változás: a felső menüsorban lévő évválasztó gomb segítségével a korábbi verziókat és a hatályos – egyelőre nem végleges – 2020-as számokat is megtekintjük. Külön is összefoglaljuk a főbb változásokat.
**Bevételkiesés:**
-Adóbevétel csökkenés: A legnagyobb bevételt jelentő helyi adó az iparűzési adó, amely a gazdasági visszaesés miatt 55 millió Ft-tal kevesebb lesz ahhoz képest, amit a 2020. februárjában elfogadott költségvetési rendeletben tervezett a képviselő-testület. A visszaesés mértéke kisebb volt tehát, mint amit 2020. júniusában prognosztizáltunk, de a számok egyelőre nem véglegesek, azok májusban még változhatnak.
-Kormányzati elvonások: A kormány 2020-ban több olyan intézkedést hozott, amely negatívan érintették az önkormányzatok pénzügyi helyzetét. A gépjárműadóból befolyt bevételt a kormány teljesen magához vonta. Ez 100,2 millió Ft kiesést okozott Gyöngyösnek. Az idegenforgalmi adóból származó bevételek összességében 30 millió Ft-tal csökkentek. A veszélyhelyzet tavaszi és az év végi időszaka alatt a parkolást ingyenessé tette a kormány, ez kb. 40 millió Ft kiesést okozott. A kormányzati elvonások és intézkedések összességében kb. 170 millió Ft kiesést eredményeztek.
**Kiadásnövekedés:**
A járványhelyzet kezelése érdekében a gyöngyösi önkormányzat számos lépést tett, melyek egy része pénzügyi kiadással járt. Ilyen volt a maszkok és fertőtlenítőszerek beszerzése, az ózongenerátorok vásárlása az óvodák és bölcsődék számára, illetve a járványhelyzettel kapcsolatos tájékoztatás (szórólapok, rendkívüli Gyöngyösi Újság, a koronavírus aloldal működtetése). A rendkívüli kiadások összértéke 2020-ban 14,4 millió Ft volt.
**A fentieket összeadva 2020-ban kb. 240 millió Ft-tal romlott Gyöngyös költségvetési helyzete. Érzékeltetésképp: ez az összeg körülbelül annyi, mint 2 óvoda éves fenntartási költsége, illetve négyszer annyi, mint amennyibe a közvilágítás kerül. A 2021-es évre a kormány a kis- és középvállalkozások iparűzési adójának a felét elengedte, ez további, az előzetes becsléseink szerint akár 390 millió forint bevételcsökkenést jelent majd Gyöngyös városának.**</t>
  </si>
  <si>
    <t xml:space="preserve">assets/img/participation.jpg</t>
  </si>
  <si>
    <t xml:space="preserve">Részvételi költségvetés</t>
  </si>
  <si>
    <t xml:space="preserve">2021-től szeretnénk meghonosítani a részvételi költségvetés intézményét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t>
  </si>
  <si>
    <t xml:space="preserve">Hitel-, kölcsönfelvétel, értékpapírok bevételei, előző évi maradványok igénybevétele.</t>
  </si>
  <si>
    <t xml:space="preserve">Gyöngyös város oldala 2021-ben megújult - a fejlesztés költségei itt szerepelnek.</t>
  </si>
  <si>
    <t xml:space="preserve">Itt kerül feltüntetésre többek között a sportegyesületek támogatása, a Tour de Hongrie támogatása és a vízhez szoktatás támogatása (Ktgvetés 3/C melléklet).</t>
  </si>
  <si>
    <t xml:space="preserve">Szociális ágazati összevont pótlék, kulturális illetménypótlék</t>
  </si>
  <si>
    <t xml:space="preserve">Részesedések megszűnéséhez kapcsolódó bevételek</t>
  </si>
  <si>
    <t xml:space="preserve">B76</t>
  </si>
  <si>
    <t xml:space="preserve">Mátrai Hegyközség Nonprofit Kft</t>
  </si>
  <si>
    <t xml:space="preserve">Itt elszámolt egyéb tételek (ÁFA tartalom)</t>
  </si>
  <si>
    <t xml:space="preserve">K810</t>
  </si>
  <si>
    <t xml:space="preserve">Egyéb felhalmozási célú támogatás</t>
  </si>
  <si>
    <t xml:space="preserve">Döntően a központi költségvetésből kapott, ott meghatározott mértékű, normatív alapon járó feladatfinanszírozási és kiegészítő támogatások. </t>
  </si>
  <si>
    <t xml:space="preserve">Kötelezettséggel terhelt maradvány.</t>
  </si>
  <si>
    <t xml:space="preserve"> </t>
  </si>
</sst>
</file>

<file path=xl/styles.xml><?xml version="1.0" encoding="utf-8"?>
<styleSheet xmlns="http://schemas.openxmlformats.org/spreadsheetml/2006/main">
  <numFmts count="2">
    <numFmt numFmtId="164" formatCode="General"/>
    <numFmt numFmtId="165" formatCode="#,##0"/>
  </numFmts>
  <fonts count="14">
    <font>
      <sz val="10"/>
      <name val="Arial"/>
      <family val="2"/>
      <charset val="238"/>
    </font>
    <font>
      <sz val="10"/>
      <name val="Arial"/>
      <family val="0"/>
      <charset val="238"/>
    </font>
    <font>
      <sz val="10"/>
      <name val="Arial"/>
      <family val="0"/>
      <charset val="238"/>
    </font>
    <font>
      <sz val="10"/>
      <name val="Arial"/>
      <family val="0"/>
      <charset val="238"/>
    </font>
    <font>
      <sz val="12"/>
      <name val="Times New Roman CE"/>
      <family val="1"/>
      <charset val="238"/>
    </font>
    <font>
      <sz val="10"/>
      <name val="MS Sans Serif"/>
      <family val="0"/>
      <charset val="238"/>
    </font>
    <font>
      <sz val="10"/>
      <name val="Arial CE"/>
      <family val="0"/>
      <charset val="238"/>
    </font>
    <font>
      <sz val="10"/>
      <color rgb="FF000000"/>
      <name val="Arial"/>
      <family val="2"/>
      <charset val="238"/>
    </font>
    <font>
      <b val="true"/>
      <sz val="12"/>
      <color rgb="FFFFFFFF"/>
      <name val="Calibri"/>
      <family val="1"/>
      <charset val="1"/>
    </font>
    <font>
      <u val="single"/>
      <sz val="10"/>
      <color rgb="FF0563C1"/>
      <name val="Arial"/>
      <family val="2"/>
      <charset val="238"/>
    </font>
    <font>
      <sz val="12"/>
      <color rgb="FF00396C"/>
      <name val="Calibri"/>
      <family val="1"/>
      <charset val="1"/>
    </font>
    <font>
      <sz val="12"/>
      <color rgb="FFFF0000"/>
      <name val="Calibri"/>
      <family val="1"/>
      <charset val="1"/>
    </font>
    <font>
      <sz val="12"/>
      <color rgb="FF000000"/>
      <name val="Calibri"/>
      <family val="1"/>
      <charset val="1"/>
    </font>
    <font>
      <sz val="12"/>
      <color rgb="FF222222"/>
      <name val="Arial"/>
      <family val="2"/>
      <charset val="238"/>
    </font>
  </fonts>
  <fills count="6">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FFFF00"/>
        <bgColor rgb="FFFFFF00"/>
      </patternFill>
    </fill>
    <fill>
      <patternFill patternType="solid">
        <fgColor rgb="FFFF0000"/>
        <bgColor rgb="FF993300"/>
      </patternFill>
    </fill>
  </fills>
  <borders count="1">
    <border diagonalUp="false" diagonalDown="false">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3" borderId="0" xfId="20" applyFont="true" applyBorder="true" applyAlignment="true" applyProtection="tru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ktsgv" xfId="21"/>
    <cellStyle name="Normál 2" xfId="22"/>
    <cellStyle name="Normál 3" xfId="23"/>
    <cellStyle name="Normál 3 2" xfId="24"/>
    <cellStyle name="Normál 4" xfId="25"/>
    <cellStyle name="Normál 4 2" xfId="26"/>
    <cellStyle name="Normál 5" xfId="27"/>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koltsegvetes.gyongyos.h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B17" activeCellId="0" sqref="B17"/>
    </sheetView>
  </sheetViews>
  <sheetFormatPr defaultColWidth="11.7421875" defaultRowHeight="12.5" zeroHeight="false" outlineLevelRow="0" outlineLevelCol="0"/>
  <cols>
    <col collapsed="false" customWidth="true" hidden="false" outlineLevel="0" max="1" min="1" style="0" width="27.46"/>
    <col collapsed="false" customWidth="true" hidden="false" outlineLevel="0" max="2" min="2" style="0" width="43.82"/>
    <col collapsed="false" customWidth="true" hidden="false" outlineLevel="0" max="3" min="3" style="0" width="109.72"/>
  </cols>
  <sheetData>
    <row r="1" customFormat="false" ht="15.5" hidden="false" customHeight="false" outlineLevel="0" collapsed="false">
      <c r="A1" s="1" t="s">
        <v>0</v>
      </c>
      <c r="B1" s="1" t="s">
        <v>1</v>
      </c>
      <c r="C1" s="1" t="s">
        <v>2</v>
      </c>
    </row>
    <row r="2" customFormat="false" ht="12.5" hidden="false" customHeight="false" outlineLevel="0" collapsed="false">
      <c r="A2" s="2" t="s">
        <v>3</v>
      </c>
      <c r="B2" s="3" t="s">
        <v>4</v>
      </c>
      <c r="C2" s="2" t="s">
        <v>5</v>
      </c>
    </row>
    <row r="3" customFormat="false" ht="15.5" hidden="false" customHeight="false" outlineLevel="0" collapsed="false">
      <c r="A3" s="2" t="s">
        <v>6</v>
      </c>
      <c r="B3" s="4" t="n">
        <v>1</v>
      </c>
      <c r="C3" s="2" t="s">
        <v>7</v>
      </c>
    </row>
    <row r="4" customFormat="false" ht="15.5" hidden="false" customHeight="false" outlineLevel="0" collapsed="false">
      <c r="A4" s="2" t="s">
        <v>8</v>
      </c>
      <c r="B4" s="4" t="n">
        <v>1</v>
      </c>
      <c r="C4" s="2" t="s">
        <v>9</v>
      </c>
    </row>
    <row r="5" customFormat="false" ht="15.5" hidden="false" customHeight="false" outlineLevel="0" collapsed="false">
      <c r="A5" s="2" t="s">
        <v>10</v>
      </c>
      <c r="B5" s="4" t="n">
        <v>1</v>
      </c>
      <c r="C5" s="2" t="s">
        <v>11</v>
      </c>
    </row>
    <row r="6" customFormat="false" ht="15.5" hidden="false" customHeight="false" outlineLevel="0" collapsed="false">
      <c r="A6" s="2" t="s">
        <v>12</v>
      </c>
      <c r="B6" s="4" t="n">
        <v>2021</v>
      </c>
      <c r="C6" s="2" t="s">
        <v>13</v>
      </c>
    </row>
    <row r="7" customFormat="false" ht="15.5" hidden="false" customHeight="false" outlineLevel="0" collapsed="false">
      <c r="A7" s="2" t="s">
        <v>14</v>
      </c>
      <c r="B7" s="4" t="s">
        <v>15</v>
      </c>
      <c r="C7" s="2" t="s">
        <v>16</v>
      </c>
    </row>
    <row r="8" customFormat="false" ht="15.5" hidden="false" customHeight="false" outlineLevel="0" collapsed="false">
      <c r="A8" s="2" t="s">
        <v>17</v>
      </c>
      <c r="B8" s="4" t="s">
        <v>18</v>
      </c>
      <c r="C8" s="2" t="s">
        <v>16</v>
      </c>
    </row>
    <row r="9" customFormat="false" ht="15.5" hidden="false" customHeight="false" outlineLevel="0" collapsed="false">
      <c r="A9" s="2" t="s">
        <v>19</v>
      </c>
      <c r="B9" s="4" t="s">
        <v>20</v>
      </c>
      <c r="C9" s="2" t="s">
        <v>21</v>
      </c>
    </row>
    <row r="10" customFormat="false" ht="15.5" hidden="false" customHeight="false" outlineLevel="0" collapsed="false">
      <c r="A10" s="2" t="s">
        <v>22</v>
      </c>
      <c r="B10" s="4" t="s">
        <v>23</v>
      </c>
      <c r="C10" s="2" t="s">
        <v>24</v>
      </c>
    </row>
    <row r="11" customFormat="false" ht="15.5" hidden="false" customHeight="false" outlineLevel="0" collapsed="false">
      <c r="A11" s="2" t="s">
        <v>25</v>
      </c>
      <c r="B11" s="5" t="s">
        <v>26</v>
      </c>
      <c r="C11" s="2" t="s">
        <v>27</v>
      </c>
    </row>
    <row r="12" customFormat="false" ht="15.5" hidden="false" customHeight="false" outlineLevel="0" collapsed="false">
      <c r="A12" s="2" t="s">
        <v>28</v>
      </c>
      <c r="B12" s="4" t="s">
        <v>29</v>
      </c>
      <c r="C12" s="2" t="s">
        <v>30</v>
      </c>
    </row>
    <row r="13" customFormat="false" ht="15.5" hidden="false" customHeight="false" outlineLevel="0" collapsed="false">
      <c r="A13" s="2" t="s">
        <v>31</v>
      </c>
      <c r="B13" s="4" t="n">
        <v>1536</v>
      </c>
      <c r="C13" s="2" t="s">
        <v>32</v>
      </c>
    </row>
    <row r="14" customFormat="false" ht="15.5" hidden="false" customHeight="false" outlineLevel="0" collapsed="false">
      <c r="A14" s="2" t="s">
        <v>33</v>
      </c>
      <c r="B14" s="4" t="n">
        <v>2048</v>
      </c>
      <c r="C14" s="2" t="s">
        <v>34</v>
      </c>
    </row>
    <row r="15" customFormat="false" ht="15.5" hidden="false" customHeight="false" outlineLevel="0" collapsed="false">
      <c r="A15" s="2" t="s">
        <v>35</v>
      </c>
      <c r="B15" s="4" t="s">
        <v>36</v>
      </c>
      <c r="C15" s="2" t="s">
        <v>37</v>
      </c>
    </row>
    <row r="16" customFormat="false" ht="15.5" hidden="false" customHeight="false" outlineLevel="0" collapsed="false">
      <c r="A16" s="2" t="s">
        <v>38</v>
      </c>
      <c r="B16" s="4" t="s">
        <v>15</v>
      </c>
      <c r="C16" s="2" t="s">
        <v>39</v>
      </c>
    </row>
    <row r="17" customFormat="false" ht="15.5" hidden="false" customHeight="false" outlineLevel="0" collapsed="false">
      <c r="A17" s="2" t="s">
        <v>40</v>
      </c>
      <c r="B17" s="4" t="s">
        <v>41</v>
      </c>
      <c r="C17" s="2" t="s">
        <v>42</v>
      </c>
    </row>
    <row r="18" customFormat="false" ht="15.5" hidden="false" customHeight="false" outlineLevel="0" collapsed="false">
      <c r="A18" s="2" t="s">
        <v>43</v>
      </c>
      <c r="B18" s="4" t="s">
        <v>18</v>
      </c>
      <c r="C18" s="2" t="s">
        <v>44</v>
      </c>
    </row>
    <row r="19" customFormat="false" ht="15.5" hidden="false" customHeight="false" outlineLevel="0" collapsed="false">
      <c r="A19" s="2" t="s">
        <v>45</v>
      </c>
      <c r="B19" s="4" t="s">
        <v>46</v>
      </c>
      <c r="C19" s="2" t="s">
        <v>47</v>
      </c>
    </row>
    <row r="20" customFormat="false" ht="15.5" hidden="false" customHeight="false" outlineLevel="0" collapsed="false">
      <c r="A20" s="2" t="s">
        <v>48</v>
      </c>
      <c r="B20" s="4" t="s">
        <v>49</v>
      </c>
      <c r="C20" s="2" t="s">
        <v>50</v>
      </c>
    </row>
    <row r="21" customFormat="false" ht="15.5" hidden="false" customHeight="false" outlineLevel="0" collapsed="false">
      <c r="A21" s="2" t="s">
        <v>51</v>
      </c>
      <c r="B21" s="4" t="s">
        <v>52</v>
      </c>
      <c r="C21" s="2" t="s">
        <v>53</v>
      </c>
    </row>
    <row r="22" customFormat="false" ht="15.5" hidden="false" customHeight="false" outlineLevel="0" collapsed="false">
      <c r="A22" s="2" t="s">
        <v>54</v>
      </c>
      <c r="B22" s="4" t="s">
        <v>55</v>
      </c>
      <c r="C22" s="2" t="s">
        <v>56</v>
      </c>
    </row>
    <row r="23" customFormat="false" ht="15.5" hidden="false" customHeight="false" outlineLevel="0" collapsed="false">
      <c r="A23" s="2" t="s">
        <v>57</v>
      </c>
      <c r="B23" s="4" t="s">
        <v>58</v>
      </c>
      <c r="C23" s="2" t="s">
        <v>59</v>
      </c>
    </row>
    <row r="24" customFormat="false" ht="15.5" hidden="false" customHeight="false" outlineLevel="0" collapsed="false">
      <c r="A24" s="2" t="s">
        <v>60</v>
      </c>
      <c r="B24" s="4" t="s">
        <v>61</v>
      </c>
      <c r="C24" s="2" t="s">
        <v>62</v>
      </c>
    </row>
    <row r="25" customFormat="false" ht="15.5" hidden="false" customHeight="false" outlineLevel="0" collapsed="false">
      <c r="A25" s="2" t="s">
        <v>63</v>
      </c>
      <c r="B25" s="4" t="s">
        <v>64</v>
      </c>
      <c r="C25" s="2" t="s">
        <v>65</v>
      </c>
    </row>
    <row r="26" customFormat="false" ht="15.5" hidden="false" customHeight="false" outlineLevel="0" collapsed="false">
      <c r="A26" s="2" t="s">
        <v>66</v>
      </c>
      <c r="B26" s="4" t="s">
        <v>67</v>
      </c>
      <c r="C26" s="2" t="s">
        <v>68</v>
      </c>
    </row>
    <row r="27" customFormat="false" ht="15.5" hidden="false" customHeight="false" outlineLevel="0" collapsed="false">
      <c r="A27" s="2" t="s">
        <v>69</v>
      </c>
      <c r="B27" s="4" t="s">
        <v>36</v>
      </c>
      <c r="C27" s="2" t="s">
        <v>70</v>
      </c>
    </row>
    <row r="28" customFormat="false" ht="15.5" hidden="false" customHeight="false" outlineLevel="0" collapsed="false">
      <c r="A28" s="2" t="s">
        <v>71</v>
      </c>
      <c r="B28" s="4" t="s">
        <v>72</v>
      </c>
      <c r="C28" s="2" t="s">
        <v>73</v>
      </c>
    </row>
    <row r="29" customFormat="false" ht="15.5" hidden="false" customHeight="false" outlineLevel="0" collapsed="false">
      <c r="A29" s="2" t="s">
        <v>74</v>
      </c>
      <c r="B29" s="4" t="s">
        <v>75</v>
      </c>
      <c r="C29" s="2" t="s">
        <v>76</v>
      </c>
    </row>
    <row r="30" customFormat="false" ht="15.5" hidden="false" customHeight="false" outlineLevel="0" collapsed="false">
      <c r="A30" s="2" t="s">
        <v>77</v>
      </c>
      <c r="B30" s="4" t="s">
        <v>78</v>
      </c>
      <c r="C30" s="2" t="s">
        <v>79</v>
      </c>
    </row>
    <row r="31" customFormat="false" ht="279" hidden="false" customHeight="false" outlineLevel="0" collapsed="false">
      <c r="A31" s="2" t="s">
        <v>80</v>
      </c>
      <c r="B31" s="6" t="s">
        <v>81</v>
      </c>
      <c r="C31" s="2" t="s">
        <v>82</v>
      </c>
    </row>
    <row r="32" customFormat="false" ht="15.5" hidden="false" customHeight="false" outlineLevel="0" collapsed="false">
      <c r="A32" s="2" t="s">
        <v>83</v>
      </c>
      <c r="B32" s="4" t="s">
        <v>84</v>
      </c>
      <c r="C32" s="2" t="s">
        <v>85</v>
      </c>
    </row>
    <row r="33" customFormat="false" ht="15.5" hidden="false" customHeight="false" outlineLevel="0" collapsed="false">
      <c r="A33" s="2" t="s">
        <v>86</v>
      </c>
      <c r="B33" s="4" t="s">
        <v>87</v>
      </c>
      <c r="C33" s="2" t="s">
        <v>88</v>
      </c>
    </row>
    <row r="34" customFormat="false" ht="15.5" hidden="false" customHeight="false" outlineLevel="0" collapsed="false">
      <c r="A34" s="2" t="s">
        <v>89</v>
      </c>
      <c r="B34" s="4" t="s">
        <v>90</v>
      </c>
      <c r="C34" s="2" t="s">
        <v>91</v>
      </c>
    </row>
    <row r="35" customFormat="false" ht="15.5" hidden="false" customHeight="false" outlineLevel="0" collapsed="false">
      <c r="A35" s="2" t="s">
        <v>92</v>
      </c>
      <c r="B35" s="4" t="s">
        <v>93</v>
      </c>
      <c r="C35" s="2" t="s">
        <v>94</v>
      </c>
    </row>
    <row r="36" customFormat="false" ht="15.5" hidden="false" customHeight="false" outlineLevel="0" collapsed="false">
      <c r="A36" s="2" t="s">
        <v>95</v>
      </c>
      <c r="B36" s="4" t="s">
        <v>49</v>
      </c>
      <c r="C36" s="2" t="s">
        <v>96</v>
      </c>
    </row>
    <row r="37" customFormat="false" ht="409.5" hidden="false" customHeight="false" outlineLevel="0" collapsed="false">
      <c r="A37" s="2" t="s">
        <v>97</v>
      </c>
      <c r="B37" s="6" t="s">
        <v>98</v>
      </c>
      <c r="C37" s="2" t="s">
        <v>99</v>
      </c>
    </row>
    <row r="38" customFormat="false" ht="15.5" hidden="false" customHeight="false" outlineLevel="0" collapsed="false">
      <c r="A38" s="2" t="s">
        <v>100</v>
      </c>
      <c r="B38" s="4" t="s">
        <v>101</v>
      </c>
      <c r="C38" s="2" t="s">
        <v>102</v>
      </c>
    </row>
    <row r="39" customFormat="false" ht="15.5" hidden="false" customHeight="false" outlineLevel="0" collapsed="false">
      <c r="A39" s="2" t="s">
        <v>103</v>
      </c>
      <c r="B39" s="4" t="s">
        <v>104</v>
      </c>
      <c r="C39" s="2" t="s">
        <v>105</v>
      </c>
    </row>
    <row r="40" customFormat="false" ht="409.5" hidden="false" customHeight="false" outlineLevel="0" collapsed="false">
      <c r="A40" s="2" t="s">
        <v>106</v>
      </c>
      <c r="B40" s="6" t="s">
        <v>107</v>
      </c>
      <c r="C40" s="2" t="s">
        <v>108</v>
      </c>
    </row>
    <row r="41" customFormat="false" ht="15.5" hidden="false" customHeight="false" outlineLevel="0" collapsed="false">
      <c r="A41" s="2" t="s">
        <v>109</v>
      </c>
      <c r="B41" s="4" t="s">
        <v>58</v>
      </c>
      <c r="C41" s="2" t="s">
        <v>110</v>
      </c>
    </row>
    <row r="42" customFormat="false" ht="15.5" hidden="false" customHeight="false" outlineLevel="0" collapsed="false">
      <c r="A42" s="7" t="s">
        <v>111</v>
      </c>
      <c r="B42" s="4" t="s">
        <v>112</v>
      </c>
      <c r="C42" s="7" t="s">
        <v>113</v>
      </c>
    </row>
    <row r="43" customFormat="false" ht="15.5" hidden="false" customHeight="false" outlineLevel="0" collapsed="false">
      <c r="A43" s="2" t="s">
        <v>114</v>
      </c>
      <c r="B43" s="4" t="s">
        <v>61</v>
      </c>
      <c r="C43" s="2" t="s">
        <v>115</v>
      </c>
    </row>
    <row r="44" customFormat="false" ht="15.5" hidden="false" customHeight="false" outlineLevel="0" collapsed="false">
      <c r="A44" s="7" t="s">
        <v>116</v>
      </c>
      <c r="B44" s="4" t="s">
        <v>117</v>
      </c>
      <c r="C44" s="7" t="s">
        <v>118</v>
      </c>
    </row>
    <row r="45" customFormat="false" ht="15.5" hidden="false" customHeight="false" outlineLevel="0" collapsed="false">
      <c r="A45" s="2" t="s">
        <v>119</v>
      </c>
      <c r="B45" s="4" t="s">
        <v>120</v>
      </c>
      <c r="C45" s="2" t="s">
        <v>121</v>
      </c>
    </row>
    <row r="46" customFormat="false" ht="15.5" hidden="false" customHeight="false" outlineLevel="0" collapsed="false">
      <c r="A46" s="2" t="s">
        <v>122</v>
      </c>
      <c r="B46" s="4" t="s">
        <v>123</v>
      </c>
      <c r="C46" s="2" t="s">
        <v>124</v>
      </c>
    </row>
    <row r="47" customFormat="false" ht="15.5" hidden="false" customHeight="false" outlineLevel="0" collapsed="false">
      <c r="A47" s="2" t="s">
        <v>125</v>
      </c>
      <c r="B47" s="4" t="s">
        <v>126</v>
      </c>
      <c r="C47" s="2" t="s">
        <v>127</v>
      </c>
    </row>
    <row r="48" customFormat="false" ht="15.5" hidden="false" customHeight="false" outlineLevel="0" collapsed="false">
      <c r="A48" s="2" t="s">
        <v>128</v>
      </c>
      <c r="B48" s="4" t="s">
        <v>129</v>
      </c>
      <c r="C48" s="2" t="s">
        <v>130</v>
      </c>
    </row>
    <row r="49" customFormat="false" ht="15.5" hidden="false" customHeight="false" outlineLevel="0" collapsed="false">
      <c r="A49" s="2" t="s">
        <v>131</v>
      </c>
      <c r="B49" s="4" t="s">
        <v>46</v>
      </c>
      <c r="C49" s="2" t="s">
        <v>132</v>
      </c>
    </row>
    <row r="50" customFormat="false" ht="15.5" hidden="false" customHeight="false" outlineLevel="0" collapsed="false">
      <c r="A50" s="2" t="s">
        <v>133</v>
      </c>
      <c r="B50" s="4" t="s">
        <v>134</v>
      </c>
      <c r="C50" s="2" t="s">
        <v>135</v>
      </c>
    </row>
    <row r="51" customFormat="false" ht="15.5" hidden="false" customHeight="false" outlineLevel="0" collapsed="false">
      <c r="A51" s="2" t="s">
        <v>136</v>
      </c>
      <c r="B51" s="4" t="s">
        <v>137</v>
      </c>
      <c r="C51" s="2" t="s">
        <v>138</v>
      </c>
    </row>
    <row r="52" customFormat="false" ht="15.5" hidden="false" customHeight="false" outlineLevel="0" collapsed="false">
      <c r="A52" s="2" t="s">
        <v>139</v>
      </c>
      <c r="B52" s="4" t="s">
        <v>140</v>
      </c>
      <c r="C52" s="2" t="s">
        <v>141</v>
      </c>
    </row>
    <row r="53" customFormat="false" ht="15.5" hidden="false" customHeight="false" outlineLevel="0" collapsed="false">
      <c r="A53" s="2" t="s">
        <v>142</v>
      </c>
      <c r="B53" s="4" t="s">
        <v>143</v>
      </c>
      <c r="C53" s="2" t="s">
        <v>144</v>
      </c>
    </row>
  </sheetData>
  <hyperlinks>
    <hyperlink ref="B2" r:id="rId1" display="http://koltsegvetes.gyongyos.h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5625" defaultRowHeight="12.5" zeroHeight="false" outlineLevelRow="0" outlineLevelCol="0"/>
  <sheetData>
    <row r="1" customFormat="false" ht="15" hidden="false" customHeight="false" outlineLevel="0" collapsed="false">
      <c r="A1" s="1" t="s">
        <v>145</v>
      </c>
      <c r="B1" s="1" t="s">
        <v>146</v>
      </c>
      <c r="C1" s="1" t="s">
        <v>147</v>
      </c>
    </row>
    <row r="2" customFormat="false" ht="15" hidden="false" customHeight="false" outlineLevel="0" collapsed="false">
      <c r="A2" s="7" t="s">
        <v>148</v>
      </c>
      <c r="B2" s="7" t="s">
        <v>149</v>
      </c>
      <c r="C2" s="4" t="str">
        <f aca="false">VLOOKUP(A2,'tooltips 2020'!A:C,3,0)</f>
        <v>Döntően a központi költségvetésből kapott, ott meghatározott mértékű, normatív alapon járó feladatfinanszírozási és kiegészítő támogatások. </v>
      </c>
    </row>
    <row r="3" customFormat="false" ht="15" hidden="false" customHeight="false" outlineLevel="0" collapsed="false">
      <c r="A3" s="7" t="s">
        <v>150</v>
      </c>
      <c r="B3" s="7" t="s">
        <v>151</v>
      </c>
      <c r="C3" s="4" t="str">
        <f aca="false">VLOOKUP(A3,'tooltips 2020'!A:C,3,0)</f>
        <v>Döntően a központi költségvetésből a napi működés kötelező feladataira kapott, kötött felhasználású támogatások tartoznak ide.</v>
      </c>
    </row>
    <row r="4" customFormat="false" ht="15" hidden="false" customHeight="false" outlineLevel="0" collapsed="false">
      <c r="A4" s="7" t="s">
        <v>152</v>
      </c>
      <c r="B4" s="7" t="s">
        <v>153</v>
      </c>
      <c r="C4" s="4" t="str">
        <f aca="false">VLOOKUP(A4,'tooltips 2020'!A:C,3,0)</f>
        <v>A központi költségvetésből az önkormányzatok részére pl. a hivatal működtetésére, településüzemeltetésre (zöldterület-gazdálkodás, közvilágítás, köztemetők) juttatott feladatalapú támogatás. </v>
      </c>
    </row>
    <row r="5" customFormat="false" ht="15" hidden="false" customHeight="false" outlineLevel="0" collapsed="false">
      <c r="A5" s="7" t="s">
        <v>154</v>
      </c>
      <c r="B5" s="7" t="s">
        <v>155</v>
      </c>
      <c r="C5" s="4" t="str">
        <f aca="false">VLOOKUP(A5,'tooltips 2020'!A:C,3,0)</f>
        <v>A központi költségvetésből az önkormányzatok egyes köznevelési feladatainak (pl. óvodaműködtetés) támogatására biztosított feladatalapú és kiegészítő támogatások.</v>
      </c>
    </row>
    <row r="6" customFormat="false" ht="15" hidden="false" customHeight="false" outlineLevel="0" collapsed="false">
      <c r="A6" s="7" t="s">
        <v>156</v>
      </c>
      <c r="B6" s="7" t="s">
        <v>157</v>
      </c>
      <c r="C6" s="4" t="str">
        <f aca="false">VLOOKUP(A6,'tooltips 2020'!A:C,3,0)</f>
        <v>A központi költségvetésből az önkormányzatok szociális, gyermekjóléti és gyermekétkeztetési feladatainak (ide értve a bölcsődéket) támogatására biztosított feladatalapú és kiegészítő támogatások.</v>
      </c>
    </row>
    <row r="7" customFormat="false" ht="15" hidden="false" customHeight="false" outlineLevel="0" collapsed="false">
      <c r="A7" s="7" t="s">
        <v>158</v>
      </c>
      <c r="B7" s="7" t="s">
        <v>159</v>
      </c>
      <c r="C7" s="4" t="n">
        <f aca="false">VLOOKUP(A7,'tooltips 2020'!A:C,3,0)</f>
        <v>0</v>
      </c>
    </row>
    <row r="8" customFormat="false" ht="15" hidden="false" customHeight="false" outlineLevel="0" collapsed="false">
      <c r="A8" s="7" t="s">
        <v>160</v>
      </c>
      <c r="B8" s="7" t="s">
        <v>161</v>
      </c>
      <c r="C8" s="4" t="n">
        <f aca="false">VLOOKUP(A8,'tooltips 2020'!A:C,3,0)</f>
        <v>0</v>
      </c>
    </row>
    <row r="9" customFormat="false" ht="15" hidden="false" customHeight="false" outlineLevel="0" collapsed="false">
      <c r="A9" s="7" t="s">
        <v>162</v>
      </c>
      <c r="B9" s="7" t="s">
        <v>163</v>
      </c>
      <c r="C9" s="4" t="str">
        <f aca="false">VLOOKUP(A9,'tooltips 2020'!A:C,3,0)</f>
        <v>A központi költségvetésből az önkormányzatok könyvtári, közművelődési és múzeumi feladatainak támogatására biztosított feladatalapú és kiegészítő támogatások.</v>
      </c>
    </row>
    <row r="10" customFormat="false" ht="15" hidden="false" customHeight="false" outlineLevel="0" collapsed="false">
      <c r="A10" s="7" t="s">
        <v>164</v>
      </c>
      <c r="B10" s="7" t="s">
        <v>165</v>
      </c>
      <c r="C10" s="4" t="str">
        <f aca="false">VLOOKUP(A10,'tooltips 2020'!A:C,3,0)</f>
        <v>A központi költségvetésből az önkormányzatok részére adott rendkívüli támogatások, kamattámogatások és egyéb működési célú támogatások bevételei.</v>
      </c>
    </row>
    <row r="11" customFormat="false" ht="15" hidden="false" customHeight="false" outlineLevel="0" collapsed="false">
      <c r="A11" s="7" t="s">
        <v>166</v>
      </c>
      <c r="B11" s="7" t="s">
        <v>167</v>
      </c>
      <c r="C11" s="4" t="str">
        <f aca="false">VLOOKUP(A11,'tooltips 2020'!A:C,3,0)</f>
        <v>Az önkormányzat által visszafizetési kötelezettség nélkül, véglegesen kapott egyéb működési támogatások összege, illetve a más szervezetek számára így nyújtott támogatások visszafizetése.</v>
      </c>
    </row>
    <row r="12" customFormat="false" ht="15" hidden="false" customHeight="false" outlineLevel="0" collapsed="false">
      <c r="A12" s="7" t="s">
        <v>168</v>
      </c>
      <c r="B12" s="7" t="s">
        <v>169</v>
      </c>
      <c r="C12" s="4" t="n">
        <f aca="false">VLOOKUP(A12,'tooltips 2020'!A:C,3,0)</f>
        <v>0</v>
      </c>
    </row>
    <row r="13" customFormat="false" ht="15" hidden="false" customHeight="false" outlineLevel="0" collapsed="false">
      <c r="A13" s="7" t="s">
        <v>170</v>
      </c>
      <c r="B13" s="7" t="s">
        <v>171</v>
      </c>
      <c r="C13" s="4" t="n">
        <f aca="false">VLOOKUP(A13,'tooltips 2020'!A:C,3,0)</f>
        <v>0</v>
      </c>
    </row>
    <row r="14" customFormat="false" ht="15" hidden="false" customHeight="false" outlineLevel="0" collapsed="false">
      <c r="A14" s="7" t="s">
        <v>172</v>
      </c>
      <c r="B14" s="7" t="s">
        <v>173</v>
      </c>
      <c r="C14" s="4" t="n">
        <f aca="false">VLOOKUP(A14,'tooltips 2020'!A:C,3,0)</f>
        <v>0</v>
      </c>
    </row>
    <row r="15" customFormat="false" ht="15" hidden="false" customHeight="false" outlineLevel="0" collapsed="false">
      <c r="A15" s="7" t="s">
        <v>174</v>
      </c>
      <c r="B15" s="7" t="s">
        <v>175</v>
      </c>
      <c r="C15" s="4" t="n">
        <f aca="false">VLOOKUP(A15,'tooltips 2020'!A:C,3,0)</f>
        <v>0</v>
      </c>
    </row>
    <row r="16" customFormat="false" ht="15" hidden="false" customHeight="false" outlineLevel="0" collapsed="false">
      <c r="A16" s="7" t="s">
        <v>176</v>
      </c>
      <c r="B16" s="7" t="s">
        <v>177</v>
      </c>
      <c r="C16" s="4" t="n">
        <f aca="false">VLOOKUP(A16,'tooltips 2020'!A:C,3,0)</f>
        <v>0</v>
      </c>
    </row>
    <row r="17" customFormat="false" ht="15" hidden="false" customHeight="false" outlineLevel="0" collapsed="false">
      <c r="A17" s="7" t="s">
        <v>178</v>
      </c>
      <c r="B17" s="7" t="s">
        <v>179</v>
      </c>
      <c r="C17" s="4" t="n">
        <f aca="false">VLOOKUP(A17,'tooltips 2020'!A:C,3,0)</f>
        <v>0</v>
      </c>
    </row>
    <row r="18" customFormat="false" ht="15" hidden="false" customHeight="false" outlineLevel="0" collapsed="false">
      <c r="A18" s="7" t="s">
        <v>180</v>
      </c>
      <c r="B18" s="7" t="s">
        <v>181</v>
      </c>
      <c r="C18" s="4" t="n">
        <f aca="false">VLOOKUP(A18,'tooltips 2020'!A:C,3,0)</f>
        <v>0</v>
      </c>
    </row>
    <row r="19" customFormat="false" ht="15" hidden="false" customHeight="false" outlineLevel="0" collapsed="false">
      <c r="A19" s="7" t="s">
        <v>182</v>
      </c>
      <c r="B19" s="7" t="s">
        <v>183</v>
      </c>
      <c r="C19" s="4" t="n">
        <f aca="false">VLOOKUP(A19,'tooltips 2020'!A:C,3,0)</f>
        <v>0</v>
      </c>
    </row>
    <row r="20" customFormat="false" ht="15" hidden="false" customHeight="false" outlineLevel="0" collapsed="false">
      <c r="A20" s="7" t="s">
        <v>184</v>
      </c>
      <c r="B20" s="7" t="s">
        <v>185</v>
      </c>
      <c r="C20" s="4" t="n">
        <f aca="false">VLOOKUP(A20,'tooltips 2020'!A:C,3,0)</f>
        <v>0</v>
      </c>
    </row>
    <row r="21" customFormat="false" ht="15" hidden="false" customHeight="false" outlineLevel="0" collapsed="false">
      <c r="A21" s="7" t="s">
        <v>186</v>
      </c>
      <c r="B21" s="7" t="s">
        <v>187</v>
      </c>
      <c r="C21" s="4" t="n">
        <f aca="false">VLOOKUP(A21,'tooltips 2020'!A:C,3,0)</f>
        <v>0</v>
      </c>
    </row>
    <row r="22" customFormat="false" ht="15" hidden="false" customHeight="false" outlineLevel="0" collapsed="false">
      <c r="A22" s="7" t="s">
        <v>188</v>
      </c>
      <c r="B22" s="7" t="s">
        <v>189</v>
      </c>
      <c r="C22" s="4" t="n">
        <f aca="false">VLOOKUP(A22,'tooltips 2020'!A:C,3,0)</f>
        <v>0</v>
      </c>
    </row>
    <row r="23" customFormat="false" ht="15" hidden="false" customHeight="false" outlineLevel="0" collapsed="false">
      <c r="A23" s="7" t="s">
        <v>190</v>
      </c>
      <c r="B23" s="7" t="s">
        <v>191</v>
      </c>
      <c r="C23" s="4" t="n">
        <f aca="false">VLOOKUP(A23,'tooltips 2020'!A:C,3,0)</f>
        <v>0</v>
      </c>
    </row>
    <row r="24" customFormat="false" ht="15" hidden="false" customHeight="false" outlineLevel="0" collapsed="false">
      <c r="A24" s="7" t="s">
        <v>192</v>
      </c>
      <c r="B24" s="7" t="s">
        <v>193</v>
      </c>
      <c r="C24" s="4" t="n">
        <f aca="false">VLOOKUP(A24,'tooltips 2020'!A:C,3,0)</f>
        <v>0</v>
      </c>
    </row>
    <row r="25" customFormat="false" ht="15" hidden="false" customHeight="false" outlineLevel="0" collapsed="false">
      <c r="A25" s="7" t="s">
        <v>194</v>
      </c>
      <c r="B25" s="7" t="s">
        <v>195</v>
      </c>
      <c r="C25" s="4" t="n">
        <f aca="false">VLOOKUP(A25,'tooltips 2020'!A:C,3,0)</f>
        <v>0</v>
      </c>
    </row>
    <row r="26" customFormat="false" ht="15" hidden="false" customHeight="false" outlineLevel="0" collapsed="false">
      <c r="A26" s="7" t="s">
        <v>196</v>
      </c>
      <c r="B26" s="7" t="s">
        <v>197</v>
      </c>
      <c r="C26" s="4" t="n">
        <f aca="false">VLOOKUP(A26,'tooltips 2020'!A:C,3,0)</f>
        <v>0</v>
      </c>
    </row>
    <row r="27" customFormat="false" ht="15" hidden="false" customHeight="false" outlineLevel="0" collapsed="false">
      <c r="A27" s="7" t="s">
        <v>198</v>
      </c>
      <c r="B27" s="7" t="s">
        <v>199</v>
      </c>
      <c r="C27" s="4" t="str">
        <f aca="false">VLOOKUP(A27,'tooltips 2020'!A:C,3,0)</f>
        <v>A központi költségvetésből felhalmozási célra (pl. beruházásokra) kapott támogatások.</v>
      </c>
    </row>
    <row r="28" customFormat="false" ht="15" hidden="false" customHeight="false" outlineLevel="0" collapsed="false">
      <c r="A28" s="7" t="s">
        <v>200</v>
      </c>
      <c r="B28" s="7" t="s">
        <v>201</v>
      </c>
      <c r="C28" s="4" t="n">
        <f aca="false">VLOOKUP(A28,'tooltips 2020'!A:C,3,0)</f>
        <v>0</v>
      </c>
    </row>
    <row r="29" customFormat="false" ht="15" hidden="false" customHeight="false" outlineLevel="0" collapsed="false">
      <c r="A29" s="7" t="s">
        <v>202</v>
      </c>
      <c r="B29" s="7" t="s">
        <v>203</v>
      </c>
      <c r="C29" s="4" t="n">
        <f aca="false">VLOOKUP(A29,'tooltips 2020'!A:C,3,0)</f>
        <v>0</v>
      </c>
    </row>
    <row r="30" customFormat="false" ht="15" hidden="false" customHeight="false" outlineLevel="0" collapsed="false">
      <c r="A30" s="7" t="s">
        <v>204</v>
      </c>
      <c r="B30" s="7" t="s">
        <v>205</v>
      </c>
      <c r="C30" s="4" t="n">
        <f aca="false">VLOOKUP(A30,'tooltips 2020'!A:C,3,0)</f>
        <v>0</v>
      </c>
    </row>
    <row r="31" customFormat="false" ht="15" hidden="false" customHeight="false" outlineLevel="0" collapsed="false">
      <c r="A31" s="7" t="s">
        <v>206</v>
      </c>
      <c r="B31" s="7" t="s">
        <v>195</v>
      </c>
      <c r="C31" s="4" t="n">
        <f aca="false">VLOOKUP(A31,'tooltips 2020'!A:C,3,0)</f>
        <v>0</v>
      </c>
    </row>
    <row r="32" customFormat="false" ht="15" hidden="false" customHeight="false" outlineLevel="0" collapsed="false">
      <c r="A32" s="7" t="s">
        <v>207</v>
      </c>
      <c r="B32" s="7" t="s">
        <v>208</v>
      </c>
      <c r="C32" s="4" t="n">
        <f aca="false">VLOOKUP(A32,'tooltips 2020'!A:C,3,0)</f>
        <v>0</v>
      </c>
    </row>
    <row r="33" customFormat="false" ht="15" hidden="false" customHeight="false" outlineLevel="0" collapsed="false">
      <c r="A33" s="7" t="s">
        <v>209</v>
      </c>
      <c r="B33" s="7" t="s">
        <v>210</v>
      </c>
      <c r="C33" s="4" t="str">
        <f aca="false">VLOOKUP(A33,'tooltips 2020'!A:C,3,0)</f>
        <v>A lakosok és a helyi vállalatok által befizetett helyi adók, díjak, bírságok. </v>
      </c>
    </row>
    <row r="34" customFormat="false" ht="15" hidden="false" customHeight="false" outlineLevel="0" collapsed="false">
      <c r="A34" s="7" t="s">
        <v>211</v>
      </c>
      <c r="B34" s="7" t="s">
        <v>212</v>
      </c>
      <c r="C34" s="4" t="str">
        <f aca="false">VLOOKUP(A34,'tooltips 2020'!A:C,3,0)</f>
        <v>Építményadóból, magánszemélyek kommunális adójából származó bevételek.</v>
      </c>
    </row>
    <row r="35" customFormat="false" ht="15" hidden="false" customHeight="false" outlineLevel="0" collapsed="false">
      <c r="A35" s="7" t="s">
        <v>213</v>
      </c>
      <c r="B35" s="7" t="s">
        <v>214</v>
      </c>
      <c r="C35" s="4" t="n">
        <f aca="false">VLOOKUP(A35,'tooltips 2020'!A:C,3,0)</f>
        <v>0</v>
      </c>
    </row>
    <row r="36" customFormat="false" ht="15" hidden="false" customHeight="false" outlineLevel="0" collapsed="false">
      <c r="A36" s="7" t="s">
        <v>215</v>
      </c>
      <c r="B36" s="7" t="s">
        <v>216</v>
      </c>
      <c r="C36" s="4" t="n">
        <f aca="false">VLOOKUP(A36,'tooltips 2020'!A:C,3,0)</f>
        <v>0</v>
      </c>
    </row>
    <row r="37" customFormat="false" ht="15" hidden="false" customHeight="false" outlineLevel="0" collapsed="false">
      <c r="A37" s="7" t="s">
        <v>217</v>
      </c>
      <c r="B37" s="7" t="s">
        <v>218</v>
      </c>
      <c r="C37" s="4" t="str">
        <f aca="false">VLOOKUP(A37,'tooltips 2020'!A:C,3,0)</f>
        <v>Helyi iparűzési adóból, gépjárműadóból, idegenforgalmi adóból származó bevételek.</v>
      </c>
    </row>
    <row r="38" customFormat="false" ht="15" hidden="false" customHeight="false" outlineLevel="0" collapsed="false">
      <c r="A38" s="7" t="s">
        <v>219</v>
      </c>
      <c r="B38" s="7" t="s">
        <v>220</v>
      </c>
      <c r="C38" s="4" t="str">
        <f aca="false">VLOOKUP(A38,'tooltips 2020'!A:C,3,0)</f>
        <v>Adóköteles az önkormányzat illetékességi területén állandó vagy ideiglenes jelleggel végzett vállalkozási tevékenység. Az adó alapja a nettó árbevétel, amit bizonyos tételek csökkenthetnek.</v>
      </c>
    </row>
    <row r="39" customFormat="false" ht="15" hidden="false" customHeight="false" outlineLevel="0" collapsed="false">
      <c r="A39" s="7" t="s">
        <v>221</v>
      </c>
      <c r="B39" s="7" t="s">
        <v>222</v>
      </c>
      <c r="C39" s="4" t="n">
        <f aca="false">VLOOKUP(A39,'tooltips 2020'!A:C,3,0)</f>
        <v>0</v>
      </c>
    </row>
    <row r="40" customFormat="false" ht="15" hidden="false" customHeight="false" outlineLevel="0" collapsed="false">
      <c r="A40" s="7" t="s">
        <v>223</v>
      </c>
      <c r="B40" s="7" t="s">
        <v>224</v>
      </c>
      <c r="C40" s="4" t="n">
        <f aca="false">VLOOKUP(A40,'tooltips 2020'!A:C,3,0)</f>
        <v>0</v>
      </c>
    </row>
    <row r="41" customFormat="false" ht="15" hidden="false" customHeight="false" outlineLevel="0" collapsed="false">
      <c r="A41" s="7" t="s">
        <v>225</v>
      </c>
      <c r="B41" s="7" t="s">
        <v>226</v>
      </c>
      <c r="C41" s="4" t="str">
        <f aca="false">VLOOKUP(A41,'tooltips 2020'!A:C,3,0)</f>
        <v>Talajterhelési díjból, adópótlékból-adóbírságból, közösségellenes bírságból származó bevételek.</v>
      </c>
    </row>
    <row r="42" customFormat="false" ht="15" hidden="false" customHeight="false" outlineLevel="0" collapsed="false">
      <c r="A42" s="7" t="s">
        <v>227</v>
      </c>
      <c r="B42" s="7" t="s">
        <v>228</v>
      </c>
      <c r="C42" s="4" t="n">
        <f aca="false">VLOOKUP(A42,'tooltips 2020'!A:C,3,0)</f>
        <v>0</v>
      </c>
    </row>
    <row r="43" customFormat="false" ht="15" hidden="false" customHeight="false" outlineLevel="0" collapsed="false">
      <c r="A43" s="7" t="s">
        <v>229</v>
      </c>
      <c r="B43" s="7" t="s">
        <v>230</v>
      </c>
      <c r="C43" s="4" t="n">
        <f aca="false">VLOOKUP(A43,'tooltips 2020'!A:C,3,0)</f>
        <v>0</v>
      </c>
    </row>
    <row r="44" customFormat="false" ht="15" hidden="false" customHeight="false" outlineLevel="0" collapsed="false">
      <c r="A44" s="7" t="s">
        <v>231</v>
      </c>
      <c r="B44" s="7" t="s">
        <v>232</v>
      </c>
      <c r="C44" s="4" t="n">
        <f aca="false">VLOOKUP(A44,'tooltips 2020'!A:C,3,0)</f>
        <v>0</v>
      </c>
    </row>
    <row r="45" customFormat="false" ht="15" hidden="false" customHeight="false" outlineLevel="0" collapsed="false">
      <c r="A45" s="7" t="s">
        <v>233</v>
      </c>
      <c r="B45" s="7" t="s">
        <v>234</v>
      </c>
      <c r="C45" s="4" t="str">
        <f aca="false">VLOOKUP(A45,'tooltips 2020'!A:C,3,0)</f>
        <v>Döntően a nyújtott szolgáltatásokból származó bevétel.</v>
      </c>
    </row>
    <row r="46" customFormat="false" ht="15" hidden="false" customHeight="false" outlineLevel="0" collapsed="false">
      <c r="A46" s="7" t="s">
        <v>235</v>
      </c>
      <c r="B46" s="7" t="s">
        <v>236</v>
      </c>
      <c r="C46" s="4" t="n">
        <f aca="false">VLOOKUP(A46,'tooltips 2020'!A:C,3,0)</f>
        <v>0</v>
      </c>
    </row>
    <row r="47" customFormat="false" ht="15" hidden="false" customHeight="false" outlineLevel="0" collapsed="false">
      <c r="A47" s="7" t="s">
        <v>237</v>
      </c>
      <c r="B47" s="7" t="s">
        <v>238</v>
      </c>
      <c r="C47" s="4" t="n">
        <f aca="false">VLOOKUP(A47,'tooltips 2020'!A:C,3,0)</f>
        <v>0</v>
      </c>
    </row>
    <row r="48" customFormat="false" ht="15" hidden="false" customHeight="false" outlineLevel="0" collapsed="false">
      <c r="A48" s="7" t="s">
        <v>239</v>
      </c>
      <c r="B48" s="7" t="s">
        <v>240</v>
      </c>
      <c r="C48" s="4" t="n">
        <f aca="false">VLOOKUP(A48,'tooltips 2020'!A:C,3,0)</f>
        <v>0</v>
      </c>
    </row>
    <row r="49" customFormat="false" ht="15" hidden="false" customHeight="false" outlineLevel="0" collapsed="false">
      <c r="A49" s="7" t="s">
        <v>241</v>
      </c>
      <c r="B49" s="7" t="s">
        <v>242</v>
      </c>
      <c r="C49" s="4" t="n">
        <f aca="false">VLOOKUP(A49,'tooltips 2020'!A:C,3,0)</f>
        <v>0</v>
      </c>
    </row>
    <row r="50" customFormat="false" ht="15" hidden="false" customHeight="false" outlineLevel="0" collapsed="false">
      <c r="A50" s="7" t="s">
        <v>243</v>
      </c>
      <c r="B50" s="7" t="s">
        <v>244</v>
      </c>
      <c r="C50" s="4" t="n">
        <f aca="false">VLOOKUP(A50,'tooltips 2020'!A:C,3,0)</f>
        <v>0</v>
      </c>
    </row>
    <row r="51" customFormat="false" ht="15" hidden="false" customHeight="false" outlineLevel="0" collapsed="false">
      <c r="A51" s="7" t="s">
        <v>245</v>
      </c>
      <c r="B51" s="7" t="s">
        <v>246</v>
      </c>
      <c r="C51" s="4" t="n">
        <f aca="false">VLOOKUP(A51,'tooltips 2020'!A:C,3,0)</f>
        <v>0</v>
      </c>
    </row>
    <row r="52" customFormat="false" ht="15" hidden="false" customHeight="false" outlineLevel="0" collapsed="false">
      <c r="A52" s="7" t="s">
        <v>247</v>
      </c>
      <c r="B52" s="7" t="s">
        <v>248</v>
      </c>
      <c r="C52" s="4" t="n">
        <f aca="false">VLOOKUP(A52,'tooltips 2020'!A:C,3,0)</f>
        <v>0</v>
      </c>
    </row>
    <row r="53" customFormat="false" ht="15" hidden="false" customHeight="false" outlineLevel="0" collapsed="false">
      <c r="A53" s="7" t="s">
        <v>249</v>
      </c>
      <c r="B53" s="7" t="s">
        <v>250</v>
      </c>
      <c r="C53" s="4" t="n">
        <f aca="false">VLOOKUP(A53,'tooltips 2020'!A:C,3,0)</f>
        <v>0</v>
      </c>
    </row>
    <row r="54" customFormat="false" ht="15" hidden="false" customHeight="false" outlineLevel="0" collapsed="false">
      <c r="A54" s="7" t="s">
        <v>251</v>
      </c>
      <c r="B54" s="7" t="s">
        <v>252</v>
      </c>
      <c r="C54" s="4" t="n">
        <f aca="false">VLOOKUP(A54,'tooltips 2020'!A:C,3,0)</f>
        <v>0</v>
      </c>
    </row>
    <row r="55" customFormat="false" ht="15" hidden="false" customHeight="false" outlineLevel="0" collapsed="false">
      <c r="A55" s="7" t="s">
        <v>253</v>
      </c>
      <c r="B55" s="7" t="s">
        <v>254</v>
      </c>
      <c r="C55" s="4" t="n">
        <f aca="false">VLOOKUP(A55,'tooltips 2020'!A:C,3,0)</f>
        <v>0</v>
      </c>
    </row>
    <row r="56" customFormat="false" ht="15" hidden="false" customHeight="false" outlineLevel="0" collapsed="false">
      <c r="A56" s="7" t="s">
        <v>255</v>
      </c>
      <c r="B56" s="7" t="s">
        <v>256</v>
      </c>
      <c r="C56" s="4" t="str">
        <f aca="false">VLOOKUP(A56,'tooltips 2020'!A:C,3,0)</f>
        <v>Ingatlanok és tárgyi eszközök értékesítéséből származó bevétel.</v>
      </c>
    </row>
    <row r="57" customFormat="false" ht="15" hidden="false" customHeight="false" outlineLevel="0" collapsed="false">
      <c r="A57" s="7" t="s">
        <v>257</v>
      </c>
      <c r="B57" s="7" t="s">
        <v>258</v>
      </c>
      <c r="C57" s="4" t="n">
        <f aca="false">VLOOKUP(A57,'tooltips 2020'!A:C,3,0)</f>
        <v>0</v>
      </c>
    </row>
    <row r="58" customFormat="false" ht="15" hidden="false" customHeight="false" outlineLevel="0" collapsed="false">
      <c r="A58" s="7" t="s">
        <v>259</v>
      </c>
      <c r="B58" s="7" t="s">
        <v>260</v>
      </c>
      <c r="C58" s="4" t="n">
        <f aca="false">VLOOKUP(A58,'tooltips 2020'!A:C,3,0)</f>
        <v>0</v>
      </c>
    </row>
    <row r="59" customFormat="false" ht="15" hidden="false" customHeight="false" outlineLevel="0" collapsed="false">
      <c r="A59" s="7" t="s">
        <v>261</v>
      </c>
      <c r="B59" s="7" t="s">
        <v>262</v>
      </c>
      <c r="C59" s="4" t="str">
        <f aca="false">VLOOKUP(A59,'tooltips 2020'!A:C,3,0)</f>
        <v>Helyi cégeknek adott (tagi) kölcsön megtérülése, átmeneti finanszírozások visszafizetéséből, túlfizetésből származó bevétel.</v>
      </c>
    </row>
    <row r="60" customFormat="false" ht="15" hidden="false" customHeight="false" outlineLevel="0" collapsed="false">
      <c r="A60" s="7" t="s">
        <v>263</v>
      </c>
      <c r="B60" s="7" t="s">
        <v>264</v>
      </c>
      <c r="C60" s="4" t="n">
        <f aca="false">VLOOKUP(A60,'tooltips 2020'!A:C,3,0)</f>
        <v>0</v>
      </c>
    </row>
    <row r="61" customFormat="false" ht="15" hidden="false" customHeight="false" outlineLevel="0" collapsed="false">
      <c r="A61" s="7" t="s">
        <v>265</v>
      </c>
      <c r="B61" s="7" t="s">
        <v>266</v>
      </c>
      <c r="C61" s="4" t="n">
        <f aca="false">VLOOKUP(A61,'tooltips 2020'!A:C,3,0)</f>
        <v>0</v>
      </c>
    </row>
    <row r="62" customFormat="false" ht="15" hidden="false" customHeight="false" outlineLevel="0" collapsed="false">
      <c r="A62" s="7" t="s">
        <v>267</v>
      </c>
      <c r="B62" s="7" t="s">
        <v>268</v>
      </c>
      <c r="C62" s="4" t="n">
        <f aca="false">VLOOKUP(A62,'tooltips 2020'!A:C,3,0)</f>
        <v>0</v>
      </c>
    </row>
    <row r="63" customFormat="false" ht="15" hidden="false" customHeight="false" outlineLevel="0" collapsed="false">
      <c r="A63" s="7" t="s">
        <v>269</v>
      </c>
      <c r="B63" s="7" t="s">
        <v>270</v>
      </c>
      <c r="C63" s="4" t="n">
        <f aca="false">VLOOKUP(A63,'tooltips 2020'!A:C,3,0)</f>
        <v>0</v>
      </c>
    </row>
    <row r="64" customFormat="false" ht="15" hidden="false" customHeight="false" outlineLevel="0" collapsed="false">
      <c r="A64" s="7" t="s">
        <v>271</v>
      </c>
      <c r="B64" s="7" t="s">
        <v>272</v>
      </c>
      <c r="C64" s="4" t="n">
        <f aca="false">VLOOKUP(A64,'tooltips 2020'!A:C,3,0)</f>
        <v>0</v>
      </c>
    </row>
    <row r="65" customFormat="false" ht="15" hidden="false" customHeight="false" outlineLevel="0" collapsed="false">
      <c r="A65" s="7" t="s">
        <v>273</v>
      </c>
      <c r="B65" s="7" t="s">
        <v>274</v>
      </c>
      <c r="C65" s="4" t="n">
        <f aca="false">VLOOKUP(A65,'tooltips 2020'!A:C,3,0)</f>
        <v>0</v>
      </c>
    </row>
    <row r="66" customFormat="false" ht="15" hidden="false" customHeight="false" outlineLevel="0" collapsed="false">
      <c r="A66" s="7" t="s">
        <v>275</v>
      </c>
      <c r="B66" s="7" t="s">
        <v>276</v>
      </c>
      <c r="C66" s="4" t="n">
        <f aca="false">VLOOKUP(A66,'tooltips 2020'!A:C,3,0)</f>
        <v>0</v>
      </c>
    </row>
    <row r="67" customFormat="false" ht="15" hidden="false" customHeight="false" outlineLevel="0" collapsed="false">
      <c r="A67" s="7" t="s">
        <v>277</v>
      </c>
      <c r="B67" s="7" t="s">
        <v>278</v>
      </c>
      <c r="C67" s="4" t="n">
        <f aca="false">VLOOKUP(A67,'tooltips 2020'!A:C,3,0)</f>
        <v>0</v>
      </c>
    </row>
    <row r="68" customFormat="false" ht="15" hidden="false" customHeight="false" outlineLevel="0" collapsed="false">
      <c r="A68" s="7" t="s">
        <v>279</v>
      </c>
      <c r="B68" s="7" t="s">
        <v>280</v>
      </c>
      <c r="C68" s="4" t="n">
        <f aca="false">VLOOKUP(A68,'tooltips 2020'!A:C,3,0)</f>
        <v>0</v>
      </c>
    </row>
    <row r="69" customFormat="false" ht="15" hidden="false" customHeight="false" outlineLevel="0" collapsed="false">
      <c r="A69" s="7" t="s">
        <v>281</v>
      </c>
      <c r="B69" s="7" t="s">
        <v>282</v>
      </c>
      <c r="C69" s="4" t="n">
        <f aca="false">VLOOKUP(A69,'tooltips 2020'!A:C,3,0)</f>
        <v>0</v>
      </c>
    </row>
    <row r="70" customFormat="false" ht="15" hidden="false" customHeight="false" outlineLevel="0" collapsed="false">
      <c r="A70" s="7" t="s">
        <v>283</v>
      </c>
      <c r="B70" s="7" t="s">
        <v>284</v>
      </c>
      <c r="C70" s="4" t="str">
        <f aca="false">VLOOKUP(A70,'tooltips 2020'!A:C,3,0)</f>
        <v>Felhalmozási célra adott támogatások, kölcsönök visszatérülése, államháztartáson kívüli szervezetektől és személyektől ellenérték nélkül, felhalmozási céllal kapott bevételek.</v>
      </c>
    </row>
    <row r="71" customFormat="false" ht="15" hidden="false" customHeight="false" outlineLevel="0" collapsed="false">
      <c r="A71" s="7" t="s">
        <v>285</v>
      </c>
      <c r="B71" s="7" t="s">
        <v>286</v>
      </c>
      <c r="C71" s="4" t="n">
        <f aca="false">VLOOKUP(A71,'tooltips 2020'!A:C,3,0)</f>
        <v>0</v>
      </c>
    </row>
    <row r="72" customFormat="false" ht="15" hidden="false" customHeight="false" outlineLevel="0" collapsed="false">
      <c r="A72" s="7" t="s">
        <v>287</v>
      </c>
      <c r="B72" s="7" t="s">
        <v>288</v>
      </c>
      <c r="C72" s="4" t="n">
        <f aca="false">VLOOKUP(A72,'tooltips 2020'!A:C,3,0)</f>
        <v>0</v>
      </c>
    </row>
    <row r="73" customFormat="false" ht="15" hidden="false" customHeight="false" outlineLevel="0" collapsed="false">
      <c r="A73" s="7" t="s">
        <v>289</v>
      </c>
      <c r="B73" s="7" t="s">
        <v>290</v>
      </c>
      <c r="C73" s="4" t="n">
        <f aca="false">VLOOKUP(A73,'tooltips 2020'!A:C,3,0)</f>
        <v>0</v>
      </c>
    </row>
    <row r="74" customFormat="false" ht="15" hidden="false" customHeight="false" outlineLevel="0" collapsed="false">
      <c r="A74" s="7" t="s">
        <v>291</v>
      </c>
      <c r="B74" s="7" t="s">
        <v>292</v>
      </c>
      <c r="C74" s="4" t="n">
        <f aca="false">VLOOKUP(A74,'tooltips 2020'!A:C,3,0)</f>
        <v>0</v>
      </c>
    </row>
    <row r="75" customFormat="false" ht="15" hidden="false" customHeight="false" outlineLevel="0" collapsed="false">
      <c r="A75" s="7" t="s">
        <v>293</v>
      </c>
      <c r="B75" s="7" t="s">
        <v>294</v>
      </c>
      <c r="C75" s="4" t="n">
        <f aca="false">VLOOKUP(A75,'tooltips 2020'!A:C,3,0)</f>
        <v>0</v>
      </c>
    </row>
    <row r="76" customFormat="false" ht="15" hidden="false" customHeight="false" outlineLevel="0" collapsed="false">
      <c r="A76" s="7" t="s">
        <v>295</v>
      </c>
      <c r="B76" s="7" t="s">
        <v>296</v>
      </c>
      <c r="C76" s="4" t="n">
        <f aca="false">VLOOKUP(A76,'tooltips 2020'!A:C,3,0)</f>
        <v>0</v>
      </c>
    </row>
    <row r="77" customFormat="false" ht="15" hidden="false" customHeight="false" outlineLevel="0" collapsed="false">
      <c r="A77" s="7" t="s">
        <v>297</v>
      </c>
      <c r="B77" s="7" t="s">
        <v>298</v>
      </c>
      <c r="C77" s="4" t="n">
        <f aca="false">VLOOKUP(A77,'tooltips 2020'!A:C,3,0)</f>
        <v>0</v>
      </c>
    </row>
    <row r="78" customFormat="false" ht="15" hidden="false" customHeight="false" outlineLevel="0" collapsed="false">
      <c r="A78" s="7" t="s">
        <v>299</v>
      </c>
      <c r="B78" s="7" t="s">
        <v>300</v>
      </c>
      <c r="C78" s="4" t="n">
        <f aca="false">VLOOKUP(A78,'tooltips 2020'!A:C,3,0)</f>
        <v>0</v>
      </c>
    </row>
    <row r="79" customFormat="false" ht="15" hidden="false" customHeight="false" outlineLevel="0" collapsed="false">
      <c r="A79" s="7" t="s">
        <v>301</v>
      </c>
      <c r="B79" s="7" t="s">
        <v>300</v>
      </c>
      <c r="C79" s="4" t="n">
        <f aca="false">VLOOKUP(A79,'tooltips 2020'!A:C,3,0)</f>
        <v>0</v>
      </c>
    </row>
    <row r="80" customFormat="false" ht="15" hidden="false" customHeight="false" outlineLevel="0" collapsed="false">
      <c r="A80" s="7" t="s">
        <v>302</v>
      </c>
      <c r="B80" s="7" t="s">
        <v>303</v>
      </c>
      <c r="C80" s="4" t="str">
        <f aca="false">VLOOKUP(A80,'tooltips 2020'!A:C,3,0)</f>
        <v>Hitel-, kölcsönfelvétel, értékpapírok bevételei, előző évi maradványok igénybevétele.</v>
      </c>
    </row>
    <row r="81" customFormat="false" ht="15" hidden="false" customHeight="false" outlineLevel="0" collapsed="false">
      <c r="A81" s="7" t="s">
        <v>304</v>
      </c>
      <c r="B81" s="7" t="s">
        <v>305</v>
      </c>
      <c r="C81" s="4" t="n">
        <f aca="false">VLOOKUP(A81,'tooltips 2020'!A:C,3,0)</f>
        <v>0</v>
      </c>
    </row>
    <row r="82" customFormat="false" ht="15" hidden="false" customHeight="false" outlineLevel="0" collapsed="false">
      <c r="A82" s="7" t="s">
        <v>306</v>
      </c>
      <c r="B82" s="7" t="s">
        <v>307</v>
      </c>
      <c r="C82" s="4" t="n">
        <f aca="false">VLOOKUP(A82,'tooltips 2020'!A:C,3,0)</f>
        <v>0</v>
      </c>
    </row>
    <row r="83" customFormat="false" ht="15" hidden="false" customHeight="false" outlineLevel="0" collapsed="false">
      <c r="A83" s="7" t="s">
        <v>308</v>
      </c>
      <c r="B83" s="7" t="s">
        <v>309</v>
      </c>
      <c r="C83" s="4" t="n">
        <f aca="false">VLOOKUP(A83,'tooltips 2020'!A:C,3,0)</f>
        <v>0</v>
      </c>
    </row>
    <row r="84" customFormat="false" ht="15" hidden="false" customHeight="false" outlineLevel="0" collapsed="false">
      <c r="A84" s="7" t="s">
        <v>310</v>
      </c>
      <c r="B84" s="7" t="s">
        <v>311</v>
      </c>
      <c r="C84" s="4" t="n">
        <f aca="false">VLOOKUP(A84,'tooltips 2020'!A:C,3,0)</f>
        <v>0</v>
      </c>
    </row>
    <row r="85" customFormat="false" ht="15" hidden="false" customHeight="false" outlineLevel="0" collapsed="false">
      <c r="A85" s="7" t="s">
        <v>312</v>
      </c>
      <c r="B85" s="7" t="s">
        <v>313</v>
      </c>
      <c r="C85" s="4" t="n">
        <f aca="false">VLOOKUP(A85,'tooltips 2020'!A:C,3,0)</f>
        <v>0</v>
      </c>
    </row>
    <row r="86" customFormat="false" ht="15" hidden="false" customHeight="false" outlineLevel="0" collapsed="false">
      <c r="A86" s="7" t="s">
        <v>314</v>
      </c>
      <c r="B86" s="7" t="s">
        <v>315</v>
      </c>
      <c r="C86" s="4" t="n">
        <f aca="false">VLOOKUP(A86,'tooltips 2020'!A:C,3,0)</f>
        <v>0</v>
      </c>
    </row>
    <row r="87" customFormat="false" ht="15" hidden="false" customHeight="false" outlineLevel="0" collapsed="false">
      <c r="A87" s="7" t="s">
        <v>316</v>
      </c>
      <c r="B87" s="7" t="s">
        <v>317</v>
      </c>
      <c r="C87" s="4" t="str">
        <f aca="false">VLOOKUP(A87,'tooltips 2020'!A:C,3,0)</f>
        <v>A korábbi évek gazdálkodásának szabadon felhasználható eredménye, illetve a folyamatban lévő fejlesztési projektek még fel nem használt támogatásai.</v>
      </c>
    </row>
    <row r="88" customFormat="false" ht="15" hidden="false" customHeight="false" outlineLevel="0" collapsed="false">
      <c r="A88" s="7" t="s">
        <v>318</v>
      </c>
      <c r="B88" s="7" t="s">
        <v>319</v>
      </c>
      <c r="C88" s="4" t="n">
        <f aca="false">VLOOKUP(A88,'tooltips 2020'!A:C,3,0)</f>
        <v>0</v>
      </c>
    </row>
    <row r="89" customFormat="false" ht="15" hidden="false" customHeight="false" outlineLevel="0" collapsed="false">
      <c r="A89" s="7" t="s">
        <v>320</v>
      </c>
      <c r="B89" s="7" t="s">
        <v>321</v>
      </c>
      <c r="C89" s="4" t="str">
        <f aca="false">VLOOKUP(A89,'tooltips 2020'!A:C,3,0)</f>
        <v>A korábbi évek gazdálkodásának szabadon felhasználható eredménye, illetve a folyamatban lévő fejlesztési projektek még fel nem használt támogatásai.</v>
      </c>
    </row>
    <row r="90" customFormat="false" ht="15" hidden="false" customHeight="false" outlineLevel="0" collapsed="false">
      <c r="A90" s="7" t="s">
        <v>322</v>
      </c>
      <c r="B90" s="7" t="s">
        <v>323</v>
      </c>
      <c r="C90" s="4" t="str">
        <f aca="false">VLOOKUP(A90,'tooltips 2020'!A:C,3,0)</f>
        <v>Az ebből származó bevétel fejlesztéseket finanszíroz.</v>
      </c>
    </row>
    <row r="91" customFormat="false" ht="15" hidden="false" customHeight="false" outlineLevel="0" collapsed="false">
      <c r="A91" s="7" t="s">
        <v>324</v>
      </c>
      <c r="B91" s="7" t="s">
        <v>325</v>
      </c>
      <c r="C91" s="4" t="str">
        <f aca="false">VLOOKUP(A91,'tooltips 2020'!A:C,3,0)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92" customFormat="false" ht="15" hidden="false" customHeight="false" outlineLevel="0" collapsed="false">
      <c r="A92" s="7" t="s">
        <v>326</v>
      </c>
      <c r="B92" s="7" t="s">
        <v>325</v>
      </c>
      <c r="C92" s="4" t="str">
        <f aca="false">VLOOKUP(A92,'tooltips 2020'!A:C,3,0)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93" customFormat="false" ht="15" hidden="false" customHeight="false" outlineLevel="0" collapsed="false">
      <c r="A93" s="7" t="s">
        <v>327</v>
      </c>
      <c r="B93" s="7" t="s">
        <v>328</v>
      </c>
      <c r="C93" s="4" t="str">
        <f aca="false">VLOOKUP(A93,'tooltips 2020'!A:C,3,0)</f>
        <v>Illetmények, munkabérek, más juttatások (pl. képviselői tiszteletdíj), megbízási díj, reprezentációs kiadás, költségtérítés.</v>
      </c>
    </row>
    <row r="94" customFormat="false" ht="15" hidden="false" customHeight="false" outlineLevel="0" collapsed="false">
      <c r="A94" s="7" t="s">
        <v>329</v>
      </c>
      <c r="B94" s="7" t="s">
        <v>330</v>
      </c>
      <c r="C94" s="4" t="n">
        <f aca="false">VLOOKUP(A94,'tooltips 2020'!A:C,3,0)</f>
        <v>0</v>
      </c>
    </row>
    <row r="95" customFormat="false" ht="15" hidden="false" customHeight="false" outlineLevel="0" collapsed="false">
      <c r="A95" s="7" t="s">
        <v>331</v>
      </c>
      <c r="B95" s="7" t="s">
        <v>332</v>
      </c>
      <c r="C95" s="4" t="str">
        <f aca="false">VLOOKUP(A95,'tooltips 2020'!A:C,3,0)</f>
        <v>Az önkormányzat által foglalkoztatott köztisztviselők, kormánytisztviselők, ügykezelők, közalkalmazottak stb. illetménye, pótlékai, díjai és bérei.</v>
      </c>
    </row>
    <row r="96" customFormat="false" ht="15" hidden="false" customHeight="false" outlineLevel="0" collapsed="false">
      <c r="A96" s="7" t="s">
        <v>333</v>
      </c>
      <c r="B96" s="7" t="s">
        <v>334</v>
      </c>
      <c r="C96" s="4" t="n">
        <f aca="false">VLOOKUP(A96,'tooltips 2020'!A:C,3,0)</f>
        <v>0</v>
      </c>
    </row>
    <row r="97" customFormat="false" ht="15" hidden="false" customHeight="false" outlineLevel="0" collapsed="false">
      <c r="A97" s="7" t="s">
        <v>335</v>
      </c>
      <c r="B97" s="7" t="s">
        <v>336</v>
      </c>
      <c r="C97" s="4" t="n">
        <f aca="false">VLOOKUP(A97,'tooltips 2020'!A:C,3,0)</f>
        <v>0</v>
      </c>
    </row>
    <row r="98" customFormat="false" ht="15" hidden="false" customHeight="false" outlineLevel="0" collapsed="false">
      <c r="A98" s="7" t="s">
        <v>337</v>
      </c>
      <c r="B98" s="7" t="s">
        <v>338</v>
      </c>
      <c r="C98" s="4" t="n">
        <f aca="false">VLOOKUP(A98,'tooltips 2020'!A:C,3,0)</f>
        <v>0</v>
      </c>
    </row>
    <row r="99" customFormat="false" ht="15" hidden="false" customHeight="false" outlineLevel="0" collapsed="false">
      <c r="A99" s="7" t="s">
        <v>339</v>
      </c>
      <c r="B99" s="7" t="s">
        <v>340</v>
      </c>
      <c r="C99" s="4" t="n">
        <f aca="false">VLOOKUP(A99,'tooltips 2020'!A:C,3,0)</f>
        <v>0</v>
      </c>
    </row>
    <row r="100" customFormat="false" ht="15" hidden="false" customHeight="false" outlineLevel="0" collapsed="false">
      <c r="A100" s="7" t="s">
        <v>341</v>
      </c>
      <c r="B100" s="7" t="s">
        <v>342</v>
      </c>
      <c r="C100" s="4" t="n">
        <f aca="false">VLOOKUP(A100,'tooltips 2020'!A:C,3,0)</f>
        <v>0</v>
      </c>
    </row>
    <row r="101" customFormat="false" ht="15" hidden="false" customHeight="false" outlineLevel="0" collapsed="false">
      <c r="A101" s="7" t="s">
        <v>343</v>
      </c>
      <c r="B101" s="7" t="s">
        <v>344</v>
      </c>
      <c r="C101" s="4" t="n">
        <f aca="false">VLOOKUP(A101,'tooltips 2020'!A:C,3,0)</f>
        <v>0</v>
      </c>
    </row>
    <row r="102" customFormat="false" ht="15" hidden="false" customHeight="false" outlineLevel="0" collapsed="false">
      <c r="A102" s="7" t="s">
        <v>345</v>
      </c>
      <c r="B102" s="7" t="s">
        <v>346</v>
      </c>
      <c r="C102" s="4" t="str">
        <f aca="false">VLOOKUP(A102,'tooltips 2020'!A:C,3,0)</f>
        <v>Előre meghatározott követelményekhez kapcsolódó jutalmak.</v>
      </c>
    </row>
    <row r="103" customFormat="false" ht="15" hidden="false" customHeight="false" outlineLevel="0" collapsed="false">
      <c r="A103" s="7" t="s">
        <v>347</v>
      </c>
      <c r="B103" s="7" t="s">
        <v>334</v>
      </c>
      <c r="C103" s="4" t="n">
        <f aca="false">VLOOKUP(A103,'tooltips 2020'!A:C,3,0)</f>
        <v>0</v>
      </c>
    </row>
    <row r="104" customFormat="false" ht="15" hidden="false" customHeight="false" outlineLevel="0" collapsed="false">
      <c r="A104" s="7" t="s">
        <v>348</v>
      </c>
      <c r="B104" s="7" t="s">
        <v>336</v>
      </c>
      <c r="C104" s="4" t="n">
        <f aca="false">VLOOKUP(A104,'tooltips 2020'!A:C,3,0)</f>
        <v>0</v>
      </c>
    </row>
    <row r="105" customFormat="false" ht="15" hidden="false" customHeight="false" outlineLevel="0" collapsed="false">
      <c r="A105" s="7" t="s">
        <v>349</v>
      </c>
      <c r="B105" s="7" t="s">
        <v>350</v>
      </c>
      <c r="C105" s="4" t="n">
        <f aca="false">VLOOKUP(A105,'tooltips 2020'!A:C,3,0)</f>
        <v>0</v>
      </c>
    </row>
    <row r="106" customFormat="false" ht="15" hidden="false" customHeight="false" outlineLevel="0" collapsed="false">
      <c r="A106" s="7" t="s">
        <v>351</v>
      </c>
      <c r="B106" s="7" t="s">
        <v>334</v>
      </c>
      <c r="C106" s="4" t="n">
        <f aca="false">VLOOKUP(A106,'tooltips 2020'!A:C,3,0)</f>
        <v>0</v>
      </c>
    </row>
    <row r="107" customFormat="false" ht="15" hidden="false" customHeight="false" outlineLevel="0" collapsed="false">
      <c r="A107" s="7" t="s">
        <v>352</v>
      </c>
      <c r="B107" s="7" t="s">
        <v>353</v>
      </c>
      <c r="C107" s="4" t="n">
        <f aca="false">VLOOKUP(A107,'tooltips 2020'!A:C,3,0)</f>
        <v>0</v>
      </c>
    </row>
    <row r="108" customFormat="false" ht="15" hidden="false" customHeight="false" outlineLevel="0" collapsed="false">
      <c r="A108" s="7" t="s">
        <v>354</v>
      </c>
      <c r="B108" s="7" t="s">
        <v>355</v>
      </c>
      <c r="C108" s="4" t="str">
        <f aca="false">VLOOKUP(A108,'tooltips 2020'!A:C,3,0)</f>
        <v>A foglalkoztatottaknak megállapított végkielégítés összege.</v>
      </c>
    </row>
    <row r="109" customFormat="false" ht="15" hidden="false" customHeight="false" outlineLevel="0" collapsed="false">
      <c r="A109" s="7" t="s">
        <v>356</v>
      </c>
      <c r="B109" s="7" t="s">
        <v>357</v>
      </c>
      <c r="C109" s="4" t="str">
        <f aca="false">VLOOKUP(A109,'tooltips 2020'!A:C,3,0)</f>
        <v>Jubileumi és hűségjutalmak.</v>
      </c>
    </row>
    <row r="110" customFormat="false" ht="15" hidden="false" customHeight="false" outlineLevel="0" collapsed="false">
      <c r="A110" s="7" t="s">
        <v>358</v>
      </c>
      <c r="B110" s="7" t="s">
        <v>359</v>
      </c>
      <c r="C110" s="4" t="str">
        <f aca="false">VLOOKUP(A110,'tooltips 2020'!A:C,3,0)</f>
        <v>Itt kell elszámolni a foglalkoztatottak részére juttatott, a személyi jövedelemadóról szóló törvény szerinti béren kívüli juttatásokat és egyes meghatározott juttatásokat.</v>
      </c>
    </row>
    <row r="111" customFormat="false" ht="15" hidden="false" customHeight="false" outlineLevel="0" collapsed="false">
      <c r="A111" s="7" t="s">
        <v>360</v>
      </c>
      <c r="B111" s="7" t="s">
        <v>334</v>
      </c>
      <c r="C111" s="4" t="n">
        <f aca="false">VLOOKUP(A111,'tooltips 2020'!A:C,3,0)</f>
        <v>0</v>
      </c>
    </row>
    <row r="112" customFormat="false" ht="15" hidden="false" customHeight="false" outlineLevel="0" collapsed="false">
      <c r="A112" s="7" t="s">
        <v>361</v>
      </c>
      <c r="B112" s="7" t="s">
        <v>336</v>
      </c>
      <c r="C112" s="4" t="n">
        <f aca="false">VLOOKUP(A112,'tooltips 2020'!A:C,3,0)</f>
        <v>0</v>
      </c>
    </row>
    <row r="113" customFormat="false" ht="15" hidden="false" customHeight="false" outlineLevel="0" collapsed="false">
      <c r="A113" s="7" t="s">
        <v>362</v>
      </c>
      <c r="B113" s="7" t="s">
        <v>338</v>
      </c>
      <c r="C113" s="4" t="n">
        <f aca="false">VLOOKUP(A113,'tooltips 2020'!A:C,3,0)</f>
        <v>0</v>
      </c>
    </row>
    <row r="114" customFormat="false" ht="15" hidden="false" customHeight="false" outlineLevel="0" collapsed="false">
      <c r="A114" s="7" t="s">
        <v>363</v>
      </c>
      <c r="B114" s="7" t="s">
        <v>364</v>
      </c>
      <c r="C114" s="4" t="str">
        <f aca="false">VLOOKUP(A114,'tooltips 2020'!A:C,3,0)</f>
        <v>Itt kell elszámolni a munkába járással kapcsolatos személygépkocsi használat után fizetendő költségtérítést, továbbá a foglalkoztatottaknak megállapított más utazási költségtérítéseket.</v>
      </c>
    </row>
    <row r="115" customFormat="false" ht="15" hidden="false" customHeight="false" outlineLevel="0" collapsed="false">
      <c r="A115" s="7" t="s">
        <v>365</v>
      </c>
      <c r="B115" s="7" t="s">
        <v>366</v>
      </c>
      <c r="C115" s="4" t="str">
        <f aca="false">VLOOKUP(A115,'tooltips 2020'!A:C,3,0)</f>
        <v>Máshol nem elszámolható költségtérítések.</v>
      </c>
    </row>
    <row r="116" customFormat="false" ht="15" hidden="false" customHeight="false" outlineLevel="0" collapsed="false">
      <c r="A116" s="7" t="s">
        <v>367</v>
      </c>
      <c r="B116" s="7" t="s">
        <v>368</v>
      </c>
      <c r="C116" s="4" t="str">
        <f aca="false">VLOOKUP(A116,'tooltips 2020'!A:C,3,0)</f>
        <v>Itt kell elszámolni a foglalkoztatottaknak szociális alapon megállapított eseti szociális támogatásokat, segélyeket.</v>
      </c>
    </row>
    <row r="117" customFormat="false" ht="15" hidden="false" customHeight="false" outlineLevel="0" collapsed="false">
      <c r="A117" s="7" t="s">
        <v>369</v>
      </c>
      <c r="B117" s="7" t="s">
        <v>370</v>
      </c>
      <c r="C117" s="4" t="str">
        <f aca="false">VLOOKUP(A117,'tooltips 2020'!A:C,3,0)</f>
        <v>Itt jelennek meg a máshol nem elszámolható juttatások, kifizetések, illetve a foglalkoztatottakra kötött biztosítások díjai.</v>
      </c>
    </row>
    <row r="118" customFormat="false" ht="15" hidden="false" customHeight="false" outlineLevel="0" collapsed="false">
      <c r="A118" s="7" t="s">
        <v>371</v>
      </c>
      <c r="B118" s="7" t="s">
        <v>334</v>
      </c>
      <c r="C118" s="4" t="n">
        <f aca="false">VLOOKUP(A118,'tooltips 2020'!A:C,3,0)</f>
        <v>0</v>
      </c>
    </row>
    <row r="119" customFormat="false" ht="15" hidden="false" customHeight="false" outlineLevel="0" collapsed="false">
      <c r="A119" s="7" t="s">
        <v>372</v>
      </c>
      <c r="B119" s="7" t="s">
        <v>336</v>
      </c>
      <c r="C119" s="4" t="n">
        <f aca="false">VLOOKUP(A119,'tooltips 2020'!A:C,3,0)</f>
        <v>0</v>
      </c>
    </row>
    <row r="120" customFormat="false" ht="15" hidden="false" customHeight="false" outlineLevel="0" collapsed="false">
      <c r="A120" s="7" t="s">
        <v>373</v>
      </c>
      <c r="B120" s="7" t="s">
        <v>374</v>
      </c>
      <c r="C120" s="4" t="n">
        <f aca="false">VLOOKUP(A120,'tooltips 2020'!A:C,3,0)</f>
        <v>0</v>
      </c>
    </row>
    <row r="121" customFormat="false" ht="15" hidden="false" customHeight="false" outlineLevel="0" collapsed="false">
      <c r="A121" s="7" t="s">
        <v>375</v>
      </c>
      <c r="B121" s="7" t="s">
        <v>376</v>
      </c>
      <c r="C121" s="4" t="str">
        <f aca="false">VLOOKUP(A121,'tooltips 2020'!A:C,3,0)</f>
        <v>Itt számolják el az önkormányzati képviselők és a polgármester, alpolgármesterek számára fizetett tiszteletdíjakat.</v>
      </c>
    </row>
    <row r="122" customFormat="false" ht="15" hidden="false" customHeight="false" outlineLevel="0" collapsed="false">
      <c r="A122" s="7" t="s">
        <v>377</v>
      </c>
      <c r="B122" s="7" t="s">
        <v>378</v>
      </c>
      <c r="C122" s="4" t="n">
        <f aca="false">VLOOKUP(A122,'tooltips 2020'!A:C,3,0)</f>
        <v>0</v>
      </c>
    </row>
    <row r="123" customFormat="false" ht="15" hidden="false" customHeight="false" outlineLevel="0" collapsed="false">
      <c r="A123" s="7" t="s">
        <v>379</v>
      </c>
      <c r="B123" s="7" t="s">
        <v>380</v>
      </c>
      <c r="C123" s="4" t="n">
        <f aca="false">VLOOKUP(A123,'tooltips 2020'!A:C,3,0)</f>
        <v>0</v>
      </c>
    </row>
    <row r="124" customFormat="false" ht="15" hidden="false" customHeight="false" outlineLevel="0" collapsed="false">
      <c r="A124" s="7" t="s">
        <v>381</v>
      </c>
      <c r="B124" s="7" t="s">
        <v>382</v>
      </c>
      <c r="C124" s="4" t="n">
        <f aca="false">VLOOKUP(A124,'tooltips 2020'!A:C,3,0)</f>
        <v>0</v>
      </c>
    </row>
    <row r="125" customFormat="false" ht="15" hidden="false" customHeight="false" outlineLevel="0" collapsed="false">
      <c r="A125" s="7" t="s">
        <v>383</v>
      </c>
      <c r="B125" s="7" t="s">
        <v>384</v>
      </c>
      <c r="C125" s="4" t="str">
        <f aca="false">VLOOKUP(A125,'tooltips 2020'!A:C,3,0)</f>
        <v>Nem saját foglalkoztatott munkavégzéséért járó juttatások.</v>
      </c>
    </row>
    <row r="126" customFormat="false" ht="15" hidden="false" customHeight="false" outlineLevel="0" collapsed="false">
      <c r="A126" s="7" t="s">
        <v>385</v>
      </c>
      <c r="B126" s="7" t="s">
        <v>386</v>
      </c>
      <c r="C126" s="4" t="str">
        <f aca="false">VLOOKUP(A126,'tooltips 2020'!A:C,3,0)</f>
        <v>Itt jelennek meg a nem foglalkoztatottak és nem választott tisztségviselők juttatásai, pl. szakértők, hazi szociális gondozók, jogsegély szolgálatok díjai.</v>
      </c>
    </row>
    <row r="127" customFormat="false" ht="15" hidden="false" customHeight="false" outlineLevel="0" collapsed="false">
      <c r="A127" s="7" t="s">
        <v>387</v>
      </c>
      <c r="B127" s="7" t="s">
        <v>388</v>
      </c>
      <c r="C127" s="4" t="str">
        <f aca="false">VLOOKUP(A127,'tooltips 2020'!A:C,3,0)</f>
        <v>Itt számolják el a szocho-t, a rehabilitációs hozzájárulást, az eho-t, a táppénz hozzájárulást, az egyéb járulékkifizetéseket, a munkáltató által fizetett személyi jövedelemadót.</v>
      </c>
    </row>
    <row r="128" customFormat="false" ht="15" hidden="false" customHeight="false" outlineLevel="0" collapsed="false">
      <c r="A128" s="7" t="s">
        <v>389</v>
      </c>
      <c r="B128" s="7" t="s">
        <v>390</v>
      </c>
      <c r="C128" s="4" t="str">
        <f aca="false">VLOOKUP(A128,'tooltips 2020'!A:C,3,0)</f>
        <v>A Polgármesteri Hivatal és intézményeinek készletbeszerzései, üzemeltetéshez kapcsolódó és árubeszerzései, kommunikációs kiadásai, közüzemi díjak, élelmezés, kiküldetések stb. kiadásai.</v>
      </c>
    </row>
    <row r="129" customFormat="false" ht="15" hidden="false" customHeight="false" outlineLevel="0" collapsed="false">
      <c r="A129" s="7" t="s">
        <v>391</v>
      </c>
      <c r="B129" s="7" t="s">
        <v>392</v>
      </c>
      <c r="C129" s="4" t="n">
        <f aca="false">VLOOKUP(A129,'tooltips 2020'!A:C,3,0)</f>
        <v>0</v>
      </c>
    </row>
    <row r="130" customFormat="false" ht="15" hidden="false" customHeight="false" outlineLevel="0" collapsed="false">
      <c r="A130" s="7" t="s">
        <v>393</v>
      </c>
      <c r="B130" s="7" t="s">
        <v>394</v>
      </c>
      <c r="C130" s="4" t="n">
        <f aca="false">VLOOKUP(A130,'tooltips 2020'!A:C,3,0)</f>
        <v>0</v>
      </c>
    </row>
    <row r="131" customFormat="false" ht="15" hidden="false" customHeight="false" outlineLevel="0" collapsed="false">
      <c r="A131" s="7" t="s">
        <v>395</v>
      </c>
      <c r="B131" s="7" t="s">
        <v>396</v>
      </c>
      <c r="C131" s="4" t="n">
        <f aca="false">VLOOKUP(A131,'tooltips 2020'!A:C,3,0)</f>
        <v>0</v>
      </c>
    </row>
    <row r="132" customFormat="false" ht="15" hidden="false" customHeight="false" outlineLevel="0" collapsed="false">
      <c r="A132" s="7" t="s">
        <v>397</v>
      </c>
      <c r="B132" s="7" t="s">
        <v>398</v>
      </c>
      <c r="C132" s="4" t="n">
        <f aca="false">VLOOKUP(A132,'tooltips 2020'!A:C,3,0)</f>
        <v>0</v>
      </c>
    </row>
    <row r="133" customFormat="false" ht="15" hidden="false" customHeight="false" outlineLevel="0" collapsed="false">
      <c r="A133" s="7" t="s">
        <v>399</v>
      </c>
      <c r="B133" s="7" t="s">
        <v>400</v>
      </c>
      <c r="C133" s="4" t="n">
        <f aca="false">VLOOKUP(A133,'tooltips 2020'!A:C,3,0)</f>
        <v>0</v>
      </c>
    </row>
    <row r="134" customFormat="false" ht="15" hidden="false" customHeight="false" outlineLevel="0" collapsed="false">
      <c r="A134" s="7" t="s">
        <v>401</v>
      </c>
      <c r="B134" s="7" t="s">
        <v>402</v>
      </c>
      <c r="C134" s="4" t="n">
        <f aca="false">VLOOKUP(A134,'tooltips 2020'!A:C,3,0)</f>
        <v>0</v>
      </c>
    </row>
    <row r="135" customFormat="false" ht="15" hidden="false" customHeight="false" outlineLevel="0" collapsed="false">
      <c r="A135" s="7" t="s">
        <v>403</v>
      </c>
      <c r="B135" s="7" t="s">
        <v>404</v>
      </c>
      <c r="C135" s="4" t="n">
        <f aca="false">VLOOKUP(A135,'tooltips 2020'!A:C,3,0)</f>
        <v>0</v>
      </c>
    </row>
    <row r="136" customFormat="false" ht="15" hidden="false" customHeight="false" outlineLevel="0" collapsed="false">
      <c r="A136" s="7" t="s">
        <v>405</v>
      </c>
      <c r="B136" s="7" t="s">
        <v>406</v>
      </c>
      <c r="C136" s="4" t="n">
        <f aca="false">VLOOKUP(A136,'tooltips 2020'!A:C,3,0)</f>
        <v>0</v>
      </c>
    </row>
    <row r="137" customFormat="false" ht="15" hidden="false" customHeight="false" outlineLevel="0" collapsed="false">
      <c r="A137" s="7" t="s">
        <v>407</v>
      </c>
      <c r="B137" s="7" t="s">
        <v>408</v>
      </c>
      <c r="C137" s="4" t="n">
        <f aca="false">VLOOKUP(A137,'tooltips 2020'!A:C,3,0)</f>
        <v>0</v>
      </c>
    </row>
    <row r="138" customFormat="false" ht="15" hidden="false" customHeight="false" outlineLevel="0" collapsed="false">
      <c r="A138" s="7" t="s">
        <v>409</v>
      </c>
      <c r="B138" s="7" t="s">
        <v>410</v>
      </c>
      <c r="C138" s="4" t="n">
        <f aca="false">VLOOKUP(A138,'tooltips 2020'!A:C,3,0)</f>
        <v>0</v>
      </c>
    </row>
    <row r="139" customFormat="false" ht="15" hidden="false" customHeight="false" outlineLevel="0" collapsed="false">
      <c r="A139" s="7" t="s">
        <v>411</v>
      </c>
      <c r="B139" s="7" t="s">
        <v>410</v>
      </c>
      <c r="C139" s="4" t="n">
        <f aca="false">VLOOKUP(A139,'tooltips 2020'!A:C,3,0)</f>
        <v>0</v>
      </c>
    </row>
    <row r="140" customFormat="false" ht="15" hidden="false" customHeight="false" outlineLevel="0" collapsed="false">
      <c r="A140" s="7" t="s">
        <v>412</v>
      </c>
      <c r="B140" s="7" t="s">
        <v>413</v>
      </c>
      <c r="C140" s="4" t="n">
        <f aca="false">VLOOKUP(A140,'tooltips 2020'!A:C,3,0)</f>
        <v>0</v>
      </c>
    </row>
    <row r="141" customFormat="false" ht="15" hidden="false" customHeight="false" outlineLevel="0" collapsed="false">
      <c r="A141" s="7" t="s">
        <v>414</v>
      </c>
      <c r="B141" s="7" t="s">
        <v>415</v>
      </c>
      <c r="C141" s="4" t="n">
        <f aca="false">VLOOKUP(A141,'tooltips 2020'!A:C,3,0)</f>
        <v>0</v>
      </c>
    </row>
    <row r="142" customFormat="false" ht="15" hidden="false" customHeight="false" outlineLevel="0" collapsed="false">
      <c r="A142" s="7" t="s">
        <v>416</v>
      </c>
      <c r="B142" s="7" t="s">
        <v>417</v>
      </c>
      <c r="C142" s="4" t="n">
        <f aca="false">VLOOKUP(A142,'tooltips 2020'!A:C,3,0)</f>
        <v>0</v>
      </c>
    </row>
    <row r="143" customFormat="false" ht="15" hidden="false" customHeight="false" outlineLevel="0" collapsed="false">
      <c r="A143" s="7" t="s">
        <v>418</v>
      </c>
      <c r="B143" s="7" t="s">
        <v>419</v>
      </c>
      <c r="C143" s="4" t="str">
        <f aca="false">VLOOKUP(A143,'tooltips 2020'!A:C,3,0)</f>
        <v>Gyöngyös város oldala 2021-ben megújult - a fejlesztés költségei itt szerepelnek.</v>
      </c>
    </row>
    <row r="144" customFormat="false" ht="15" hidden="false" customHeight="false" outlineLevel="0" collapsed="false">
      <c r="A144" s="7" t="s">
        <v>420</v>
      </c>
      <c r="B144" s="7" t="s">
        <v>421</v>
      </c>
      <c r="C144" s="4" t="n">
        <f aca="false">VLOOKUP(A144,'tooltips 2020'!A:C,3,0)</f>
        <v>0</v>
      </c>
    </row>
    <row r="145" customFormat="false" ht="15" hidden="false" customHeight="false" outlineLevel="0" collapsed="false">
      <c r="A145" s="7" t="s">
        <v>422</v>
      </c>
      <c r="B145" s="7" t="s">
        <v>423</v>
      </c>
      <c r="C145" s="4" t="n">
        <f aca="false">VLOOKUP(A145,'tooltips 2020'!A:C,3,0)</f>
        <v>0</v>
      </c>
    </row>
    <row r="146" customFormat="false" ht="15" hidden="false" customHeight="false" outlineLevel="0" collapsed="false">
      <c r="A146" s="7" t="s">
        <v>424</v>
      </c>
      <c r="B146" s="7" t="s">
        <v>425</v>
      </c>
      <c r="C146" s="4" t="n">
        <f aca="false">VLOOKUP(A146,'tooltips 2020'!A:C,3,0)</f>
        <v>0</v>
      </c>
    </row>
    <row r="147" customFormat="false" ht="15" hidden="false" customHeight="false" outlineLevel="0" collapsed="false">
      <c r="A147" s="7" t="s">
        <v>426</v>
      </c>
      <c r="B147" s="7" t="s">
        <v>427</v>
      </c>
      <c r="C147" s="4" t="n">
        <f aca="false">VLOOKUP(A147,'tooltips 2020'!A:C,3,0)</f>
        <v>0</v>
      </c>
    </row>
    <row r="148" customFormat="false" ht="15" hidden="false" customHeight="false" outlineLevel="0" collapsed="false">
      <c r="A148" s="7" t="s">
        <v>428</v>
      </c>
      <c r="B148" s="7" t="s">
        <v>429</v>
      </c>
      <c r="C148" s="4" t="n">
        <f aca="false">VLOOKUP(A148,'tooltips 2020'!A:C,3,0)</f>
        <v>0</v>
      </c>
    </row>
    <row r="149" customFormat="false" ht="15" hidden="false" customHeight="false" outlineLevel="0" collapsed="false">
      <c r="A149" s="7" t="s">
        <v>430</v>
      </c>
      <c r="B149" s="7" t="s">
        <v>431</v>
      </c>
      <c r="C149" s="4" t="n">
        <f aca="false">VLOOKUP(A149,'tooltips 2020'!A:C,3,0)</f>
        <v>0</v>
      </c>
    </row>
    <row r="150" customFormat="false" ht="15" hidden="false" customHeight="false" outlineLevel="0" collapsed="false">
      <c r="A150" s="7" t="s">
        <v>432</v>
      </c>
      <c r="B150" s="7" t="s">
        <v>433</v>
      </c>
      <c r="C150" s="4" t="n">
        <f aca="false">VLOOKUP(A150,'tooltips 2020'!A:C,3,0)</f>
        <v>0</v>
      </c>
    </row>
    <row r="151" customFormat="false" ht="15" hidden="false" customHeight="false" outlineLevel="0" collapsed="false">
      <c r="A151" s="7" t="s">
        <v>434</v>
      </c>
      <c r="B151" s="7" t="s">
        <v>435</v>
      </c>
      <c r="C151" s="4" t="n">
        <f aca="false">VLOOKUP(A151,'tooltips 2020'!A:C,3,0)</f>
        <v>0</v>
      </c>
    </row>
    <row r="152" customFormat="false" ht="15" hidden="false" customHeight="false" outlineLevel="0" collapsed="false">
      <c r="A152" s="7" t="s">
        <v>436</v>
      </c>
      <c r="B152" s="7" t="s">
        <v>437</v>
      </c>
      <c r="C152" s="4" t="n">
        <f aca="false">VLOOKUP(A152,'tooltips 2020'!A:C,3,0)</f>
        <v>0</v>
      </c>
    </row>
    <row r="153" customFormat="false" ht="15" hidden="false" customHeight="false" outlineLevel="0" collapsed="false">
      <c r="A153" s="7" t="s">
        <v>438</v>
      </c>
      <c r="B153" s="7" t="s">
        <v>439</v>
      </c>
      <c r="C153" s="4" t="n">
        <f aca="false">VLOOKUP(A153,'tooltips 2020'!A:C,3,0)</f>
        <v>0</v>
      </c>
    </row>
    <row r="154" customFormat="false" ht="15" hidden="false" customHeight="false" outlineLevel="0" collapsed="false">
      <c r="A154" s="7" t="s">
        <v>440</v>
      </c>
      <c r="B154" s="7" t="s">
        <v>441</v>
      </c>
      <c r="C154" s="4" t="n">
        <f aca="false">VLOOKUP(A154,'tooltips 2020'!A:C,3,0)</f>
        <v>0</v>
      </c>
    </row>
    <row r="155" customFormat="false" ht="15" hidden="false" customHeight="false" outlineLevel="0" collapsed="false">
      <c r="A155" s="7" t="s">
        <v>442</v>
      </c>
      <c r="B155" s="7" t="s">
        <v>443</v>
      </c>
      <c r="C155" s="4" t="n">
        <f aca="false">VLOOKUP(A155,'tooltips 2020'!A:C,3,0)</f>
        <v>0</v>
      </c>
    </row>
    <row r="156" customFormat="false" ht="15" hidden="false" customHeight="false" outlineLevel="0" collapsed="false">
      <c r="A156" s="7" t="s">
        <v>444</v>
      </c>
      <c r="B156" s="7" t="s">
        <v>445</v>
      </c>
      <c r="C156" s="4" t="n">
        <f aca="false">VLOOKUP(A156,'tooltips 2020'!A:C,3,0)</f>
        <v>0</v>
      </c>
    </row>
    <row r="157" customFormat="false" ht="15" hidden="false" customHeight="false" outlineLevel="0" collapsed="false">
      <c r="A157" s="7" t="s">
        <v>446</v>
      </c>
      <c r="B157" s="7" t="s">
        <v>447</v>
      </c>
      <c r="C157" s="4" t="n">
        <f aca="false">VLOOKUP(A157,'tooltips 2020'!A:C,3,0)</f>
        <v>0</v>
      </c>
    </row>
    <row r="158" customFormat="false" ht="15" hidden="false" customHeight="false" outlineLevel="0" collapsed="false">
      <c r="A158" s="7" t="s">
        <v>448</v>
      </c>
      <c r="B158" s="7" t="s">
        <v>449</v>
      </c>
      <c r="C158" s="4" t="n">
        <f aca="false">VLOOKUP(A158,'tooltips 2020'!A:C,3,0)</f>
        <v>0</v>
      </c>
    </row>
    <row r="159" customFormat="false" ht="15" hidden="false" customHeight="false" outlineLevel="0" collapsed="false">
      <c r="A159" s="7" t="s">
        <v>450</v>
      </c>
      <c r="B159" s="7" t="s">
        <v>451</v>
      </c>
      <c r="C159" s="4" t="n">
        <f aca="false">VLOOKUP(A159,'tooltips 2020'!A:C,3,0)</f>
        <v>0</v>
      </c>
    </row>
    <row r="160" customFormat="false" ht="15" hidden="false" customHeight="false" outlineLevel="0" collapsed="false">
      <c r="A160" s="7" t="s">
        <v>452</v>
      </c>
      <c r="B160" s="7" t="s">
        <v>410</v>
      </c>
      <c r="C160" s="4" t="n">
        <f aca="false">VLOOKUP(A160,'tooltips 2020'!A:C,3,0)</f>
        <v>0</v>
      </c>
    </row>
    <row r="161" customFormat="false" ht="15" hidden="false" customHeight="false" outlineLevel="0" collapsed="false">
      <c r="A161" s="7" t="s">
        <v>453</v>
      </c>
      <c r="B161" s="7" t="s">
        <v>454</v>
      </c>
      <c r="C161" s="4" t="str">
        <f aca="false">VLOOKUP(A161,'tooltips 2020'!A:C,3,0)</f>
        <v>Projektek nem felhalmozási jellegű kiadásai.</v>
      </c>
    </row>
    <row r="162" customFormat="false" ht="15" hidden="false" customHeight="false" outlineLevel="0" collapsed="false">
      <c r="A162" s="7" t="s">
        <v>455</v>
      </c>
      <c r="B162" s="7" t="s">
        <v>205</v>
      </c>
      <c r="C162" s="4" t="n">
        <f aca="false">VLOOKUP(A162,'tooltips 2020'!A:C,3,0)</f>
        <v>0</v>
      </c>
    </row>
    <row r="163" customFormat="false" ht="15" hidden="false" customHeight="false" outlineLevel="0" collapsed="false">
      <c r="A163" s="7" t="s">
        <v>456</v>
      </c>
      <c r="B163" s="7" t="s">
        <v>457</v>
      </c>
      <c r="C163" s="4" t="n">
        <f aca="false">VLOOKUP(A163,'tooltips 2020'!A:C,3,0)</f>
        <v>0</v>
      </c>
    </row>
    <row r="164" customFormat="false" ht="15" hidden="false" customHeight="false" outlineLevel="0" collapsed="false">
      <c r="A164" s="7" t="s">
        <v>458</v>
      </c>
      <c r="B164" s="7" t="s">
        <v>459</v>
      </c>
      <c r="C164" s="4" t="n">
        <f aca="false">VLOOKUP(A164,'tooltips 2020'!A:C,3,0)</f>
        <v>0</v>
      </c>
    </row>
    <row r="165" customFormat="false" ht="15" hidden="false" customHeight="false" outlineLevel="0" collapsed="false">
      <c r="A165" s="7" t="s">
        <v>460</v>
      </c>
      <c r="B165" s="7" t="s">
        <v>461</v>
      </c>
      <c r="C165" s="4" t="n">
        <f aca="false">VLOOKUP(A165,'tooltips 2020'!A:C,3,0)</f>
        <v>0</v>
      </c>
    </row>
    <row r="166" customFormat="false" ht="15" hidden="false" customHeight="false" outlineLevel="0" collapsed="false">
      <c r="A166" s="7" t="s">
        <v>462</v>
      </c>
      <c r="B166" s="7" t="s">
        <v>463</v>
      </c>
      <c r="C166" s="4" t="n">
        <f aca="false">VLOOKUP(A166,'tooltips 2020'!A:C,3,0)</f>
        <v>0</v>
      </c>
    </row>
    <row r="167" customFormat="false" ht="15" hidden="false" customHeight="false" outlineLevel="0" collapsed="false">
      <c r="A167" s="7" t="s">
        <v>464</v>
      </c>
      <c r="B167" s="7" t="s">
        <v>465</v>
      </c>
      <c r="C167" s="4" t="n">
        <f aca="false">VLOOKUP(A167,'tooltips 2020'!A:C,3,0)</f>
        <v>0</v>
      </c>
    </row>
    <row r="168" customFormat="false" ht="15" hidden="false" customHeight="false" outlineLevel="0" collapsed="false">
      <c r="A168" s="7" t="s">
        <v>466</v>
      </c>
      <c r="B168" s="7" t="s">
        <v>467</v>
      </c>
      <c r="C168" s="4" t="n">
        <f aca="false">VLOOKUP(A168,'tooltips 2020'!A:C,3,0)</f>
        <v>0</v>
      </c>
    </row>
    <row r="169" customFormat="false" ht="15" hidden="false" customHeight="false" outlineLevel="0" collapsed="false">
      <c r="A169" s="7" t="s">
        <v>468</v>
      </c>
      <c r="B169" s="7" t="s">
        <v>193</v>
      </c>
      <c r="C169" s="4" t="n">
        <f aca="false">VLOOKUP(A169,'tooltips 2020'!A:C,3,0)</f>
        <v>0</v>
      </c>
    </row>
    <row r="170" customFormat="false" ht="15" hidden="false" customHeight="false" outlineLevel="0" collapsed="false">
      <c r="A170" s="7" t="s">
        <v>469</v>
      </c>
      <c r="B170" s="7" t="s">
        <v>470</v>
      </c>
      <c r="C170" s="4" t="n">
        <f aca="false">VLOOKUP(A170,'tooltips 2020'!A:C,3,0)</f>
        <v>0</v>
      </c>
    </row>
    <row r="171" customFormat="false" ht="15" hidden="false" customHeight="false" outlineLevel="0" collapsed="false">
      <c r="A171" s="7" t="s">
        <v>471</v>
      </c>
      <c r="B171" s="7" t="s">
        <v>472</v>
      </c>
      <c r="C171" s="4" t="n">
        <f aca="false">VLOOKUP(A171,'tooltips 2020'!A:C,3,0)</f>
        <v>0</v>
      </c>
    </row>
    <row r="172" customFormat="false" ht="15" hidden="false" customHeight="false" outlineLevel="0" collapsed="false">
      <c r="A172" s="7" t="s">
        <v>473</v>
      </c>
      <c r="B172" s="7" t="s">
        <v>474</v>
      </c>
      <c r="C172" s="4" t="n">
        <f aca="false">VLOOKUP(A172,'tooltips 2020'!A:C,3,0)</f>
        <v>0</v>
      </c>
    </row>
    <row r="173" customFormat="false" ht="15" hidden="false" customHeight="false" outlineLevel="0" collapsed="false">
      <c r="A173" s="7" t="s">
        <v>475</v>
      </c>
      <c r="B173" s="7" t="s">
        <v>476</v>
      </c>
      <c r="C173" s="4" t="n">
        <f aca="false">VLOOKUP(A173,'tooltips 2020'!A:C,3,0)</f>
        <v>0</v>
      </c>
    </row>
    <row r="174" customFormat="false" ht="15" hidden="false" customHeight="false" outlineLevel="0" collapsed="false">
      <c r="A174" s="7" t="s">
        <v>477</v>
      </c>
      <c r="B174" s="7" t="s">
        <v>478</v>
      </c>
      <c r="C174" s="4" t="n">
        <f aca="false">VLOOKUP(A174,'tooltips 2020'!A:C,3,0)</f>
        <v>0</v>
      </c>
    </row>
    <row r="175" customFormat="false" ht="15" hidden="false" customHeight="false" outlineLevel="0" collapsed="false">
      <c r="A175" s="7" t="s">
        <v>479</v>
      </c>
      <c r="B175" s="7" t="s">
        <v>480</v>
      </c>
      <c r="C175" s="4" t="n">
        <f aca="false">VLOOKUP(A175,'tooltips 2020'!A:C,3,0)</f>
        <v>0</v>
      </c>
    </row>
    <row r="176" customFormat="false" ht="15" hidden="false" customHeight="false" outlineLevel="0" collapsed="false">
      <c r="A176" s="7" t="s">
        <v>481</v>
      </c>
      <c r="B176" s="7" t="s">
        <v>482</v>
      </c>
      <c r="C176" s="4" t="n">
        <f aca="false">VLOOKUP(A176,'tooltips 2020'!A:C,3,0)</f>
        <v>0</v>
      </c>
    </row>
    <row r="177" customFormat="false" ht="15" hidden="false" customHeight="false" outlineLevel="0" collapsed="false">
      <c r="A177" s="7" t="s">
        <v>483</v>
      </c>
      <c r="B177" s="7" t="s">
        <v>484</v>
      </c>
      <c r="C177" s="4" t="n">
        <f aca="false">VLOOKUP(A177,'tooltips 2020'!A:C,3,0)</f>
        <v>0</v>
      </c>
    </row>
    <row r="178" customFormat="false" ht="15" hidden="false" customHeight="false" outlineLevel="0" collapsed="false">
      <c r="A178" s="7" t="s">
        <v>485</v>
      </c>
      <c r="B178" s="7" t="s">
        <v>486</v>
      </c>
      <c r="C178" s="4" t="n">
        <f aca="false">VLOOKUP(A178,'tooltips 2020'!A:C,3,0)</f>
        <v>0</v>
      </c>
    </row>
    <row r="179" customFormat="false" ht="15" hidden="false" customHeight="false" outlineLevel="0" collapsed="false">
      <c r="A179" s="7" t="s">
        <v>487</v>
      </c>
      <c r="B179" s="7" t="s">
        <v>488</v>
      </c>
      <c r="C179" s="4" t="n">
        <f aca="false">VLOOKUP(A179,'tooltips 2020'!A:C,3,0)</f>
        <v>0</v>
      </c>
    </row>
    <row r="180" customFormat="false" ht="15" hidden="false" customHeight="false" outlineLevel="0" collapsed="false">
      <c r="A180" s="7" t="s">
        <v>489</v>
      </c>
      <c r="B180" s="7" t="s">
        <v>490</v>
      </c>
      <c r="C180" s="4" t="n">
        <f aca="false">VLOOKUP(A180,'tooltips 2020'!A:C,3,0)</f>
        <v>0</v>
      </c>
    </row>
    <row r="181" customFormat="false" ht="15" hidden="false" customHeight="false" outlineLevel="0" collapsed="false">
      <c r="A181" s="7" t="s">
        <v>491</v>
      </c>
      <c r="B181" s="7" t="s">
        <v>492</v>
      </c>
      <c r="C181" s="4" t="n">
        <f aca="false">VLOOKUP(A181,'tooltips 2020'!A:C,3,0)</f>
        <v>0</v>
      </c>
    </row>
    <row r="182" customFormat="false" ht="15" hidden="false" customHeight="false" outlineLevel="0" collapsed="false">
      <c r="A182" s="7" t="s">
        <v>493</v>
      </c>
      <c r="B182" s="7" t="s">
        <v>494</v>
      </c>
      <c r="C182" s="4" t="n">
        <f aca="false">VLOOKUP(A182,'tooltips 2020'!A:C,3,0)</f>
        <v>0</v>
      </c>
    </row>
    <row r="183" customFormat="false" ht="15" hidden="false" customHeight="false" outlineLevel="0" collapsed="false">
      <c r="A183" s="7" t="s">
        <v>495</v>
      </c>
      <c r="B183" s="7" t="s">
        <v>496</v>
      </c>
      <c r="C183" s="4" t="n">
        <f aca="false">VLOOKUP(A183,'tooltips 2020'!A:C,3,0)</f>
        <v>0</v>
      </c>
    </row>
    <row r="184" customFormat="false" ht="15" hidden="false" customHeight="false" outlineLevel="0" collapsed="false">
      <c r="A184" s="7" t="s">
        <v>497</v>
      </c>
      <c r="B184" s="7" t="s">
        <v>498</v>
      </c>
      <c r="C184" s="4" t="n">
        <f aca="false">VLOOKUP(A184,'tooltips 2020'!A:C,3,0)</f>
        <v>0</v>
      </c>
    </row>
    <row r="185" customFormat="false" ht="15" hidden="false" customHeight="false" outlineLevel="0" collapsed="false">
      <c r="A185" s="7" t="s">
        <v>499</v>
      </c>
      <c r="B185" s="7" t="s">
        <v>500</v>
      </c>
      <c r="C185" s="4" t="n">
        <f aca="false">VLOOKUP(A185,'tooltips 2020'!A:C,3,0)</f>
        <v>0</v>
      </c>
    </row>
    <row r="186" customFormat="false" ht="15" hidden="false" customHeight="false" outlineLevel="0" collapsed="false">
      <c r="A186" s="7" t="s">
        <v>501</v>
      </c>
      <c r="B186" s="7" t="s">
        <v>502</v>
      </c>
      <c r="C186" s="4" t="n">
        <f aca="false">VLOOKUP(A186,'tooltips 2020'!A:C,3,0)</f>
        <v>0</v>
      </c>
    </row>
    <row r="187" customFormat="false" ht="15" hidden="false" customHeight="false" outlineLevel="0" collapsed="false">
      <c r="A187" s="7" t="s">
        <v>503</v>
      </c>
      <c r="B187" s="7" t="s">
        <v>504</v>
      </c>
      <c r="C187" s="4" t="n">
        <f aca="false">VLOOKUP(A187,'tooltips 2020'!A:C,3,0)</f>
        <v>0</v>
      </c>
    </row>
    <row r="188" customFormat="false" ht="15" hidden="false" customHeight="false" outlineLevel="0" collapsed="false">
      <c r="A188" s="7" t="s">
        <v>505</v>
      </c>
      <c r="B188" s="7" t="s">
        <v>506</v>
      </c>
      <c r="C188" s="4" t="n">
        <f aca="false">VLOOKUP(A188,'tooltips 2020'!A:C,3,0)</f>
        <v>0</v>
      </c>
    </row>
    <row r="189" customFormat="false" ht="15" hidden="false" customHeight="false" outlineLevel="0" collapsed="false">
      <c r="A189" s="7" t="s">
        <v>507</v>
      </c>
      <c r="B189" s="7" t="s">
        <v>508</v>
      </c>
      <c r="C189" s="4" t="n">
        <f aca="false">VLOOKUP(A189,'tooltips 2020'!A:C,3,0)</f>
        <v>0</v>
      </c>
    </row>
    <row r="190" customFormat="false" ht="15" hidden="false" customHeight="false" outlineLevel="0" collapsed="false">
      <c r="A190" s="7" t="s">
        <v>509</v>
      </c>
      <c r="B190" s="7" t="s">
        <v>510</v>
      </c>
      <c r="C190" s="4" t="n">
        <f aca="false">VLOOKUP(A190,'tooltips 2020'!A:C,3,0)</f>
        <v>0</v>
      </c>
    </row>
    <row r="191" customFormat="false" ht="15" hidden="false" customHeight="false" outlineLevel="0" collapsed="false">
      <c r="A191" s="7" t="s">
        <v>511</v>
      </c>
      <c r="B191" s="7" t="s">
        <v>512</v>
      </c>
      <c r="C191" s="4" t="n">
        <f aca="false">VLOOKUP(A191,'tooltips 2020'!A:C,3,0)</f>
        <v>0</v>
      </c>
    </row>
    <row r="192" customFormat="false" ht="15" hidden="false" customHeight="false" outlineLevel="0" collapsed="false">
      <c r="A192" s="7" t="s">
        <v>513</v>
      </c>
      <c r="B192" s="7" t="s">
        <v>514</v>
      </c>
      <c r="C192" s="4" t="n">
        <f aca="false">VLOOKUP(A192,'tooltips 2020'!A:C,3,0)</f>
        <v>0</v>
      </c>
    </row>
    <row r="193" customFormat="false" ht="15" hidden="false" customHeight="false" outlineLevel="0" collapsed="false">
      <c r="A193" s="7" t="s">
        <v>515</v>
      </c>
      <c r="B193" s="7" t="s">
        <v>516</v>
      </c>
      <c r="C193" s="4" t="n">
        <f aca="false">VLOOKUP(A193,'tooltips 2020'!A:C,3,0)</f>
        <v>0</v>
      </c>
    </row>
    <row r="194" customFormat="false" ht="15" hidden="false" customHeight="false" outlineLevel="0" collapsed="false">
      <c r="A194" s="7" t="s">
        <v>517</v>
      </c>
      <c r="B194" s="7" t="s">
        <v>518</v>
      </c>
      <c r="C194" s="4" t="n">
        <f aca="false">VLOOKUP(A194,'tooltips 2020'!A:C,3,0)</f>
        <v>0</v>
      </c>
    </row>
    <row r="195" customFormat="false" ht="15" hidden="false" customHeight="false" outlineLevel="0" collapsed="false">
      <c r="A195" s="7" t="s">
        <v>519</v>
      </c>
      <c r="B195" s="7" t="s">
        <v>520</v>
      </c>
      <c r="C195" s="4" t="n">
        <f aca="false">VLOOKUP(A195,'tooltips 2020'!A:C,3,0)</f>
        <v>0</v>
      </c>
    </row>
    <row r="196" customFormat="false" ht="15" hidden="false" customHeight="false" outlineLevel="0" collapsed="false">
      <c r="A196" s="7" t="s">
        <v>521</v>
      </c>
      <c r="B196" s="7" t="s">
        <v>522</v>
      </c>
      <c r="C196" s="4" t="n">
        <f aca="false">VLOOKUP(A196,'tooltips 2020'!A:C,3,0)</f>
        <v>0</v>
      </c>
    </row>
    <row r="197" customFormat="false" ht="15" hidden="false" customHeight="false" outlineLevel="0" collapsed="false">
      <c r="A197" s="7" t="s">
        <v>523</v>
      </c>
      <c r="B197" s="7" t="s">
        <v>524</v>
      </c>
      <c r="C197" s="4" t="n">
        <f aca="false">VLOOKUP(A197,'tooltips 2020'!A:C,3,0)</f>
        <v>0</v>
      </c>
    </row>
    <row r="198" customFormat="false" ht="15" hidden="false" customHeight="false" outlineLevel="0" collapsed="false">
      <c r="A198" s="7" t="s">
        <v>525</v>
      </c>
      <c r="B198" s="7" t="s">
        <v>526</v>
      </c>
      <c r="C198" s="4" t="n">
        <f aca="false">VLOOKUP(A198,'tooltips 2020'!A:C,3,0)</f>
        <v>0</v>
      </c>
    </row>
    <row r="199" customFormat="false" ht="15" hidden="false" customHeight="false" outlineLevel="0" collapsed="false">
      <c r="A199" s="7" t="s">
        <v>527</v>
      </c>
      <c r="B199" s="7" t="s">
        <v>528</v>
      </c>
      <c r="C199" s="4" t="n">
        <f aca="false">VLOOKUP(A199,'tooltips 2020'!A:C,3,0)</f>
        <v>0</v>
      </c>
    </row>
    <row r="200" customFormat="false" ht="15" hidden="false" customHeight="false" outlineLevel="0" collapsed="false">
      <c r="A200" s="7" t="s">
        <v>529</v>
      </c>
      <c r="B200" s="7" t="s">
        <v>530</v>
      </c>
      <c r="C200" s="4" t="n">
        <f aca="false">VLOOKUP(A200,'tooltips 2020'!A:C,3,0)</f>
        <v>0</v>
      </c>
    </row>
    <row r="201" customFormat="false" ht="15" hidden="false" customHeight="false" outlineLevel="0" collapsed="false">
      <c r="A201" s="7" t="s">
        <v>531</v>
      </c>
      <c r="B201" s="7" t="s">
        <v>532</v>
      </c>
      <c r="C201" s="4" t="n">
        <f aca="false">VLOOKUP(A201,'tooltips 2020'!A:C,3,0)</f>
        <v>0</v>
      </c>
    </row>
    <row r="202" customFormat="false" ht="15" hidden="false" customHeight="false" outlineLevel="0" collapsed="false">
      <c r="A202" s="7" t="s">
        <v>533</v>
      </c>
      <c r="B202" s="7" t="s">
        <v>534</v>
      </c>
      <c r="C202" s="4" t="n">
        <f aca="false">VLOOKUP(A202,'tooltips 2020'!A:C,3,0)</f>
        <v>0</v>
      </c>
    </row>
    <row r="203" customFormat="false" ht="15" hidden="false" customHeight="false" outlineLevel="0" collapsed="false">
      <c r="A203" s="7" t="s">
        <v>535</v>
      </c>
      <c r="B203" s="7" t="s">
        <v>536</v>
      </c>
      <c r="C203" s="4" t="n">
        <f aca="false">VLOOKUP(A203,'tooltips 2020'!A:C,3,0)</f>
        <v>0</v>
      </c>
    </row>
    <row r="204" customFormat="false" ht="15" hidden="false" customHeight="false" outlineLevel="0" collapsed="false">
      <c r="A204" s="7" t="s">
        <v>537</v>
      </c>
      <c r="B204" s="7" t="s">
        <v>538</v>
      </c>
      <c r="C204" s="4" t="n">
        <f aca="false">VLOOKUP(A204,'tooltips 2020'!A:C,3,0)</f>
        <v>0</v>
      </c>
    </row>
    <row r="205" customFormat="false" ht="15" hidden="false" customHeight="false" outlineLevel="0" collapsed="false">
      <c r="A205" s="7" t="s">
        <v>539</v>
      </c>
      <c r="B205" s="7" t="s">
        <v>540</v>
      </c>
      <c r="C205" s="4" t="n">
        <f aca="false">VLOOKUP(A205,'tooltips 2020'!A:C,3,0)</f>
        <v>0</v>
      </c>
    </row>
    <row r="206" customFormat="false" ht="15" hidden="false" customHeight="false" outlineLevel="0" collapsed="false">
      <c r="A206" s="7" t="s">
        <v>541</v>
      </c>
      <c r="B206" s="7" t="s">
        <v>542</v>
      </c>
      <c r="C206" s="4" t="n">
        <f aca="false">VLOOKUP(A206,'tooltips 2020'!A:C,3,0)</f>
        <v>0</v>
      </c>
    </row>
    <row r="207" customFormat="false" ht="15" hidden="false" customHeight="false" outlineLevel="0" collapsed="false">
      <c r="A207" s="7" t="s">
        <v>543</v>
      </c>
      <c r="B207" s="7" t="s">
        <v>544</v>
      </c>
      <c r="C207" s="4" t="n">
        <f aca="false">VLOOKUP(A207,'tooltips 2020'!A:C,3,0)</f>
        <v>0</v>
      </c>
    </row>
    <row r="208" customFormat="false" ht="15" hidden="false" customHeight="false" outlineLevel="0" collapsed="false">
      <c r="A208" s="7" t="s">
        <v>545</v>
      </c>
      <c r="B208" s="7" t="s">
        <v>546</v>
      </c>
      <c r="C208" s="4" t="n">
        <f aca="false">VLOOKUP(A208,'tooltips 2020'!A:C,3,0)</f>
        <v>0</v>
      </c>
    </row>
    <row r="209" customFormat="false" ht="15" hidden="false" customHeight="false" outlineLevel="0" collapsed="false">
      <c r="A209" s="7" t="s">
        <v>547</v>
      </c>
      <c r="B209" s="7" t="s">
        <v>548</v>
      </c>
      <c r="C209" s="4" t="n">
        <f aca="false">VLOOKUP(A209,'tooltips 2020'!A:C,3,0)</f>
        <v>0</v>
      </c>
    </row>
    <row r="210" customFormat="false" ht="15" hidden="false" customHeight="false" outlineLevel="0" collapsed="false">
      <c r="A210" s="7" t="s">
        <v>549</v>
      </c>
      <c r="B210" s="7" t="s">
        <v>550</v>
      </c>
      <c r="C210" s="4" t="n">
        <f aca="false">VLOOKUP(A210,'tooltips 2020'!A:C,3,0)</f>
        <v>0</v>
      </c>
    </row>
    <row r="211" customFormat="false" ht="15" hidden="false" customHeight="false" outlineLevel="0" collapsed="false">
      <c r="A211" s="7" t="s">
        <v>551</v>
      </c>
      <c r="B211" s="7" t="s">
        <v>552</v>
      </c>
      <c r="C211" s="4" t="n">
        <f aca="false">VLOOKUP(A211,'tooltips 2020'!A:C,3,0)</f>
        <v>0</v>
      </c>
    </row>
    <row r="212" customFormat="false" ht="15" hidden="false" customHeight="false" outlineLevel="0" collapsed="false">
      <c r="A212" s="7" t="s">
        <v>553</v>
      </c>
      <c r="B212" s="7" t="s">
        <v>554</v>
      </c>
      <c r="C212" s="4" t="n">
        <f aca="false">VLOOKUP(A212,'tooltips 2020'!A:C,3,0)</f>
        <v>0</v>
      </c>
    </row>
    <row r="213" customFormat="false" ht="15" hidden="false" customHeight="false" outlineLevel="0" collapsed="false">
      <c r="A213" s="7" t="s">
        <v>555</v>
      </c>
      <c r="B213" s="7" t="s">
        <v>556</v>
      </c>
      <c r="C213" s="4" t="n">
        <f aca="false">VLOOKUP(A213,'tooltips 2020'!A:C,3,0)</f>
        <v>0</v>
      </c>
    </row>
    <row r="214" customFormat="false" ht="15" hidden="false" customHeight="false" outlineLevel="0" collapsed="false">
      <c r="A214" s="7" t="s">
        <v>557</v>
      </c>
      <c r="B214" s="7" t="s">
        <v>558</v>
      </c>
      <c r="C214" s="4" t="n">
        <f aca="false">VLOOKUP(A214,'tooltips 2020'!A:C,3,0)</f>
        <v>0</v>
      </c>
    </row>
    <row r="215" customFormat="false" ht="15" hidden="false" customHeight="false" outlineLevel="0" collapsed="false">
      <c r="A215" s="7" t="s">
        <v>559</v>
      </c>
      <c r="B215" s="7" t="s">
        <v>560</v>
      </c>
      <c r="C215" s="4" t="n">
        <f aca="false">VLOOKUP(A215,'tooltips 2020'!A:C,3,0)</f>
        <v>0</v>
      </c>
    </row>
    <row r="216" customFormat="false" ht="15" hidden="false" customHeight="false" outlineLevel="0" collapsed="false">
      <c r="A216" s="7" t="s">
        <v>561</v>
      </c>
      <c r="B216" s="7" t="s">
        <v>562</v>
      </c>
      <c r="C216" s="4" t="n">
        <f aca="false">VLOOKUP(A216,'tooltips 2020'!A:C,3,0)</f>
        <v>0</v>
      </c>
    </row>
    <row r="217" customFormat="false" ht="15" hidden="false" customHeight="false" outlineLevel="0" collapsed="false">
      <c r="A217" s="7" t="s">
        <v>563</v>
      </c>
      <c r="B217" s="7" t="s">
        <v>564</v>
      </c>
      <c r="C217" s="4" t="n">
        <f aca="false">VLOOKUP(A217,'tooltips 2020'!A:C,3,0)</f>
        <v>0</v>
      </c>
    </row>
    <row r="218" customFormat="false" ht="15" hidden="false" customHeight="false" outlineLevel="0" collapsed="false">
      <c r="A218" s="7" t="s">
        <v>565</v>
      </c>
      <c r="B218" s="7" t="s">
        <v>566</v>
      </c>
      <c r="C218" s="4" t="n">
        <f aca="false">VLOOKUP(A218,'tooltips 2020'!A:C,3,0)</f>
        <v>0</v>
      </c>
    </row>
    <row r="219" customFormat="false" ht="15" hidden="false" customHeight="false" outlineLevel="0" collapsed="false">
      <c r="A219" s="7" t="s">
        <v>567</v>
      </c>
      <c r="B219" s="7" t="s">
        <v>568</v>
      </c>
      <c r="C219" s="4" t="n">
        <f aca="false">VLOOKUP(A219,'tooltips 2020'!A:C,3,0)</f>
        <v>0</v>
      </c>
    </row>
    <row r="220" customFormat="false" ht="15" hidden="false" customHeight="false" outlineLevel="0" collapsed="false">
      <c r="A220" s="7" t="s">
        <v>569</v>
      </c>
      <c r="B220" s="7" t="s">
        <v>570</v>
      </c>
      <c r="C220" s="4" t="n">
        <f aca="false">VLOOKUP(A220,'tooltips 2020'!A:C,3,0)</f>
        <v>0</v>
      </c>
    </row>
    <row r="221" customFormat="false" ht="15" hidden="false" customHeight="false" outlineLevel="0" collapsed="false">
      <c r="A221" s="7" t="s">
        <v>571</v>
      </c>
      <c r="B221" s="7" t="s">
        <v>572</v>
      </c>
      <c r="C221" s="4" t="n">
        <f aca="false">VLOOKUP(A221,'tooltips 2020'!A:C,3,0)</f>
        <v>0</v>
      </c>
    </row>
    <row r="222" customFormat="false" ht="15" hidden="false" customHeight="false" outlineLevel="0" collapsed="false">
      <c r="A222" s="7" t="s">
        <v>573</v>
      </c>
      <c r="B222" s="7" t="s">
        <v>574</v>
      </c>
      <c r="C222" s="4" t="n">
        <f aca="false">VLOOKUP(A222,'tooltips 2020'!A:C,3,0)</f>
        <v>0</v>
      </c>
    </row>
    <row r="223" customFormat="false" ht="15" hidden="false" customHeight="false" outlineLevel="0" collapsed="false">
      <c r="A223" s="7" t="s">
        <v>575</v>
      </c>
      <c r="B223" s="7" t="s">
        <v>576</v>
      </c>
      <c r="C223" s="4" t="n">
        <f aca="false">VLOOKUP(A223,'tooltips 2020'!A:C,3,0)</f>
        <v>0</v>
      </c>
    </row>
    <row r="224" customFormat="false" ht="15" hidden="false" customHeight="false" outlineLevel="0" collapsed="false">
      <c r="A224" s="7" t="s">
        <v>577</v>
      </c>
      <c r="B224" s="7" t="s">
        <v>578</v>
      </c>
      <c r="C224" s="4" t="n">
        <f aca="false">VLOOKUP(A224,'tooltips 2020'!A:C,3,0)</f>
        <v>0</v>
      </c>
    </row>
    <row r="225" customFormat="false" ht="15" hidden="false" customHeight="false" outlineLevel="0" collapsed="false">
      <c r="A225" s="7" t="s">
        <v>579</v>
      </c>
      <c r="B225" s="7" t="s">
        <v>580</v>
      </c>
      <c r="C225" s="4" t="n">
        <f aca="false">VLOOKUP(A225,'tooltips 2020'!A:C,3,0)</f>
        <v>0</v>
      </c>
    </row>
    <row r="226" customFormat="false" ht="15" hidden="false" customHeight="false" outlineLevel="0" collapsed="false">
      <c r="A226" s="7" t="s">
        <v>581</v>
      </c>
      <c r="B226" s="7" t="s">
        <v>582</v>
      </c>
      <c r="C226" s="4" t="n">
        <f aca="false">VLOOKUP(A226,'tooltips 2020'!A:C,3,0)</f>
        <v>0</v>
      </c>
    </row>
    <row r="227" customFormat="false" ht="15" hidden="false" customHeight="false" outlineLevel="0" collapsed="false">
      <c r="A227" s="7" t="s">
        <v>583</v>
      </c>
      <c r="B227" s="7" t="s">
        <v>584</v>
      </c>
      <c r="C227" s="4" t="n">
        <f aca="false">VLOOKUP(A227,'tooltips 2020'!A:C,3,0)</f>
        <v>0</v>
      </c>
    </row>
    <row r="228" customFormat="false" ht="15" hidden="false" customHeight="false" outlineLevel="0" collapsed="false">
      <c r="A228" s="7" t="s">
        <v>585</v>
      </c>
      <c r="B228" s="7" t="s">
        <v>586</v>
      </c>
      <c r="C228" s="4" t="n">
        <f aca="false">VLOOKUP(A228,'tooltips 2020'!A:C,3,0)</f>
        <v>0</v>
      </c>
    </row>
    <row r="229" customFormat="false" ht="15" hidden="false" customHeight="false" outlineLevel="0" collapsed="false">
      <c r="A229" s="7" t="s">
        <v>587</v>
      </c>
      <c r="B229" s="7" t="s">
        <v>588</v>
      </c>
      <c r="C229" s="4" t="str">
        <f aca="false">VLOOKUP(A229,'tooltips 2020'!A:C,3,0)</f>
        <v>Oktatási ösztöndíjak és egyéb, nem intézményi ellátások.</v>
      </c>
    </row>
    <row r="230" customFormat="false" ht="15" hidden="false" customHeight="false" outlineLevel="0" collapsed="false">
      <c r="A230" s="7" t="s">
        <v>589</v>
      </c>
      <c r="B230" s="7" t="s">
        <v>590</v>
      </c>
      <c r="C230" s="4" t="str">
        <f aca="false">VLOOKUP(A230,'tooltips 2020'!A:C,3,0)</f>
        <v>Oktatásban résztvevők pénzbeli juttatásai (ösztöndíjak).</v>
      </c>
    </row>
    <row r="231" customFormat="false" ht="15" hidden="false" customHeight="false" outlineLevel="0" collapsed="false">
      <c r="A231" s="7" t="s">
        <v>591</v>
      </c>
      <c r="B231" s="7" t="s">
        <v>592</v>
      </c>
      <c r="C231" s="4" t="n">
        <f aca="false">VLOOKUP(A231,'tooltips 2020'!A:C,3,0)</f>
        <v>0</v>
      </c>
    </row>
    <row r="232" customFormat="false" ht="15" hidden="false" customHeight="false" outlineLevel="0" collapsed="false">
      <c r="A232" s="7" t="s">
        <v>593</v>
      </c>
      <c r="B232" s="7" t="s">
        <v>594</v>
      </c>
      <c r="C232" s="4" t="n">
        <f aca="false">VLOOKUP(A232,'tooltips 2020'!A:C,3,0)</f>
        <v>0</v>
      </c>
    </row>
    <row r="233" customFormat="false" ht="15" hidden="false" customHeight="false" outlineLevel="0" collapsed="false">
      <c r="A233" s="7" t="s">
        <v>595</v>
      </c>
      <c r="B233" s="7" t="s">
        <v>596</v>
      </c>
      <c r="C233" s="4" t="str">
        <f aca="false">VLOOKUP(A233,'tooltips 2020'!A:C,3,0)</f>
        <v>Különböző elvonások és befizetések, illetve önkormányzati támogatások kiadásai, tartalékok.</v>
      </c>
    </row>
    <row r="234" customFormat="false" ht="15" hidden="false" customHeight="false" outlineLevel="0" collapsed="false">
      <c r="A234" s="7" t="s">
        <v>597</v>
      </c>
      <c r="B234" s="7" t="s">
        <v>598</v>
      </c>
      <c r="C234" s="4" t="n">
        <f aca="false">VLOOKUP(A234,'tooltips 2020'!A:C,3,0)</f>
        <v>0</v>
      </c>
    </row>
    <row r="235" customFormat="false" ht="15" hidden="false" customHeight="false" outlineLevel="0" collapsed="false">
      <c r="A235" s="7" t="s">
        <v>599</v>
      </c>
      <c r="B235" s="7" t="s">
        <v>600</v>
      </c>
      <c r="C235" s="4" t="n">
        <f aca="false">VLOOKUP(A235,'tooltips 2020'!A:C,3,0)</f>
        <v>0</v>
      </c>
    </row>
    <row r="236" customFormat="false" ht="15" hidden="false" customHeight="false" outlineLevel="0" collapsed="false">
      <c r="A236" s="7" t="s">
        <v>601</v>
      </c>
      <c r="B236" s="7" t="s">
        <v>602</v>
      </c>
      <c r="C236" s="4" t="n">
        <f aca="false">VLOOKUP(A236,'tooltips 2020'!A:C,3,0)</f>
        <v>0</v>
      </c>
    </row>
    <row r="237" customFormat="false" ht="15" hidden="false" customHeight="false" outlineLevel="0" collapsed="false">
      <c r="A237" s="7" t="s">
        <v>603</v>
      </c>
      <c r="B237" s="7" t="s">
        <v>604</v>
      </c>
      <c r="C237" s="4" t="str">
        <f aca="false">VLOOKUP(A237,'tooltips 2020'!A:C,3,0)</f>
        <v>A központi kormányzat 2017 óta ezt az összeget a nagyobb adóerő-képességgel rendelkező települési önkormányzattól vonja el azon felül, hogy ezek a városok eleve kevesebb költségvetési támogatásban részesülnek.</v>
      </c>
    </row>
    <row r="238" customFormat="false" ht="15" hidden="false" customHeight="false" outlineLevel="0" collapsed="false">
      <c r="A238" s="7" t="s">
        <v>605</v>
      </c>
      <c r="B238" s="7" t="s">
        <v>606</v>
      </c>
      <c r="C238" s="4" t="n">
        <f aca="false">VLOOKUP(A238,'tooltips 2020'!A:C,3,0)</f>
        <v>0</v>
      </c>
    </row>
    <row r="239" customFormat="false" ht="15" hidden="false" customHeight="false" outlineLevel="0" collapsed="false">
      <c r="A239" s="7" t="s">
        <v>607</v>
      </c>
      <c r="B239" s="7" t="s">
        <v>608</v>
      </c>
      <c r="C239" s="4" t="str">
        <f aca="false">VLOOKUP(A239,'tooltips 2020'!A:C,3,0)</f>
        <v>Itt kerül feltüntetésre többek között a Mátra Honvéd Kaszinó Kulturális Egyesület, a Gyöngyösi Kolping Család Egyesület és a városi diáknap, a középiskolások napja és a 24 órás vetélkedő támogatása (Ktgvetés 3/C melléklet).</v>
      </c>
    </row>
    <row r="240" customFormat="false" ht="15" hidden="false" customHeight="false" outlineLevel="0" collapsed="false">
      <c r="A240" s="7" t="s">
        <v>609</v>
      </c>
      <c r="B240" s="7" t="s">
        <v>610</v>
      </c>
      <c r="C240" s="4" t="str">
        <f aca="false">VLOOKUP(A240,'tooltips 2020'!A:C,3,0)</f>
        <v>Itt kerül feltüntetésre többek között a sportegyesületek támogatása, a Tour de Hongrie támogatása és a vízhez szoktatás támogatása (Ktgvetés 3/C melléklet).</v>
      </c>
    </row>
    <row r="241" customFormat="false" ht="15" hidden="false" customHeight="false" outlineLevel="0" collapsed="false">
      <c r="A241" s="7" t="s">
        <v>611</v>
      </c>
      <c r="B241" s="7" t="s">
        <v>612</v>
      </c>
      <c r="C241" s="4" t="n">
        <f aca="false">VLOOKUP(A241,'tooltips 2020'!A:C,3,0)</f>
        <v>0</v>
      </c>
    </row>
    <row r="242" customFormat="false" ht="15" hidden="false" customHeight="false" outlineLevel="0" collapsed="false">
      <c r="A242" s="7" t="s">
        <v>613</v>
      </c>
      <c r="B242" s="7" t="s">
        <v>614</v>
      </c>
      <c r="C242" s="4" t="n">
        <f aca="false">VLOOKUP(A242,'tooltips 2020'!A:C,3,0)</f>
        <v>0</v>
      </c>
    </row>
    <row r="243" customFormat="false" ht="15" hidden="false" customHeight="false" outlineLevel="0" collapsed="false">
      <c r="A243" s="7" t="s">
        <v>615</v>
      </c>
      <c r="B243" s="7" t="s">
        <v>616</v>
      </c>
      <c r="C243" s="4" t="n">
        <f aca="false">VLOOKUP(A243,'tooltips 2020'!A:C,3,0)</f>
        <v>0</v>
      </c>
    </row>
    <row r="244" customFormat="false" ht="15" hidden="false" customHeight="false" outlineLevel="0" collapsed="false">
      <c r="A244" s="7" t="s">
        <v>617</v>
      </c>
      <c r="B244" s="7" t="s">
        <v>618</v>
      </c>
      <c r="C244" s="4" t="str">
        <f aca="false">VLOOKUP(A244,'tooltips 2020'!A:C,3,0)</f>
        <v>Itt kerül feltüntetésre többek közt a polgármesteri, alpolgármesteri keret, a Központi Orvosi Ügyelet támogatása támogatása és a műemléki védettségű ingatlanok támogatása (Ktgvetés 3/C melléklet).</v>
      </c>
    </row>
    <row r="245" customFormat="false" ht="15" hidden="false" customHeight="false" outlineLevel="0" collapsed="false">
      <c r="A245" s="7" t="s">
        <v>619</v>
      </c>
      <c r="B245" s="7" t="s">
        <v>620</v>
      </c>
      <c r="C245" s="4" t="n">
        <f aca="false">VLOOKUP(A245,'tooltips 2020'!A:C,3,0)</f>
        <v>0</v>
      </c>
    </row>
    <row r="246" customFormat="false" ht="15" hidden="false" customHeight="false" outlineLevel="0" collapsed="false">
      <c r="A246" s="7" t="s">
        <v>621</v>
      </c>
      <c r="B246" s="7" t="s">
        <v>169</v>
      </c>
      <c r="C246" s="4" t="str">
        <f aca="false">VLOOKUP(A246,'tooltips 2020'!A:C,3,0)</f>
        <v>Társulások, nemzetiségi önkormányzatok, civilek működéséhez való hozzájárulások kiadásai.</v>
      </c>
    </row>
    <row r="247" customFormat="false" ht="15" hidden="false" customHeight="false" outlineLevel="0" collapsed="false">
      <c r="A247" s="7" t="s">
        <v>622</v>
      </c>
      <c r="B247" s="7" t="s">
        <v>623</v>
      </c>
      <c r="C247" s="4" t="n">
        <f aca="false">VLOOKUP(A247,'tooltips 2020'!A:C,3,0)</f>
        <v>0</v>
      </c>
    </row>
    <row r="248" customFormat="false" ht="15" hidden="false" customHeight="false" outlineLevel="0" collapsed="false">
      <c r="A248" s="7" t="s">
        <v>624</v>
      </c>
      <c r="B248" s="7" t="s">
        <v>625</v>
      </c>
      <c r="C248" s="4" t="n">
        <f aca="false">VLOOKUP(A248,'tooltips 2020'!A:C,3,0)</f>
        <v>0</v>
      </c>
    </row>
    <row r="249" customFormat="false" ht="15" hidden="false" customHeight="false" outlineLevel="0" collapsed="false">
      <c r="A249" s="7" t="s">
        <v>626</v>
      </c>
      <c r="B249" s="7" t="s">
        <v>627</v>
      </c>
      <c r="C249" s="4" t="n">
        <f aca="false">VLOOKUP(A249,'tooltips 2020'!A:C,3,0)</f>
        <v>0</v>
      </c>
    </row>
    <row r="250" customFormat="false" ht="15" hidden="false" customHeight="false" outlineLevel="0" collapsed="false">
      <c r="A250" s="7" t="s">
        <v>628</v>
      </c>
      <c r="B250" s="7" t="s">
        <v>629</v>
      </c>
      <c r="C250" s="4" t="n">
        <f aca="false">VLOOKUP(A250,'tooltips 2020'!A:C,3,0)</f>
        <v>0</v>
      </c>
    </row>
    <row r="251" customFormat="false" ht="15" hidden="false" customHeight="false" outlineLevel="0" collapsed="false">
      <c r="A251" s="7" t="s">
        <v>630</v>
      </c>
      <c r="B251" s="7" t="s">
        <v>631</v>
      </c>
      <c r="C251" s="4" t="n">
        <f aca="false">VLOOKUP(A251,'tooltips 2020'!A:C,3,0)</f>
        <v>0</v>
      </c>
    </row>
    <row r="252" customFormat="false" ht="15" hidden="false" customHeight="false" outlineLevel="0" collapsed="false">
      <c r="A252" s="7" t="s">
        <v>632</v>
      </c>
      <c r="B252" s="7" t="s">
        <v>633</v>
      </c>
      <c r="C252" s="4" t="n">
        <f aca="false">VLOOKUP(A252,'tooltips 2020'!A:C,3,0)</f>
        <v>0</v>
      </c>
    </row>
    <row r="253" customFormat="false" ht="15" hidden="false" customHeight="false" outlineLevel="0" collapsed="false">
      <c r="A253" s="7" t="s">
        <v>634</v>
      </c>
      <c r="B253" s="7" t="s">
        <v>635</v>
      </c>
      <c r="C253" s="4" t="n">
        <f aca="false">VLOOKUP(A253,'tooltips 2020'!A:C,3,0)</f>
        <v>0</v>
      </c>
    </row>
    <row r="254" customFormat="false" ht="15" hidden="false" customHeight="false" outlineLevel="0" collapsed="false">
      <c r="A254" s="7" t="s">
        <v>636</v>
      </c>
      <c r="B254" s="7" t="s">
        <v>637</v>
      </c>
      <c r="C254" s="4" t="n">
        <f aca="false">VLOOKUP(A254,'tooltips 2020'!A:C,3,0)</f>
        <v>0</v>
      </c>
    </row>
    <row r="255" customFormat="false" ht="15" hidden="false" customHeight="false" outlineLevel="0" collapsed="false">
      <c r="A255" s="7" t="s">
        <v>638</v>
      </c>
      <c r="B255" s="7" t="s">
        <v>449</v>
      </c>
      <c r="C255" s="4" t="n">
        <f aca="false">VLOOKUP(A255,'tooltips 2020'!A:C,3,0)</f>
        <v>0</v>
      </c>
    </row>
    <row r="256" customFormat="false" ht="15" hidden="false" customHeight="false" outlineLevel="0" collapsed="false">
      <c r="A256" s="7" t="s">
        <v>639</v>
      </c>
      <c r="B256" s="7" t="s">
        <v>640</v>
      </c>
      <c r="C256" s="4" t="str">
        <f aca="false">VLOOKUP(A256,'tooltips 2020'!A:C,3,0)</f>
        <v>A tartalékok jellemzően évközi többletigények és az elmaradt bevételek pótlására szolgálnak. Az itt elszámolt összegek végleges helyét a költségvetés későbbi módosításával fogják meghatározni.</v>
      </c>
    </row>
    <row r="257" customFormat="false" ht="15" hidden="false" customHeight="false" outlineLevel="0" collapsed="false">
      <c r="A257" s="7" t="s">
        <v>641</v>
      </c>
      <c r="B257" s="7" t="s">
        <v>642</v>
      </c>
      <c r="C257" s="4" t="n">
        <f aca="false">VLOOKUP(A257,'tooltips 2020'!A:C,3,0)</f>
        <v>0</v>
      </c>
    </row>
    <row r="258" customFormat="false" ht="15" hidden="false" customHeight="false" outlineLevel="0" collapsed="false">
      <c r="A258" s="7" t="s">
        <v>643</v>
      </c>
      <c r="B258" s="7" t="s">
        <v>644</v>
      </c>
      <c r="C258" s="4" t="str">
        <f aca="false">VLOOKUP(A258,'tooltips 2020'!A:C,3,0)</f>
        <v>Kötelezettséggel terhelt maradvány.</v>
      </c>
    </row>
    <row r="259" customFormat="false" ht="15" hidden="false" customHeight="false" outlineLevel="0" collapsed="false">
      <c r="A259" s="7" t="s">
        <v>645</v>
      </c>
      <c r="B259" s="7" t="s">
        <v>646</v>
      </c>
      <c r="C259" s="4" t="n">
        <f aca="false">VLOOKUP(A259,'tooltips 2020'!A:C,3,0)</f>
        <v>0</v>
      </c>
    </row>
    <row r="260" customFormat="false" ht="15" hidden="false" customHeight="false" outlineLevel="0" collapsed="false">
      <c r="A260" s="7" t="s">
        <v>647</v>
      </c>
      <c r="B260" s="7" t="s">
        <v>648</v>
      </c>
      <c r="C260" s="4" t="str">
        <f aca="false">VLOOKUP(A260,'tooltips 2020'!A:C,3,0)</f>
        <v>Immateriális javak, ingatlanok, tartós tárgyi eszközök beszerzése, létesítése.</v>
      </c>
    </row>
    <row r="261" customFormat="false" ht="15" hidden="false" customHeight="false" outlineLevel="0" collapsed="false">
      <c r="A261" s="7" t="s">
        <v>649</v>
      </c>
      <c r="B261" s="7" t="s">
        <v>650</v>
      </c>
      <c r="C261" s="4" t="n">
        <f aca="false">VLOOKUP(A261,'tooltips 2020'!A:C,3,0)</f>
        <v>0</v>
      </c>
    </row>
    <row r="262" customFormat="false" ht="15" hidden="false" customHeight="false" outlineLevel="0" collapsed="false">
      <c r="A262" s="7" t="s">
        <v>651</v>
      </c>
      <c r="B262" s="7" t="s">
        <v>652</v>
      </c>
      <c r="C262" s="4" t="n">
        <f aca="false">VLOOKUP(A262,'tooltips 2020'!A:C,3,0)</f>
        <v>0</v>
      </c>
    </row>
    <row r="263" customFormat="false" ht="15" hidden="false" customHeight="false" outlineLevel="0" collapsed="false">
      <c r="A263" s="7" t="s">
        <v>653</v>
      </c>
      <c r="B263" s="7" t="s">
        <v>654</v>
      </c>
      <c r="C263" s="4" t="n">
        <f aca="false">VLOOKUP(A263,'tooltips 2020'!A:C,3,0)</f>
        <v>0</v>
      </c>
    </row>
    <row r="264" customFormat="false" ht="15" hidden="false" customHeight="false" outlineLevel="0" collapsed="false">
      <c r="A264" s="7" t="s">
        <v>655</v>
      </c>
      <c r="B264" s="7" t="s">
        <v>656</v>
      </c>
      <c r="C264" s="4" t="n">
        <f aca="false">VLOOKUP(A264,'tooltips 2020'!A:C,3,0)</f>
        <v>0</v>
      </c>
    </row>
    <row r="265" customFormat="false" ht="15" hidden="false" customHeight="false" outlineLevel="0" collapsed="false">
      <c r="A265" s="7" t="s">
        <v>657</v>
      </c>
      <c r="B265" s="7" t="s">
        <v>658</v>
      </c>
      <c r="C265" s="4" t="n">
        <f aca="false">VLOOKUP(A265,'tooltips 2020'!A:C,3,0)</f>
        <v>0</v>
      </c>
    </row>
    <row r="266" customFormat="false" ht="15" hidden="false" customHeight="false" outlineLevel="0" collapsed="false">
      <c r="A266" s="7" t="s">
        <v>659</v>
      </c>
      <c r="B266" s="7" t="s">
        <v>660</v>
      </c>
      <c r="C266" s="4" t="n">
        <f aca="false">VLOOKUP(A266,'tooltips 2020'!A:C,3,0)</f>
        <v>0</v>
      </c>
    </row>
    <row r="267" customFormat="false" ht="15" hidden="false" customHeight="false" outlineLevel="0" collapsed="false">
      <c r="A267" s="7" t="s">
        <v>661</v>
      </c>
      <c r="B267" s="7" t="s">
        <v>662</v>
      </c>
      <c r="C267" s="4" t="n">
        <f aca="false">VLOOKUP(A267,'tooltips 2020'!A:C,3,0)</f>
        <v>0</v>
      </c>
    </row>
    <row r="268" customFormat="false" ht="15" hidden="false" customHeight="false" outlineLevel="0" collapsed="false">
      <c r="A268" s="7" t="s">
        <v>663</v>
      </c>
      <c r="B268" s="7" t="s">
        <v>205</v>
      </c>
      <c r="C268" s="4" t="n">
        <f aca="false">VLOOKUP(A268,'tooltips 2020'!A:C,3,0)</f>
        <v>0</v>
      </c>
    </row>
    <row r="269" customFormat="false" ht="15" hidden="false" customHeight="false" outlineLevel="0" collapsed="false">
      <c r="A269" s="7" t="s">
        <v>664</v>
      </c>
      <c r="B269" s="7" t="s">
        <v>459</v>
      </c>
      <c r="C269" s="4" t="n">
        <f aca="false">VLOOKUP(A269,'tooltips 2020'!A:C,3,0)</f>
        <v>0</v>
      </c>
    </row>
    <row r="270" customFormat="false" ht="15" hidden="false" customHeight="false" outlineLevel="0" collapsed="false">
      <c r="A270" s="7" t="s">
        <v>665</v>
      </c>
      <c r="B270" s="7" t="s">
        <v>461</v>
      </c>
      <c r="C270" s="4" t="n">
        <f aca="false">VLOOKUP(A270,'tooltips 2020'!A:C,3,0)</f>
        <v>0</v>
      </c>
    </row>
    <row r="271" customFormat="false" ht="15" hidden="false" customHeight="false" outlineLevel="0" collapsed="false">
      <c r="A271" s="7" t="s">
        <v>666</v>
      </c>
      <c r="B271" s="7" t="s">
        <v>465</v>
      </c>
      <c r="C271" s="4" t="n">
        <f aca="false">VLOOKUP(A271,'tooltips 2020'!A:C,3,0)</f>
        <v>0</v>
      </c>
    </row>
    <row r="272" customFormat="false" ht="15" hidden="false" customHeight="false" outlineLevel="0" collapsed="false">
      <c r="A272" s="7" t="s">
        <v>667</v>
      </c>
      <c r="B272" s="7" t="s">
        <v>195</v>
      </c>
      <c r="C272" s="4" t="n">
        <f aca="false">VLOOKUP(A272,'tooltips 2020'!A:C,3,0)</f>
        <v>0</v>
      </c>
    </row>
    <row r="273" customFormat="false" ht="15" hidden="false" customHeight="false" outlineLevel="0" collapsed="false">
      <c r="A273" s="7" t="s">
        <v>668</v>
      </c>
      <c r="B273" s="7" t="s">
        <v>470</v>
      </c>
      <c r="C273" s="4" t="n">
        <f aca="false">VLOOKUP(A273,'tooltips 2020'!A:C,3,0)</f>
        <v>0</v>
      </c>
    </row>
    <row r="274" customFormat="false" ht="15" hidden="false" customHeight="false" outlineLevel="0" collapsed="false">
      <c r="A274" s="7" t="s">
        <v>669</v>
      </c>
      <c r="B274" s="7" t="s">
        <v>208</v>
      </c>
      <c r="C274" s="4" t="n">
        <f aca="false">VLOOKUP(A274,'tooltips 2020'!A:C,3,0)</f>
        <v>0</v>
      </c>
    </row>
    <row r="275" customFormat="false" ht="15" hidden="false" customHeight="false" outlineLevel="0" collapsed="false">
      <c r="A275" s="7" t="s">
        <v>670</v>
      </c>
      <c r="B275" s="7" t="s">
        <v>203</v>
      </c>
      <c r="C275" s="4" t="n">
        <f aca="false">VLOOKUP(A275,'tooltips 2020'!A:C,3,0)</f>
        <v>0</v>
      </c>
    </row>
    <row r="276" customFormat="false" ht="15" hidden="false" customHeight="false" outlineLevel="0" collapsed="false">
      <c r="A276" s="7" t="s">
        <v>671</v>
      </c>
      <c r="B276" s="7" t="s">
        <v>672</v>
      </c>
      <c r="C276" s="4" t="n">
        <f aca="false">VLOOKUP(A276,'tooltips 2020'!A:C,3,0)</f>
        <v>0</v>
      </c>
    </row>
    <row r="277" customFormat="false" ht="15" hidden="false" customHeight="false" outlineLevel="0" collapsed="false">
      <c r="A277" s="7" t="s">
        <v>673</v>
      </c>
      <c r="B277" s="7" t="s">
        <v>674</v>
      </c>
      <c r="C277" s="4" t="n">
        <f aca="false">VLOOKUP(A277,'tooltips 2020'!A:C,3,0)</f>
        <v>0</v>
      </c>
    </row>
    <row r="278" customFormat="false" ht="15" hidden="false" customHeight="false" outlineLevel="0" collapsed="false">
      <c r="A278" s="7" t="s">
        <v>675</v>
      </c>
      <c r="B278" s="7" t="s">
        <v>676</v>
      </c>
      <c r="C278" s="4" t="str">
        <f aca="false">VLOOKUP(A278,'tooltips 2020'!A:C,3,0)</f>
        <v>Ingatlanok, informatikai eszközök, egyéb tárgyi eszközök felújítása, korszerűsítése.</v>
      </c>
    </row>
    <row r="279" customFormat="false" ht="15" hidden="false" customHeight="false" outlineLevel="0" collapsed="false">
      <c r="A279" s="7" t="s">
        <v>677</v>
      </c>
      <c r="B279" s="7" t="s">
        <v>678</v>
      </c>
      <c r="C279" s="4" t="n">
        <f aca="false">VLOOKUP(A279,'tooltips 2020'!A:C,3,0)</f>
        <v>0</v>
      </c>
    </row>
    <row r="280" customFormat="false" ht="15" hidden="false" customHeight="false" outlineLevel="0" collapsed="false">
      <c r="A280" s="7" t="s">
        <v>679</v>
      </c>
      <c r="B280" s="7" t="s">
        <v>652</v>
      </c>
      <c r="C280" s="4" t="n">
        <f aca="false">VLOOKUP(A280,'tooltips 2020'!A:C,3,0)</f>
        <v>0</v>
      </c>
    </row>
    <row r="281" customFormat="false" ht="15" hidden="false" customHeight="false" outlineLevel="0" collapsed="false">
      <c r="A281" s="7" t="s">
        <v>680</v>
      </c>
      <c r="B281" s="7" t="s">
        <v>654</v>
      </c>
      <c r="C281" s="4" t="n">
        <f aca="false">VLOOKUP(A281,'tooltips 2020'!A:C,3,0)</f>
        <v>0</v>
      </c>
    </row>
    <row r="282" customFormat="false" ht="15" hidden="false" customHeight="false" outlineLevel="0" collapsed="false">
      <c r="A282" s="7" t="s">
        <v>681</v>
      </c>
      <c r="B282" s="7" t="s">
        <v>682</v>
      </c>
      <c r="C282" s="4" t="n">
        <f aca="false">VLOOKUP(A282,'tooltips 2020'!A:C,3,0)</f>
        <v>0</v>
      </c>
    </row>
    <row r="283" customFormat="false" ht="15" hidden="false" customHeight="false" outlineLevel="0" collapsed="false">
      <c r="A283" s="7" t="s">
        <v>683</v>
      </c>
      <c r="B283" s="7" t="s">
        <v>684</v>
      </c>
      <c r="C283" s="4" t="n">
        <f aca="false">VLOOKUP(A283,'tooltips 2020'!A:C,3,0)</f>
        <v>0</v>
      </c>
    </row>
    <row r="284" customFormat="false" ht="15" hidden="false" customHeight="false" outlineLevel="0" collapsed="false">
      <c r="A284" s="7" t="s">
        <v>685</v>
      </c>
      <c r="B284" s="7" t="s">
        <v>686</v>
      </c>
      <c r="C284" s="4" t="n">
        <f aca="false">VLOOKUP(A284,'tooltips 2020'!A:C,3,0)</f>
        <v>0</v>
      </c>
    </row>
    <row r="285" customFormat="false" ht="15" hidden="false" customHeight="false" outlineLevel="0" collapsed="false">
      <c r="A285" s="7" t="s">
        <v>687</v>
      </c>
      <c r="B285" s="7" t="s">
        <v>688</v>
      </c>
      <c r="C285" s="4" t="n">
        <f aca="false">VLOOKUP(A285,'tooltips 2020'!A:C,3,0)</f>
        <v>0</v>
      </c>
    </row>
    <row r="286" customFormat="false" ht="15" hidden="false" customHeight="false" outlineLevel="0" collapsed="false">
      <c r="A286" s="7" t="s">
        <v>689</v>
      </c>
      <c r="B286" s="7" t="s">
        <v>690</v>
      </c>
      <c r="C286" s="4" t="n">
        <f aca="false">VLOOKUP(A286,'tooltips 2020'!A:C,3,0)</f>
        <v>0</v>
      </c>
    </row>
    <row r="287" customFormat="false" ht="15" hidden="false" customHeight="false" outlineLevel="0" collapsed="false">
      <c r="A287" s="7" t="s">
        <v>691</v>
      </c>
      <c r="B287" s="7" t="s">
        <v>692</v>
      </c>
      <c r="C287" s="4" t="n">
        <f aca="false">VLOOKUP(A287,'tooltips 2020'!A:C,3,0)</f>
        <v>0</v>
      </c>
    </row>
    <row r="288" customFormat="false" ht="15" hidden="false" customHeight="false" outlineLevel="0" collapsed="false">
      <c r="A288" s="7" t="s">
        <v>693</v>
      </c>
      <c r="B288" s="7" t="s">
        <v>694</v>
      </c>
      <c r="C288" s="4" t="n">
        <f aca="false">VLOOKUP(A288,'tooltips 2020'!A:C,3,0)</f>
        <v>0</v>
      </c>
    </row>
    <row r="289" customFormat="false" ht="15" hidden="false" customHeight="false" outlineLevel="0" collapsed="false">
      <c r="A289" s="7" t="s">
        <v>695</v>
      </c>
      <c r="B289" s="7" t="s">
        <v>696</v>
      </c>
      <c r="C289" s="4" t="n">
        <f aca="false">VLOOKUP(A289,'tooltips 2020'!A:C,3,0)</f>
        <v>0</v>
      </c>
    </row>
    <row r="290" customFormat="false" ht="15" hidden="false" customHeight="false" outlineLevel="0" collapsed="false">
      <c r="A290" s="7" t="s">
        <v>697</v>
      </c>
      <c r="B290" s="7" t="s">
        <v>698</v>
      </c>
      <c r="C290" s="4" t="n">
        <f aca="false">VLOOKUP(A290,'tooltips 2020'!A:C,3,0)</f>
        <v>0</v>
      </c>
    </row>
    <row r="291" customFormat="false" ht="15" hidden="false" customHeight="false" outlineLevel="0" collapsed="false">
      <c r="A291" s="7" t="s">
        <v>699</v>
      </c>
      <c r="B291" s="7" t="s">
        <v>700</v>
      </c>
      <c r="C291" s="4" t="n">
        <f aca="false">VLOOKUP(A291,'tooltips 2020'!A:C,3,0)</f>
        <v>0</v>
      </c>
    </row>
    <row r="292" customFormat="false" ht="15" hidden="false" customHeight="false" outlineLevel="0" collapsed="false">
      <c r="A292" s="7" t="s">
        <v>701</v>
      </c>
      <c r="B292" s="7" t="s">
        <v>702</v>
      </c>
      <c r="C292" s="4" t="n">
        <f aca="false">VLOOKUP(A292,'tooltips 2020'!A:C,3,0)</f>
        <v>0</v>
      </c>
    </row>
    <row r="293" customFormat="false" ht="15" hidden="false" customHeight="false" outlineLevel="0" collapsed="false">
      <c r="A293" s="7" t="s">
        <v>703</v>
      </c>
      <c r="B293" s="7" t="s">
        <v>704</v>
      </c>
      <c r="C293" s="4" t="n">
        <f aca="false">VLOOKUP(A293,'tooltips 2020'!A:C,3,0)</f>
        <v>0</v>
      </c>
    </row>
    <row r="294" customFormat="false" ht="15" hidden="false" customHeight="false" outlineLevel="0" collapsed="false">
      <c r="A294" s="7" t="s">
        <v>705</v>
      </c>
      <c r="B294" s="7" t="s">
        <v>457</v>
      </c>
      <c r="C294" s="4" t="n">
        <f aca="false">VLOOKUP(A294,'tooltips 2020'!A:C,3,0)</f>
        <v>0</v>
      </c>
    </row>
    <row r="295" customFormat="false" ht="15" hidden="false" customHeight="false" outlineLevel="0" collapsed="false">
      <c r="A295" s="7" t="s">
        <v>706</v>
      </c>
      <c r="B295" s="7" t="s">
        <v>459</v>
      </c>
      <c r="C295" s="4" t="n">
        <f aca="false">VLOOKUP(A295,'tooltips 2020'!A:C,3,0)</f>
        <v>0</v>
      </c>
    </row>
    <row r="296" customFormat="false" ht="15" hidden="false" customHeight="false" outlineLevel="0" collapsed="false">
      <c r="A296" s="7" t="s">
        <v>707</v>
      </c>
      <c r="B296" s="7" t="s">
        <v>461</v>
      </c>
      <c r="C296" s="4" t="n">
        <f aca="false">VLOOKUP(A296,'tooltips 2020'!A:C,3,0)</f>
        <v>0</v>
      </c>
    </row>
    <row r="297" customFormat="false" ht="15" hidden="false" customHeight="false" outlineLevel="0" collapsed="false">
      <c r="A297" s="7" t="s">
        <v>708</v>
      </c>
      <c r="B297" s="7" t="s">
        <v>463</v>
      </c>
      <c r="C297" s="4" t="n">
        <f aca="false">VLOOKUP(A297,'tooltips 2020'!A:C,3,0)</f>
        <v>0</v>
      </c>
    </row>
    <row r="298" customFormat="false" ht="15" hidden="false" customHeight="false" outlineLevel="0" collapsed="false">
      <c r="A298" s="7" t="s">
        <v>709</v>
      </c>
      <c r="B298" s="7" t="s">
        <v>710</v>
      </c>
      <c r="C298" s="4" t="n">
        <f aca="false">VLOOKUP(A298,'tooltips 2020'!A:C,3,0)</f>
        <v>0</v>
      </c>
    </row>
    <row r="299" customFormat="false" ht="15" hidden="false" customHeight="false" outlineLevel="0" collapsed="false">
      <c r="A299" s="7" t="s">
        <v>711</v>
      </c>
      <c r="B299" s="7" t="s">
        <v>712</v>
      </c>
      <c r="C299" s="4" t="str">
        <f aca="false">VLOOKUP(A299,'tooltips 2020'!A:C,3,0)</f>
        <v>Ellenérték nélküli kifizetések, amelyeket az önkormányzat felhalmozási célból nyújt küldő szereplőknek (pl. civilek, állami szervek, egyházak).</v>
      </c>
    </row>
    <row r="300" customFormat="false" ht="15" hidden="false" customHeight="false" outlineLevel="0" collapsed="false">
      <c r="A300" s="7" t="s">
        <v>713</v>
      </c>
      <c r="B300" s="7" t="s">
        <v>714</v>
      </c>
      <c r="C300" s="4" t="n">
        <f aca="false">VLOOKUP(A300,'tooltips 2020'!A:C,3,0)</f>
        <v>0</v>
      </c>
    </row>
    <row r="301" customFormat="false" ht="15" hidden="false" customHeight="false" outlineLevel="0" collapsed="false">
      <c r="A301" s="7" t="s">
        <v>715</v>
      </c>
      <c r="B301" s="7" t="s">
        <v>716</v>
      </c>
      <c r="C301" s="4" t="n">
        <f aca="false">VLOOKUP(A301,'tooltips 2020'!A:C,3,0)</f>
        <v>0</v>
      </c>
    </row>
    <row r="302" customFormat="false" ht="15" hidden="false" customHeight="false" outlineLevel="0" collapsed="false">
      <c r="A302" s="7" t="s">
        <v>717</v>
      </c>
      <c r="B302" s="7" t="s">
        <v>718</v>
      </c>
      <c r="C302" s="4" t="n">
        <f aca="false">VLOOKUP(A302,'tooltips 2020'!A:C,3,0)</f>
        <v>0</v>
      </c>
    </row>
    <row r="303" customFormat="false" ht="15" hidden="false" customHeight="false" outlineLevel="0" collapsed="false">
      <c r="A303" s="7" t="s">
        <v>719</v>
      </c>
      <c r="B303" s="7" t="s">
        <v>720</v>
      </c>
      <c r="C303" s="4" t="n">
        <f aca="false">VLOOKUP(A303,'tooltips 2020'!A:C,3,0)</f>
        <v>0</v>
      </c>
    </row>
    <row r="304" customFormat="false" ht="15" hidden="false" customHeight="false" outlineLevel="0" collapsed="false">
      <c r="A304" s="7" t="s">
        <v>721</v>
      </c>
      <c r="B304" s="7" t="s">
        <v>722</v>
      </c>
      <c r="C304" s="4" t="n">
        <f aca="false">VLOOKUP(A304,'tooltips 2020'!A:C,3,0)</f>
        <v>0</v>
      </c>
    </row>
    <row r="305" customFormat="false" ht="15" hidden="false" customHeight="false" outlineLevel="0" collapsed="false">
      <c r="A305" s="7" t="s">
        <v>723</v>
      </c>
      <c r="B305" s="7" t="s">
        <v>724</v>
      </c>
      <c r="C305" s="4" t="n">
        <f aca="false">VLOOKUP(A305,'tooltips 2020'!A:C,3,0)</f>
        <v>0</v>
      </c>
    </row>
    <row r="306" customFormat="false" ht="15" hidden="false" customHeight="false" outlineLevel="0" collapsed="false">
      <c r="A306" s="7" t="s">
        <v>725</v>
      </c>
      <c r="B306" s="7" t="s">
        <v>726</v>
      </c>
      <c r="C306" s="4" t="n">
        <f aca="false">VLOOKUP(A306,'tooltips 2020'!A:C,3,0)</f>
        <v>0</v>
      </c>
    </row>
    <row r="307" customFormat="false" ht="15" hidden="false" customHeight="false" outlineLevel="0" collapsed="false">
      <c r="A307" s="7" t="s">
        <v>727</v>
      </c>
      <c r="B307" s="7" t="s">
        <v>728</v>
      </c>
      <c r="C307" s="4" t="n">
        <f aca="false">VLOOKUP(A307,'tooltips 2020'!A:C,3,0)</f>
        <v>0</v>
      </c>
    </row>
    <row r="308" customFormat="false" ht="15" hidden="false" customHeight="false" outlineLevel="0" collapsed="false">
      <c r="A308" s="7" t="s">
        <v>729</v>
      </c>
      <c r="B308" s="7" t="s">
        <v>730</v>
      </c>
      <c r="C308" s="4" t="n">
        <f aca="false">VLOOKUP(A308,'tooltips 2020'!A:C,3,0)</f>
        <v>0</v>
      </c>
    </row>
    <row r="309" customFormat="false" ht="15" hidden="false" customHeight="false" outlineLevel="0" collapsed="false">
      <c r="A309" s="7" t="s">
        <v>731</v>
      </c>
      <c r="B309" s="7" t="s">
        <v>732</v>
      </c>
      <c r="C309" s="4" t="n">
        <f aca="false">VLOOKUP(A309,'tooltips 2020'!A:C,3,0)</f>
        <v>0</v>
      </c>
    </row>
    <row r="310" customFormat="false" ht="15" hidden="false" customHeight="false" outlineLevel="0" collapsed="false">
      <c r="A310" s="7" t="s">
        <v>733</v>
      </c>
      <c r="B310" s="7" t="s">
        <v>734</v>
      </c>
      <c r="C310" s="4" t="n">
        <f aca="false">VLOOKUP(A310,'tooltips 2020'!A:C,3,0)</f>
        <v>0</v>
      </c>
    </row>
    <row r="311" customFormat="false" ht="15" hidden="false" customHeight="false" outlineLevel="0" collapsed="false">
      <c r="A311" s="7" t="s">
        <v>735</v>
      </c>
      <c r="B311" s="7" t="s">
        <v>736</v>
      </c>
      <c r="C311" s="4" t="n">
        <f aca="false">VLOOKUP(A311,'tooltips 2020'!A:C,3,0)</f>
        <v>0</v>
      </c>
    </row>
    <row r="312" customFormat="false" ht="15" hidden="false" customHeight="false" outlineLevel="0" collapsed="false">
      <c r="A312" s="7" t="s">
        <v>737</v>
      </c>
      <c r="B312" s="7" t="s">
        <v>738</v>
      </c>
      <c r="C312" s="4" t="n">
        <f aca="false">VLOOKUP(A312,'tooltips 2020'!A:C,3,0)</f>
        <v>0</v>
      </c>
    </row>
    <row r="313" customFormat="false" ht="15" hidden="false" customHeight="false" outlineLevel="0" collapsed="false">
      <c r="A313" s="7" t="s">
        <v>739</v>
      </c>
      <c r="B313" s="7" t="s">
        <v>740</v>
      </c>
      <c r="C313" s="4" t="n">
        <f aca="false">VLOOKUP(A313,'tooltips 2020'!A:C,3,0)</f>
        <v>0</v>
      </c>
    </row>
    <row r="314" customFormat="false" ht="15" hidden="false" customHeight="false" outlineLevel="0" collapsed="false">
      <c r="A314" s="7" t="s">
        <v>741</v>
      </c>
      <c r="B314" s="7" t="s">
        <v>742</v>
      </c>
      <c r="C314" s="4" t="str">
        <f aca="false">VLOOKUP(A314,'tooltips 2020'!A:C,3,0)</f>
        <v>Hitel törlesztése, értékpapírok vásárlása.</v>
      </c>
    </row>
    <row r="315" customFormat="false" ht="15" hidden="false" customHeight="false" outlineLevel="0" collapsed="false">
      <c r="A315" s="7" t="s">
        <v>743</v>
      </c>
      <c r="B315" s="7" t="s">
        <v>744</v>
      </c>
      <c r="C315" s="4" t="n">
        <f aca="false">VLOOKUP(A315,'tooltips 2020'!A:C,3,0)</f>
        <v>0</v>
      </c>
    </row>
    <row r="316" customFormat="false" ht="15" hidden="false" customHeight="false" outlineLevel="0" collapsed="false">
      <c r="A316" s="7" t="s">
        <v>745</v>
      </c>
      <c r="B316" s="7" t="s">
        <v>746</v>
      </c>
      <c r="C316" s="4" t="n">
        <f aca="false">VLOOKUP(A316,'tooltips 2020'!A:C,3,0)</f>
        <v>0</v>
      </c>
    </row>
    <row r="317" customFormat="false" ht="15" hidden="false" customHeight="false" outlineLevel="0" collapsed="false">
      <c r="A317" s="7" t="s">
        <v>747</v>
      </c>
      <c r="B317" s="7" t="s">
        <v>748</v>
      </c>
      <c r="C317" s="4" t="n">
        <f aca="false">VLOOKUP(A317,'tooltips 2020'!A:C,3,0)</f>
        <v>0</v>
      </c>
    </row>
    <row r="318" customFormat="false" ht="15" hidden="false" customHeight="false" outlineLevel="0" collapsed="false">
      <c r="A318" s="7" t="s">
        <v>749</v>
      </c>
      <c r="B318" s="7" t="s">
        <v>750</v>
      </c>
      <c r="C318" s="4" t="n">
        <f aca="false">VLOOKUP(A318,'tooltips 2020'!A:C,3,0)</f>
        <v>0</v>
      </c>
    </row>
    <row r="319" customFormat="false" ht="15" hidden="false" customHeight="false" outlineLevel="0" collapsed="false">
      <c r="A319" s="7" t="s">
        <v>751</v>
      </c>
      <c r="B319" s="7" t="s">
        <v>752</v>
      </c>
      <c r="C319" s="4" t="str">
        <f aca="false">VLOOKUP(A319,'tooltips 2020'!A:C,3,0)</f>
        <v>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109375" defaultRowHeight="12.5" zeroHeight="false" outlineLevelRow="0" outlineLevelCol="0"/>
  <sheetData>
    <row r="1" customFormat="false" ht="15.5" hidden="false" customHeight="false" outlineLevel="0" collapsed="false">
      <c r="A1" s="1" t="s">
        <v>145</v>
      </c>
      <c r="B1" s="1" t="s">
        <v>146</v>
      </c>
      <c r="C1" s="1" t="s">
        <v>147</v>
      </c>
    </row>
    <row r="2" customFormat="false" ht="15.5" hidden="false" customHeight="false" outlineLevel="0" collapsed="false">
      <c r="A2" s="7" t="s">
        <v>753</v>
      </c>
      <c r="B2" s="7" t="s">
        <v>754</v>
      </c>
      <c r="C2" s="4" t="e">
        <f aca="false">VLOOKUP(A2,'tooltips 2020 december'!A:C,3,0)</f>
        <v>#N/A</v>
      </c>
    </row>
    <row r="3" customFormat="false" ht="15.5" hidden="false" customHeight="false" outlineLevel="0" collapsed="false">
      <c r="A3" s="7" t="s">
        <v>755</v>
      </c>
      <c r="B3" s="7" t="s">
        <v>756</v>
      </c>
      <c r="C3" s="4" t="e">
        <f aca="false">VLOOKUP(A3,'tooltips 2020 december'!A:C,3,0)</f>
        <v>#N/A</v>
      </c>
    </row>
    <row r="4" customFormat="false" ht="15.5" hidden="false" customHeight="false" outlineLevel="0" collapsed="false">
      <c r="A4" s="7" t="s">
        <v>757</v>
      </c>
      <c r="B4" s="7" t="s">
        <v>758</v>
      </c>
      <c r="C4" s="4" t="e">
        <f aca="false">VLOOKUP(A4,'tooltips 2020 december'!A:C,3,0)</f>
        <v>#N/A</v>
      </c>
    </row>
    <row r="5" customFormat="false" ht="15.5" hidden="false" customHeight="false" outlineLevel="0" collapsed="false">
      <c r="A5" s="7" t="s">
        <v>759</v>
      </c>
      <c r="B5" s="7" t="s">
        <v>760</v>
      </c>
      <c r="C5" s="4" t="e">
        <f aca="false">VLOOKUP(A5,'tooltips 2020 december'!A:C,3,0)</f>
        <v>#N/A</v>
      </c>
    </row>
    <row r="6" customFormat="false" ht="15.5" hidden="false" customHeight="false" outlineLevel="0" collapsed="false">
      <c r="A6" s="7" t="s">
        <v>761</v>
      </c>
      <c r="B6" s="7" t="s">
        <v>762</v>
      </c>
      <c r="C6" s="4" t="e">
        <f aca="false">VLOOKUP(A6,'tooltips 2020 december'!A:C,3,0)</f>
        <v>#N/A</v>
      </c>
    </row>
    <row r="7" customFormat="false" ht="15.5" hidden="false" customHeight="false" outlineLevel="0" collapsed="false">
      <c r="A7" s="7" t="s">
        <v>763</v>
      </c>
      <c r="B7" s="7" t="s">
        <v>764</v>
      </c>
      <c r="C7" s="4" t="e">
        <f aca="false">VLOOKUP(A7,'tooltips 2020 december'!A:C,3,0)</f>
        <v>#N/A</v>
      </c>
    </row>
    <row r="8" customFormat="false" ht="15.5" hidden="false" customHeight="false" outlineLevel="0" collapsed="false">
      <c r="A8" s="7" t="s">
        <v>765</v>
      </c>
      <c r="B8" s="7" t="s">
        <v>766</v>
      </c>
      <c r="C8" s="4" t="e">
        <f aca="false">VLOOKUP(A8,'tooltips 2020 december'!A:C,3,0)</f>
        <v>#N/A</v>
      </c>
    </row>
    <row r="9" customFormat="false" ht="15.5" hidden="false" customHeight="false" outlineLevel="0" collapsed="false">
      <c r="A9" s="7" t="s">
        <v>767</v>
      </c>
      <c r="B9" s="7" t="s">
        <v>768</v>
      </c>
      <c r="C9" s="4" t="e">
        <f aca="false">VLOOKUP(A9,'tooltips 2020 december'!A:C,3,0)</f>
        <v>#N/A</v>
      </c>
    </row>
    <row r="10" customFormat="false" ht="15.5" hidden="false" customHeight="false" outlineLevel="0" collapsed="false">
      <c r="A10" s="7" t="s">
        <v>769</v>
      </c>
      <c r="B10" s="7" t="s">
        <v>770</v>
      </c>
      <c r="C10" s="4" t="e">
        <f aca="false">VLOOKUP(A10,'tooltips 2020 december'!A:C,3,0)</f>
        <v>#N/A</v>
      </c>
    </row>
    <row r="11" customFormat="false" ht="15.5" hidden="false" customHeight="false" outlineLevel="0" collapsed="false">
      <c r="A11" s="7" t="s">
        <v>771</v>
      </c>
      <c r="B11" s="7" t="s">
        <v>772</v>
      </c>
      <c r="C11" s="4" t="e">
        <f aca="false">VLOOKUP(A11,'tooltips 2020 december'!A:C,3,0)</f>
        <v>#N/A</v>
      </c>
    </row>
    <row r="12" customFormat="false" ht="15.5" hidden="false" customHeight="false" outlineLevel="0" collapsed="false">
      <c r="A12" s="7" t="s">
        <v>773</v>
      </c>
      <c r="B12" s="7" t="s">
        <v>774</v>
      </c>
      <c r="C12" s="4" t="e">
        <f aca="false">VLOOKUP(A12,'tooltips 2020 december'!A:C,3,0)</f>
        <v>#N/A</v>
      </c>
    </row>
    <row r="13" customFormat="false" ht="15.5" hidden="false" customHeight="false" outlineLevel="0" collapsed="false">
      <c r="A13" s="7" t="s">
        <v>775</v>
      </c>
      <c r="B13" s="7" t="s">
        <v>776</v>
      </c>
      <c r="C13" s="4" t="e">
        <f aca="false">VLOOKUP(A13,'tooltips 2020 december'!A:C,3,0)</f>
        <v>#N/A</v>
      </c>
    </row>
    <row r="14" customFormat="false" ht="15.5" hidden="false" customHeight="false" outlineLevel="0" collapsed="false">
      <c r="A14" s="7" t="s">
        <v>777</v>
      </c>
      <c r="B14" s="7" t="s">
        <v>778</v>
      </c>
      <c r="C14" s="4" t="e">
        <f aca="false">VLOOKUP(A14,'tooltips 2020 december'!A:C,3,0)</f>
        <v>#N/A</v>
      </c>
    </row>
    <row r="15" customFormat="false" ht="15.5" hidden="false" customHeight="false" outlineLevel="0" collapsed="false">
      <c r="A15" s="7" t="s">
        <v>779</v>
      </c>
      <c r="B15" s="7" t="s">
        <v>780</v>
      </c>
      <c r="C15" s="4" t="e">
        <f aca="false">VLOOKUP(A15,'tooltips 2020 december'!A:C,3,0)</f>
        <v>#N/A</v>
      </c>
    </row>
    <row r="16" customFormat="false" ht="15.5" hidden="false" customHeight="false" outlineLevel="0" collapsed="false">
      <c r="A16" s="7" t="s">
        <v>781</v>
      </c>
      <c r="B16" s="7" t="s">
        <v>782</v>
      </c>
      <c r="C16" s="4" t="e">
        <f aca="false">VLOOKUP(A16,'tooltips 2020 december'!A:C,3,0)</f>
        <v>#N/A</v>
      </c>
    </row>
    <row r="17" customFormat="false" ht="15.5" hidden="false" customHeight="false" outlineLevel="0" collapsed="false">
      <c r="A17" s="7" t="s">
        <v>783</v>
      </c>
      <c r="B17" s="7" t="s">
        <v>784</v>
      </c>
      <c r="C17" s="4" t="e">
        <f aca="false">VLOOKUP(A17,'tooltips 2020 december'!A:C,3,0)</f>
        <v>#N/A</v>
      </c>
    </row>
    <row r="18" customFormat="false" ht="15.5" hidden="false" customHeight="false" outlineLevel="0" collapsed="false">
      <c r="A18" s="7" t="s">
        <v>785</v>
      </c>
      <c r="B18" s="7" t="s">
        <v>786</v>
      </c>
      <c r="C18" s="4" t="e">
        <f aca="false">VLOOKUP(A18,'tooltips 2020 december'!A:C,3,0)</f>
        <v>#N/A</v>
      </c>
    </row>
    <row r="19" customFormat="false" ht="15.5" hidden="false" customHeight="false" outlineLevel="0" collapsed="false">
      <c r="A19" s="7" t="s">
        <v>787</v>
      </c>
      <c r="B19" s="7" t="s">
        <v>788</v>
      </c>
      <c r="C19" s="4" t="e">
        <f aca="false">VLOOKUP(A19,'tooltips 2020 december'!A:C,3,0)</f>
        <v>#N/A</v>
      </c>
    </row>
    <row r="20" customFormat="false" ht="15.5" hidden="false" customHeight="false" outlineLevel="0" collapsed="false">
      <c r="A20" s="7" t="s">
        <v>789</v>
      </c>
      <c r="B20" s="7" t="s">
        <v>790</v>
      </c>
      <c r="C20" s="4" t="e">
        <f aca="false">VLOOKUP(A20,'tooltips 2020 december'!A:C,3,0)</f>
        <v>#N/A</v>
      </c>
    </row>
    <row r="21" customFormat="false" ht="15.5" hidden="false" customHeight="false" outlineLevel="0" collapsed="false">
      <c r="A21" s="7" t="s">
        <v>791</v>
      </c>
      <c r="B21" s="7" t="s">
        <v>792</v>
      </c>
      <c r="C21" s="4" t="e">
        <f aca="false">VLOOKUP(A21,'tooltips 2020 december'!A:C,3,0)</f>
        <v>#N/A</v>
      </c>
    </row>
    <row r="22" customFormat="false" ht="15.5" hidden="false" customHeight="false" outlineLevel="0" collapsed="false">
      <c r="A22" s="7" t="s">
        <v>793</v>
      </c>
      <c r="B22" s="7" t="s">
        <v>794</v>
      </c>
      <c r="C22" s="4" t="e">
        <f aca="false">VLOOKUP(A22,'tooltips 2020 december'!A:C,3,0)</f>
        <v>#N/A</v>
      </c>
    </row>
    <row r="23" customFormat="false" ht="15.5" hidden="false" customHeight="false" outlineLevel="0" collapsed="false">
      <c r="A23" s="7" t="s">
        <v>795</v>
      </c>
      <c r="B23" s="7" t="s">
        <v>796</v>
      </c>
      <c r="C23" s="4" t="e">
        <f aca="false">VLOOKUP(A23,'tooltips 2020 december'!A:C,3,0)</f>
        <v>#N/A</v>
      </c>
    </row>
    <row r="24" customFormat="false" ht="15.5" hidden="false" customHeight="false" outlineLevel="0" collapsed="false">
      <c r="A24" s="7" t="s">
        <v>797</v>
      </c>
      <c r="B24" s="7" t="s">
        <v>798</v>
      </c>
      <c r="C24" s="4" t="e">
        <f aca="false">VLOOKUP(A24,'tooltips 2020 december'!A:C,3,0)</f>
        <v>#N/A</v>
      </c>
    </row>
    <row r="25" customFormat="false" ht="15.5" hidden="false" customHeight="false" outlineLevel="0" collapsed="false">
      <c r="A25" s="7" t="s">
        <v>799</v>
      </c>
      <c r="B25" s="7" t="s">
        <v>800</v>
      </c>
      <c r="C25" s="4" t="e">
        <f aca="false">VLOOKUP(A25,'tooltips 2020 december'!A:C,3,0)</f>
        <v>#N/A</v>
      </c>
    </row>
    <row r="26" customFormat="false" ht="15.5" hidden="false" customHeight="false" outlineLevel="0" collapsed="false">
      <c r="A26" s="7" t="s">
        <v>801</v>
      </c>
      <c r="B26" s="7" t="s">
        <v>802</v>
      </c>
      <c r="C26" s="4" t="e">
        <f aca="false">VLOOKUP(A26,'tooltips 2020 december'!A:C,3,0)</f>
        <v>#N/A</v>
      </c>
    </row>
    <row r="27" customFormat="false" ht="15.5" hidden="false" customHeight="false" outlineLevel="0" collapsed="false">
      <c r="A27" s="7" t="s">
        <v>803</v>
      </c>
      <c r="B27" s="7" t="s">
        <v>804</v>
      </c>
      <c r="C27" s="4" t="e">
        <f aca="false">VLOOKUP(A27,'tooltips 2020 december'!A:C,3,0)</f>
        <v>#N/A</v>
      </c>
    </row>
    <row r="28" customFormat="false" ht="15.5" hidden="false" customHeight="false" outlineLevel="0" collapsed="false">
      <c r="A28" s="7" t="s">
        <v>805</v>
      </c>
      <c r="B28" s="7" t="s">
        <v>806</v>
      </c>
      <c r="C28" s="4" t="e">
        <f aca="false">VLOOKUP(A28,'tooltips 2020 december'!A:C,3,0)</f>
        <v>#N/A</v>
      </c>
    </row>
    <row r="29" customFormat="false" ht="15.5" hidden="false" customHeight="false" outlineLevel="0" collapsed="false">
      <c r="A29" s="7" t="s">
        <v>807</v>
      </c>
      <c r="B29" s="7" t="s">
        <v>806</v>
      </c>
      <c r="C29" s="4" t="e">
        <f aca="false">VLOOKUP(A29,'tooltips 2020 december'!A:C,3,0)</f>
        <v>#N/A</v>
      </c>
    </row>
    <row r="30" customFormat="false" ht="15.5" hidden="false" customHeight="false" outlineLevel="0" collapsed="false">
      <c r="A30" s="7" t="s">
        <v>808</v>
      </c>
      <c r="B30" s="7" t="s">
        <v>809</v>
      </c>
      <c r="C30" s="4" t="e">
        <f aca="false">VLOOKUP(A30,'tooltips 2020 december'!A:C,3,0)</f>
        <v>#N/A</v>
      </c>
    </row>
    <row r="31" customFormat="false" ht="15.5" hidden="false" customHeight="false" outlineLevel="0" collapsed="false">
      <c r="A31" s="7" t="s">
        <v>810</v>
      </c>
      <c r="B31" s="7" t="s">
        <v>811</v>
      </c>
      <c r="C31" s="4" t="e">
        <f aca="false">VLOOKUP(A31,'tooltips 2020 december'!A:C,3,0)</f>
        <v>#N/A</v>
      </c>
    </row>
    <row r="32" customFormat="false" ht="15.5" hidden="false" customHeight="false" outlineLevel="0" collapsed="false">
      <c r="A32" s="7" t="s">
        <v>812</v>
      </c>
      <c r="B32" s="7" t="s">
        <v>813</v>
      </c>
      <c r="C32" s="4" t="e">
        <f aca="false">VLOOKUP(A32,'tooltips 2020 december'!A:C,3,0)</f>
        <v>#N/A</v>
      </c>
    </row>
    <row r="33" customFormat="false" ht="15.5" hidden="false" customHeight="false" outlineLevel="0" collapsed="false">
      <c r="A33" s="7" t="s">
        <v>814</v>
      </c>
      <c r="B33" s="7" t="s">
        <v>815</v>
      </c>
      <c r="C33" s="4" t="e">
        <f aca="false">VLOOKUP(A33,'tooltips 2020 december'!A:C,3,0)</f>
        <v>#N/A</v>
      </c>
    </row>
    <row r="34" customFormat="false" ht="15.5" hidden="false" customHeight="false" outlineLevel="0" collapsed="false">
      <c r="A34" s="7" t="s">
        <v>816</v>
      </c>
      <c r="B34" s="7" t="s">
        <v>817</v>
      </c>
      <c r="C34" s="4" t="e">
        <f aca="false">VLOOKUP(A34,'tooltips 2020 december'!A:C,3,0)</f>
        <v>#N/A</v>
      </c>
    </row>
    <row r="35" customFormat="false" ht="15.5" hidden="false" customHeight="false" outlineLevel="0" collapsed="false">
      <c r="A35" s="7" t="s">
        <v>818</v>
      </c>
      <c r="B35" s="7" t="s">
        <v>819</v>
      </c>
      <c r="C35" s="4" t="e">
        <f aca="false">VLOOKUP(A35,'tooltips 2020 december'!A:C,3,0)</f>
        <v>#N/A</v>
      </c>
    </row>
    <row r="36" customFormat="false" ht="15.5" hidden="false" customHeight="false" outlineLevel="0" collapsed="false">
      <c r="A36" s="7" t="s">
        <v>820</v>
      </c>
      <c r="B36" s="7" t="s">
        <v>821</v>
      </c>
      <c r="C36" s="4" t="e">
        <f aca="false">VLOOKUP(A36,'tooltips 2020 december'!A:C,3,0)</f>
        <v>#N/A</v>
      </c>
    </row>
    <row r="37" customFormat="false" ht="15.5" hidden="false" customHeight="false" outlineLevel="0" collapsed="false">
      <c r="A37" s="7" t="s">
        <v>822</v>
      </c>
      <c r="B37" s="7" t="s">
        <v>823</v>
      </c>
      <c r="C37" s="4" t="e">
        <f aca="false">VLOOKUP(A37,'tooltips 2020 december'!A:C,3,0)</f>
        <v>#N/A</v>
      </c>
    </row>
    <row r="38" customFormat="false" ht="15.5" hidden="false" customHeight="false" outlineLevel="0" collapsed="false">
      <c r="A38" s="7" t="s">
        <v>824</v>
      </c>
      <c r="B38" s="7" t="s">
        <v>825</v>
      </c>
      <c r="C38" s="4" t="e">
        <f aca="false">VLOOKUP(A38,'tooltips 2020 december'!A:C,3,0)</f>
        <v>#N/A</v>
      </c>
    </row>
    <row r="39" customFormat="false" ht="15.5" hidden="false" customHeight="false" outlineLevel="0" collapsed="false">
      <c r="A39" s="7" t="s">
        <v>826</v>
      </c>
      <c r="B39" s="7" t="s">
        <v>827</v>
      </c>
      <c r="C39" s="4" t="e">
        <f aca="false">VLOOKUP(A39,'tooltips 2020 december'!A:C,3,0)</f>
        <v>#N/A</v>
      </c>
    </row>
    <row r="40" customFormat="false" ht="15.5" hidden="false" customHeight="false" outlineLevel="0" collapsed="false">
      <c r="A40" s="7" t="s">
        <v>828</v>
      </c>
      <c r="B40" s="7" t="s">
        <v>829</v>
      </c>
      <c r="C40" s="4" t="e">
        <f aca="false">VLOOKUP(A40,'tooltips 2020 december'!A:C,3,0)</f>
        <v>#N/A</v>
      </c>
    </row>
    <row r="41" customFormat="false" ht="15.5" hidden="false" customHeight="false" outlineLevel="0" collapsed="false">
      <c r="A41" s="7" t="s">
        <v>830</v>
      </c>
      <c r="B41" s="7" t="s">
        <v>831</v>
      </c>
      <c r="C41" s="4" t="e">
        <f aca="false">VLOOKUP(A41,'tooltips 2020 december'!A:C,3,0)</f>
        <v>#N/A</v>
      </c>
    </row>
    <row r="42" customFormat="false" ht="15.5" hidden="false" customHeight="false" outlineLevel="0" collapsed="false">
      <c r="A42" s="7" t="s">
        <v>832</v>
      </c>
      <c r="B42" s="7" t="s">
        <v>833</v>
      </c>
      <c r="C42" s="4" t="e">
        <f aca="false">VLOOKUP(A42,'tooltips 2020 december'!A:C,3,0)</f>
        <v>#N/A</v>
      </c>
    </row>
    <row r="43" customFormat="false" ht="15.5" hidden="false" customHeight="false" outlineLevel="0" collapsed="false">
      <c r="A43" s="7" t="s">
        <v>834</v>
      </c>
      <c r="B43" s="7" t="s">
        <v>835</v>
      </c>
      <c r="C43" s="4" t="e">
        <f aca="false">VLOOKUP(A43,'tooltips 2020 december'!A:C,3,0)</f>
        <v>#N/A</v>
      </c>
    </row>
    <row r="44" customFormat="false" ht="15.5" hidden="false" customHeight="false" outlineLevel="0" collapsed="false">
      <c r="A44" s="7" t="s">
        <v>836</v>
      </c>
      <c r="B44" s="7" t="s">
        <v>837</v>
      </c>
      <c r="C44" s="4" t="e">
        <f aca="false">VLOOKUP(A44,'tooltips 2020 december'!A:C,3,0)</f>
        <v>#N/A</v>
      </c>
    </row>
    <row r="45" customFormat="false" ht="15.5" hidden="false" customHeight="false" outlineLevel="0" collapsed="false">
      <c r="A45" s="7" t="s">
        <v>838</v>
      </c>
      <c r="B45" s="7" t="s">
        <v>839</v>
      </c>
      <c r="C45" s="4" t="e">
        <f aca="false">VLOOKUP(A45,'tooltips 2020 december'!A:C,3,0)</f>
        <v>#N/A</v>
      </c>
    </row>
    <row r="46" customFormat="false" ht="15.5" hidden="false" customHeight="false" outlineLevel="0" collapsed="false">
      <c r="A46" s="7" t="s">
        <v>840</v>
      </c>
      <c r="B46" s="7" t="s">
        <v>841</v>
      </c>
      <c r="C46" s="4" t="e">
        <f aca="false">VLOOKUP(A46,'tooltips 2020 december'!A:C,3,0)</f>
        <v>#N/A</v>
      </c>
    </row>
    <row r="47" customFormat="false" ht="15.5" hidden="false" customHeight="false" outlineLevel="0" collapsed="false">
      <c r="A47" s="7" t="s">
        <v>842</v>
      </c>
      <c r="B47" s="7" t="s">
        <v>843</v>
      </c>
      <c r="C47" s="4" t="e">
        <f aca="false">VLOOKUP(A47,'tooltips 2020 december'!A:C,3,0)</f>
        <v>#N/A</v>
      </c>
    </row>
    <row r="48" customFormat="false" ht="15.5" hidden="false" customHeight="false" outlineLevel="0" collapsed="false">
      <c r="A48" s="7" t="s">
        <v>844</v>
      </c>
      <c r="B48" s="7" t="s">
        <v>845</v>
      </c>
      <c r="C48" s="4" t="e">
        <f aca="false">VLOOKUP(A48,'tooltips 2020 december'!A:C,3,0)</f>
        <v>#N/A</v>
      </c>
    </row>
    <row r="49" customFormat="false" ht="15.5" hidden="false" customHeight="false" outlineLevel="0" collapsed="false">
      <c r="A49" s="7" t="s">
        <v>846</v>
      </c>
      <c r="B49" s="7" t="s">
        <v>847</v>
      </c>
      <c r="C49" s="4" t="e">
        <f aca="false">VLOOKUP(A49,'tooltips 2020 december'!A:C,3,0)</f>
        <v>#N/A</v>
      </c>
    </row>
    <row r="50" customFormat="false" ht="15.5" hidden="false" customHeight="false" outlineLevel="0" collapsed="false">
      <c r="A50" s="7" t="s">
        <v>848</v>
      </c>
      <c r="B50" s="7" t="s">
        <v>849</v>
      </c>
      <c r="C50" s="4" t="e">
        <f aca="false">VLOOKUP(A50,'tooltips 2020 december'!A:C,3,0)</f>
        <v>#N/A</v>
      </c>
    </row>
    <row r="51" customFormat="false" ht="15.5" hidden="false" customHeight="false" outlineLevel="0" collapsed="false">
      <c r="A51" s="7" t="s">
        <v>850</v>
      </c>
      <c r="B51" s="7" t="s">
        <v>851</v>
      </c>
      <c r="C51" s="4" t="e">
        <f aca="false">VLOOKUP(A51,'tooltips 2020 december'!A:C,3,0)</f>
        <v>#N/A</v>
      </c>
    </row>
    <row r="52" customFormat="false" ht="15.5" hidden="false" customHeight="false" outlineLevel="0" collapsed="false">
      <c r="A52" s="7" t="s">
        <v>852</v>
      </c>
      <c r="B52" s="7" t="s">
        <v>853</v>
      </c>
      <c r="C52" s="4" t="e">
        <f aca="false">VLOOKUP(A52,'tooltips 2020 december'!A:C,3,0)</f>
        <v>#N/A</v>
      </c>
    </row>
    <row r="53" customFormat="false" ht="15.5" hidden="false" customHeight="false" outlineLevel="0" collapsed="false">
      <c r="A53" s="7" t="s">
        <v>854</v>
      </c>
      <c r="B53" s="7" t="s">
        <v>855</v>
      </c>
      <c r="C53" s="4" t="e">
        <f aca="false">VLOOKUP(A53,'tooltips 2020 december'!A:C,3,0)</f>
        <v>#N/A</v>
      </c>
    </row>
    <row r="54" customFormat="false" ht="15.5" hidden="false" customHeight="false" outlineLevel="0" collapsed="false">
      <c r="A54" s="7" t="s">
        <v>856</v>
      </c>
      <c r="B54" s="7" t="s">
        <v>857</v>
      </c>
      <c r="C54" s="4" t="e">
        <f aca="false">VLOOKUP(A54,'tooltips 2020 december'!A:C,3,0)</f>
        <v>#N/A</v>
      </c>
    </row>
    <row r="55" customFormat="false" ht="15.5" hidden="false" customHeight="false" outlineLevel="0" collapsed="false">
      <c r="A55" s="7" t="s">
        <v>858</v>
      </c>
      <c r="B55" s="7" t="s">
        <v>859</v>
      </c>
      <c r="C55" s="4" t="e">
        <f aca="false">VLOOKUP(A55,'tooltips 2020 december'!A:C,3,0)</f>
        <v>#N/A</v>
      </c>
    </row>
    <row r="56" customFormat="false" ht="15.5" hidden="false" customHeight="false" outlineLevel="0" collapsed="false">
      <c r="A56" s="7" t="s">
        <v>860</v>
      </c>
      <c r="B56" s="7" t="s">
        <v>861</v>
      </c>
      <c r="C56" s="4" t="e">
        <f aca="false">VLOOKUP(A56,'tooltips 2020 december'!A:C,3,0)</f>
        <v>#N/A</v>
      </c>
    </row>
    <row r="57" customFormat="false" ht="15.5" hidden="false" customHeight="false" outlineLevel="0" collapsed="false">
      <c r="A57" s="7" t="s">
        <v>862</v>
      </c>
      <c r="B57" s="7" t="s">
        <v>863</v>
      </c>
      <c r="C57" s="4" t="e">
        <f aca="false">VLOOKUP(A57,'tooltips 2020 december'!A:C,3,0)</f>
        <v>#N/A</v>
      </c>
    </row>
    <row r="58" customFormat="false" ht="15.5" hidden="false" customHeight="false" outlineLevel="0" collapsed="false">
      <c r="A58" s="7" t="s">
        <v>864</v>
      </c>
      <c r="B58" s="7" t="s">
        <v>865</v>
      </c>
      <c r="C58" s="4" t="e">
        <f aca="false">VLOOKUP(A58,'tooltips 2020 december'!A:C,3,0)</f>
        <v>#N/A</v>
      </c>
    </row>
    <row r="59" customFormat="false" ht="15.5" hidden="false" customHeight="false" outlineLevel="0" collapsed="false">
      <c r="A59" s="7" t="s">
        <v>866</v>
      </c>
      <c r="B59" s="7" t="s">
        <v>867</v>
      </c>
      <c r="C59" s="4" t="e">
        <f aca="false">VLOOKUP(A59,'tooltips 2020 december'!A:C,3,0)</f>
        <v>#N/A</v>
      </c>
    </row>
    <row r="60" customFormat="false" ht="15.5" hidden="false" customHeight="false" outlineLevel="0" collapsed="false">
      <c r="A60" s="7" t="s">
        <v>868</v>
      </c>
      <c r="B60" s="7" t="s">
        <v>869</v>
      </c>
      <c r="C60" s="4" t="e">
        <f aca="false">VLOOKUP(A60,'tooltips 2020 december'!A:C,3,0)</f>
        <v>#N/A</v>
      </c>
    </row>
    <row r="61" customFormat="false" ht="15.5" hidden="false" customHeight="false" outlineLevel="0" collapsed="false">
      <c r="A61" s="7" t="s">
        <v>870</v>
      </c>
      <c r="B61" s="7" t="s">
        <v>871</v>
      </c>
      <c r="C61" s="4" t="e">
        <f aca="false">VLOOKUP(A61,'tooltips 2020 december'!A:C,3,0)</f>
        <v>#N/A</v>
      </c>
    </row>
    <row r="62" customFormat="false" ht="15.5" hidden="false" customHeight="false" outlineLevel="0" collapsed="false">
      <c r="A62" s="7" t="s">
        <v>872</v>
      </c>
      <c r="B62" s="7" t="s">
        <v>873</v>
      </c>
      <c r="C62" s="4" t="e">
        <f aca="false">VLOOKUP(A62,'tooltips 2020 december'!A:C,3,0)</f>
        <v>#N/A</v>
      </c>
    </row>
    <row r="63" customFormat="false" ht="15.5" hidden="false" customHeight="false" outlineLevel="0" collapsed="false">
      <c r="A63" s="7" t="s">
        <v>874</v>
      </c>
      <c r="B63" s="7" t="s">
        <v>873</v>
      </c>
      <c r="C63" s="4" t="e">
        <f aca="false">VLOOKUP(A63,'tooltips 2020 december'!A:C,3,0)</f>
        <v>#N/A</v>
      </c>
    </row>
    <row r="64" customFormat="false" ht="15.5" hidden="false" customHeight="false" outlineLevel="0" collapsed="false">
      <c r="A64" s="7" t="s">
        <v>875</v>
      </c>
      <c r="B64" s="7" t="s">
        <v>876</v>
      </c>
      <c r="C64" s="4" t="e">
        <f aca="false">VLOOKUP(A64,'tooltips 2020 december'!A:C,3,0)</f>
        <v>#N/A</v>
      </c>
    </row>
    <row r="65" customFormat="false" ht="15.5" hidden="false" customHeight="false" outlineLevel="0" collapsed="false">
      <c r="A65" s="7" t="s">
        <v>877</v>
      </c>
      <c r="B65" s="7" t="s">
        <v>878</v>
      </c>
      <c r="C65" s="4" t="e">
        <f aca="false">VLOOKUP(A65,'tooltips 2020 december'!A:C,3,0)</f>
        <v>#N/A</v>
      </c>
    </row>
    <row r="66" customFormat="false" ht="15.5" hidden="false" customHeight="false" outlineLevel="0" collapsed="false">
      <c r="A66" s="7" t="s">
        <v>879</v>
      </c>
      <c r="B66" s="7" t="s">
        <v>880</v>
      </c>
      <c r="C66" s="4" t="e">
        <f aca="false">VLOOKUP(A66,'tooltips 2020 december'!A:C,3,0)</f>
        <v>#N/A</v>
      </c>
    </row>
    <row r="67" customFormat="false" ht="15.5" hidden="false" customHeight="false" outlineLevel="0" collapsed="false">
      <c r="A67" s="7" t="s">
        <v>881</v>
      </c>
      <c r="B67" s="7" t="s">
        <v>882</v>
      </c>
      <c r="C67" s="4" t="e">
        <f aca="false">VLOOKUP(A67,'tooltips 2020 december'!A:C,3,0)</f>
        <v>#N/A</v>
      </c>
    </row>
    <row r="68" customFormat="false" ht="15.5" hidden="false" customHeight="false" outlineLevel="0" collapsed="false">
      <c r="A68" s="7" t="s">
        <v>883</v>
      </c>
      <c r="B68" s="7" t="s">
        <v>884</v>
      </c>
      <c r="C68" s="4" t="e">
        <f aca="false">VLOOKUP(A68,'tooltips 2020 december'!A:C,3,0)</f>
        <v>#N/A</v>
      </c>
    </row>
    <row r="69" customFormat="false" ht="15.5" hidden="false" customHeight="false" outlineLevel="0" collapsed="false">
      <c r="A69" s="7" t="s">
        <v>885</v>
      </c>
      <c r="B69" s="7" t="s">
        <v>886</v>
      </c>
      <c r="C69" s="4" t="e">
        <f aca="false">VLOOKUP(A69,'tooltips 2020 december'!A:C,3,0)</f>
        <v>#N/A</v>
      </c>
    </row>
    <row r="70" customFormat="false" ht="15.5" hidden="false" customHeight="false" outlineLevel="0" collapsed="false">
      <c r="A70" s="7" t="s">
        <v>887</v>
      </c>
      <c r="B70" s="7" t="s">
        <v>888</v>
      </c>
      <c r="C70" s="4" t="e">
        <f aca="false">VLOOKUP(A70,'tooltips 2020 december'!A:C,3,0)</f>
        <v>#N/A</v>
      </c>
    </row>
    <row r="71" customFormat="false" ht="15.5" hidden="false" customHeight="false" outlineLevel="0" collapsed="false">
      <c r="A71" s="7" t="s">
        <v>889</v>
      </c>
      <c r="B71" s="7" t="s">
        <v>890</v>
      </c>
      <c r="C71" s="4" t="e">
        <f aca="false">VLOOKUP(A71,'tooltips 2020 december'!A:C,3,0)</f>
        <v>#N/A</v>
      </c>
    </row>
    <row r="72" customFormat="false" ht="15.5" hidden="false" customHeight="false" outlineLevel="0" collapsed="false">
      <c r="A72" s="7" t="s">
        <v>891</v>
      </c>
      <c r="B72" s="7" t="s">
        <v>892</v>
      </c>
      <c r="C72" s="4" t="e">
        <f aca="false">VLOOKUP(A72,'tooltips 2020 december'!A:C,3,0)</f>
        <v>#N/A</v>
      </c>
    </row>
    <row r="73" customFormat="false" ht="15.5" hidden="false" customHeight="false" outlineLevel="0" collapsed="false">
      <c r="A73" s="7" t="s">
        <v>893</v>
      </c>
      <c r="B73" s="7" t="s">
        <v>894</v>
      </c>
      <c r="C73" s="4" t="e">
        <f aca="false">VLOOKUP(A73,'tooltips 2020 december'!A:C,3,0)</f>
        <v>#N/A</v>
      </c>
    </row>
    <row r="74" customFormat="false" ht="15.5" hidden="false" customHeight="false" outlineLevel="0" collapsed="false">
      <c r="A74" s="7" t="s">
        <v>895</v>
      </c>
      <c r="B74" s="7" t="s">
        <v>896</v>
      </c>
      <c r="C74" s="4" t="e">
        <f aca="false">VLOOKUP(A74,'tooltips 2020 december'!A:C,3,0)</f>
        <v>#N/A</v>
      </c>
    </row>
    <row r="75" customFormat="false" ht="15.5" hidden="false" customHeight="false" outlineLevel="0" collapsed="false">
      <c r="A75" s="7" t="s">
        <v>897</v>
      </c>
      <c r="B75" s="7" t="s">
        <v>898</v>
      </c>
      <c r="C75" s="4" t="e">
        <f aca="false">VLOOKUP(A75,'tooltips 2020 december'!A:C,3,0)</f>
        <v>#N/A</v>
      </c>
    </row>
    <row r="76" customFormat="false" ht="15.5" hidden="false" customHeight="false" outlineLevel="0" collapsed="false">
      <c r="A76" s="7" t="s">
        <v>899</v>
      </c>
      <c r="B76" s="7" t="s">
        <v>900</v>
      </c>
      <c r="C76" s="4" t="e">
        <f aca="false">VLOOKUP(A76,'tooltips 2020 december'!A:C,3,0)</f>
        <v>#N/A</v>
      </c>
    </row>
    <row r="77" customFormat="false" ht="15.5" hidden="false" customHeight="false" outlineLevel="0" collapsed="false">
      <c r="A77" s="7" t="s">
        <v>901</v>
      </c>
      <c r="B77" s="7" t="s">
        <v>902</v>
      </c>
      <c r="C77" s="4" t="e">
        <f aca="false">VLOOKUP(A77,'tooltips 2020 december'!A:C,3,0)</f>
        <v>#N/A</v>
      </c>
    </row>
    <row r="78" customFormat="false" ht="15.5" hidden="false" customHeight="false" outlineLevel="0" collapsed="false">
      <c r="A78" s="7" t="s">
        <v>903</v>
      </c>
      <c r="B78" s="7" t="s">
        <v>904</v>
      </c>
      <c r="C78" s="4" t="e">
        <f aca="false">VLOOKUP(A78,'tooltips 2020 december'!A:C,3,0)</f>
        <v>#N/A</v>
      </c>
    </row>
    <row r="79" customFormat="false" ht="15.5" hidden="false" customHeight="false" outlineLevel="0" collapsed="false">
      <c r="A79" s="7" t="s">
        <v>905</v>
      </c>
      <c r="B79" s="7" t="s">
        <v>906</v>
      </c>
      <c r="C79" s="4" t="e">
        <f aca="false">VLOOKUP(A79,'tooltips 2020 december'!A:C,3,0)</f>
        <v>#N/A</v>
      </c>
    </row>
    <row r="80" customFormat="false" ht="15.5" hidden="false" customHeight="false" outlineLevel="0" collapsed="false">
      <c r="A80" s="7" t="s">
        <v>907</v>
      </c>
      <c r="B80" s="7" t="s">
        <v>908</v>
      </c>
      <c r="C80" s="4" t="e">
        <f aca="false">VLOOKUP(A80,'tooltips 2020 december'!A:C,3,0)</f>
        <v>#N/A</v>
      </c>
    </row>
    <row r="81" customFormat="false" ht="15.5" hidden="false" customHeight="false" outlineLevel="0" collapsed="false">
      <c r="A81" s="7" t="s">
        <v>909</v>
      </c>
      <c r="B81" s="7" t="s">
        <v>910</v>
      </c>
      <c r="C81" s="4" t="e">
        <f aca="false">VLOOKUP(A81,'tooltips 2020 december'!A:C,3,0)</f>
        <v>#N/A</v>
      </c>
    </row>
    <row r="82" customFormat="false" ht="15.5" hidden="false" customHeight="false" outlineLevel="0" collapsed="false">
      <c r="A82" s="7" t="s">
        <v>911</v>
      </c>
      <c r="B82" s="7" t="s">
        <v>912</v>
      </c>
      <c r="C82" s="4" t="e">
        <f aca="false">VLOOKUP(A82,'tooltips 2020 december'!A:C,3,0)</f>
        <v>#N/A</v>
      </c>
    </row>
    <row r="83" customFormat="false" ht="15.5" hidden="false" customHeight="false" outlineLevel="0" collapsed="false">
      <c r="A83" s="7" t="s">
        <v>913</v>
      </c>
      <c r="B83" s="7" t="s">
        <v>914</v>
      </c>
      <c r="C83" s="4" t="e">
        <f aca="false">VLOOKUP(A83,'tooltips 2020 december'!A:C,3,0)</f>
        <v>#N/A</v>
      </c>
    </row>
    <row r="84" customFormat="false" ht="15.5" hidden="false" customHeight="false" outlineLevel="0" collapsed="false">
      <c r="A84" s="7" t="s">
        <v>915</v>
      </c>
      <c r="B84" s="7" t="s">
        <v>916</v>
      </c>
      <c r="C84" s="4" t="e">
        <f aca="false">VLOOKUP(A84,'tooltips 2020 december'!A:C,3,0)</f>
        <v>#N/A</v>
      </c>
    </row>
    <row r="85" customFormat="false" ht="15.5" hidden="false" customHeight="false" outlineLevel="0" collapsed="false">
      <c r="A85" s="7" t="s">
        <v>917</v>
      </c>
      <c r="B85" s="7" t="s">
        <v>918</v>
      </c>
      <c r="C85" s="4" t="e">
        <f aca="false">VLOOKUP(A85,'tooltips 2020 december'!A:C,3,0)</f>
        <v>#N/A</v>
      </c>
    </row>
    <row r="86" customFormat="false" ht="15.5" hidden="false" customHeight="false" outlineLevel="0" collapsed="false">
      <c r="A86" s="7" t="s">
        <v>919</v>
      </c>
      <c r="B86" s="7" t="s">
        <v>920</v>
      </c>
      <c r="C86" s="4" t="e">
        <f aca="false">VLOOKUP(A86,'tooltips 2020 december'!A:C,3,0)</f>
        <v>#N/A</v>
      </c>
    </row>
    <row r="87" customFormat="false" ht="15.5" hidden="false" customHeight="false" outlineLevel="0" collapsed="false">
      <c r="A87" s="7" t="s">
        <v>921</v>
      </c>
      <c r="B87" s="7" t="s">
        <v>922</v>
      </c>
      <c r="C87" s="4" t="e">
        <f aca="false">VLOOKUP(A87,'tooltips 2020 december'!A:C,3,0)</f>
        <v>#N/A</v>
      </c>
    </row>
    <row r="88" customFormat="false" ht="15.5" hidden="false" customHeight="false" outlineLevel="0" collapsed="false">
      <c r="A88" s="7" t="s">
        <v>923</v>
      </c>
      <c r="B88" s="7" t="s">
        <v>924</v>
      </c>
      <c r="C88" s="4" t="e">
        <f aca="false">VLOOKUP(A88,'tooltips 2020 december'!A:C,3,0)</f>
        <v>#N/A</v>
      </c>
    </row>
    <row r="89" customFormat="false" ht="15.5" hidden="false" customHeight="false" outlineLevel="0" collapsed="false">
      <c r="A89" s="7" t="s">
        <v>925</v>
      </c>
      <c r="B89" s="7" t="s">
        <v>926</v>
      </c>
      <c r="C89" s="4" t="e">
        <f aca="false">VLOOKUP(A89,'tooltips 2020 december'!A:C,3,0)</f>
        <v>#N/A</v>
      </c>
    </row>
    <row r="90" customFormat="false" ht="15.5" hidden="false" customHeight="false" outlineLevel="0" collapsed="false">
      <c r="A90" s="7" t="s">
        <v>927</v>
      </c>
      <c r="B90" s="7" t="s">
        <v>928</v>
      </c>
      <c r="C90" s="4" t="e">
        <f aca="false">VLOOKUP(A90,'tooltips 2020 december'!A:C,3,0)</f>
        <v>#N/A</v>
      </c>
    </row>
    <row r="91" customFormat="false" ht="15.5" hidden="false" customHeight="false" outlineLevel="0" collapsed="false">
      <c r="A91" s="7" t="s">
        <v>929</v>
      </c>
      <c r="B91" s="7" t="s">
        <v>930</v>
      </c>
      <c r="C91" s="4" t="e">
        <f aca="false">VLOOKUP(A91,'tooltips 2020 december'!A:C,3,0)</f>
        <v>#N/A</v>
      </c>
    </row>
    <row r="92" customFormat="false" ht="15.5" hidden="false" customHeight="false" outlineLevel="0" collapsed="false">
      <c r="A92" s="7" t="s">
        <v>931</v>
      </c>
      <c r="B92" s="7" t="s">
        <v>932</v>
      </c>
      <c r="C92" s="4" t="e">
        <f aca="false">VLOOKUP(A92,'tooltips 2020 december'!A:C,3,0)</f>
        <v>#N/A</v>
      </c>
    </row>
    <row r="93" customFormat="false" ht="15.5" hidden="false" customHeight="false" outlineLevel="0" collapsed="false">
      <c r="A93" s="7" t="s">
        <v>933</v>
      </c>
      <c r="B93" s="7" t="s">
        <v>934</v>
      </c>
      <c r="C93" s="4" t="e">
        <f aca="false">VLOOKUP(A93,'tooltips 2020 december'!A:C,3,0)</f>
        <v>#N/A</v>
      </c>
    </row>
    <row r="94" customFormat="false" ht="15.5" hidden="false" customHeight="false" outlineLevel="0" collapsed="false">
      <c r="A94" s="7" t="s">
        <v>935</v>
      </c>
      <c r="B94" s="7" t="s">
        <v>936</v>
      </c>
      <c r="C94" s="4" t="e">
        <f aca="false">VLOOKUP(A94,'tooltips 2020 december'!A:C,3,0)</f>
        <v>#N/A</v>
      </c>
    </row>
    <row r="95" customFormat="false" ht="15.5" hidden="false" customHeight="false" outlineLevel="0" collapsed="false">
      <c r="A95" s="7" t="s">
        <v>937</v>
      </c>
      <c r="B95" s="7" t="s">
        <v>938</v>
      </c>
      <c r="C95" s="4" t="e">
        <f aca="false">VLOOKUP(A95,'tooltips 2020 december'!A:C,3,0)</f>
        <v>#N/A</v>
      </c>
    </row>
    <row r="96" customFormat="false" ht="15.5" hidden="false" customHeight="false" outlineLevel="0" collapsed="false">
      <c r="A96" s="7" t="s">
        <v>939</v>
      </c>
      <c r="B96" s="7" t="s">
        <v>940</v>
      </c>
      <c r="C96" s="4" t="e">
        <f aca="false">VLOOKUP(A96,'tooltips 2020 december'!A:C,3,0)</f>
        <v>#N/A</v>
      </c>
    </row>
    <row r="97" customFormat="false" ht="15.5" hidden="false" customHeight="false" outlineLevel="0" collapsed="false">
      <c r="A97" s="7" t="s">
        <v>941</v>
      </c>
      <c r="B97" s="7" t="s">
        <v>942</v>
      </c>
      <c r="C97" s="4" t="e">
        <f aca="false">VLOOKUP(A97,'tooltips 2020 december'!A:C,3,0)</f>
        <v>#N/A</v>
      </c>
    </row>
    <row r="98" customFormat="false" ht="15.5" hidden="false" customHeight="false" outlineLevel="0" collapsed="false">
      <c r="A98" s="7" t="s">
        <v>943</v>
      </c>
      <c r="B98" s="7" t="s">
        <v>944</v>
      </c>
      <c r="C98" s="4" t="e">
        <f aca="false">VLOOKUP(A98,'tooltips 2020 december'!A:C,3,0)</f>
        <v>#N/A</v>
      </c>
    </row>
    <row r="99" customFormat="false" ht="15.5" hidden="false" customHeight="false" outlineLevel="0" collapsed="false">
      <c r="A99" s="7" t="s">
        <v>945</v>
      </c>
      <c r="B99" s="7" t="s">
        <v>946</v>
      </c>
      <c r="C99" s="4" t="e">
        <f aca="false">VLOOKUP(A99,'tooltips 2020 december'!A:C,3,0)</f>
        <v>#N/A</v>
      </c>
    </row>
    <row r="100" customFormat="false" ht="15.5" hidden="false" customHeight="false" outlineLevel="0" collapsed="false">
      <c r="A100" s="7" t="s">
        <v>947</v>
      </c>
      <c r="B100" s="7" t="s">
        <v>948</v>
      </c>
      <c r="C100" s="4" t="e">
        <f aca="false">VLOOKUP(A100,'tooltips 2020 december'!A:C,3,0)</f>
        <v>#N/A</v>
      </c>
    </row>
    <row r="101" customFormat="false" ht="15.5" hidden="false" customHeight="false" outlineLevel="0" collapsed="false">
      <c r="A101" s="7" t="s">
        <v>949</v>
      </c>
      <c r="B101" s="7" t="s">
        <v>950</v>
      </c>
      <c r="C101" s="4" t="e">
        <f aca="false">VLOOKUP(A101,'tooltips 2020 december'!A:C,3,0)</f>
        <v>#N/A</v>
      </c>
    </row>
    <row r="102" customFormat="false" ht="15.5" hidden="false" customHeight="false" outlineLevel="0" collapsed="false">
      <c r="A102" s="7" t="s">
        <v>951</v>
      </c>
      <c r="B102" s="7" t="s">
        <v>952</v>
      </c>
      <c r="C102" s="4" t="e">
        <f aca="false">VLOOKUP(A102,'tooltips 2020 december'!A:C,3,0)</f>
        <v>#N/A</v>
      </c>
    </row>
    <row r="103" customFormat="false" ht="15.5" hidden="false" customHeight="false" outlineLevel="0" collapsed="false">
      <c r="A103" s="7" t="s">
        <v>953</v>
      </c>
      <c r="B103" s="7" t="s">
        <v>954</v>
      </c>
      <c r="C103" s="4" t="e">
        <f aca="false">VLOOKUP(A103,'tooltips 2020 december'!A:C,3,0)</f>
        <v>#N/A</v>
      </c>
    </row>
    <row r="104" customFormat="false" ht="15.5" hidden="false" customHeight="false" outlineLevel="0" collapsed="false">
      <c r="A104" s="7" t="s">
        <v>955</v>
      </c>
      <c r="B104" s="7" t="s">
        <v>956</v>
      </c>
      <c r="C104" s="4" t="e">
        <f aca="false">VLOOKUP(A104,'tooltips 2020 december'!A:C,3,0)</f>
        <v>#N/A</v>
      </c>
    </row>
    <row r="105" customFormat="false" ht="15.5" hidden="false" customHeight="false" outlineLevel="0" collapsed="false">
      <c r="A105" s="7" t="s">
        <v>957</v>
      </c>
      <c r="B105" s="7" t="s">
        <v>958</v>
      </c>
      <c r="C105" s="4" t="e">
        <f aca="false">VLOOKUP(A105,'tooltips 2020 december'!A:C,3,0)</f>
        <v>#N/A</v>
      </c>
    </row>
    <row r="106" customFormat="false" ht="15.5" hidden="false" customHeight="false" outlineLevel="0" collapsed="false">
      <c r="A106" s="7" t="s">
        <v>959</v>
      </c>
      <c r="B106" s="7" t="s">
        <v>960</v>
      </c>
      <c r="C106" s="4" t="e">
        <f aca="false">VLOOKUP(A106,'tooltips 2020 december'!A:C,3,0)</f>
        <v>#N/A</v>
      </c>
    </row>
    <row r="107" customFormat="false" ht="15.5" hidden="false" customHeight="false" outlineLevel="0" collapsed="false">
      <c r="A107" s="7" t="s">
        <v>961</v>
      </c>
      <c r="B107" s="7" t="s">
        <v>960</v>
      </c>
      <c r="C107" s="4" t="e">
        <f aca="false">VLOOKUP(A107,'tooltips 2020 december'!A:C,3,0)</f>
        <v>#N/A</v>
      </c>
    </row>
    <row r="108" customFormat="false" ht="15.5" hidden="false" customHeight="false" outlineLevel="0" collapsed="false">
      <c r="A108" s="7" t="s">
        <v>962</v>
      </c>
      <c r="B108" s="7" t="s">
        <v>963</v>
      </c>
      <c r="C108" s="4" t="e">
        <f aca="false">VLOOKUP(A108,'tooltips 2020 december'!A:C,3,0)</f>
        <v>#N/A</v>
      </c>
    </row>
    <row r="109" customFormat="false" ht="15.5" hidden="false" customHeight="false" outlineLevel="0" collapsed="false">
      <c r="A109" s="7" t="s">
        <v>964</v>
      </c>
      <c r="B109" s="7" t="s">
        <v>965</v>
      </c>
      <c r="C109" s="4" t="e">
        <f aca="false">VLOOKUP(A109,'tooltips 2020 december'!A:C,3,0)</f>
        <v>#N/A</v>
      </c>
    </row>
    <row r="110" customFormat="false" ht="15.5" hidden="false" customHeight="false" outlineLevel="0" collapsed="false">
      <c r="A110" s="7" t="s">
        <v>966</v>
      </c>
      <c r="B110" s="7" t="s">
        <v>967</v>
      </c>
      <c r="C110" s="4" t="e">
        <f aca="false">VLOOKUP(A110,'tooltips 2020 december'!A:C,3,0)</f>
        <v>#N/A</v>
      </c>
    </row>
    <row r="111" customFormat="false" ht="15.5" hidden="false" customHeight="false" outlineLevel="0" collapsed="false">
      <c r="A111" s="7" t="s">
        <v>968</v>
      </c>
      <c r="B111" s="7" t="s">
        <v>969</v>
      </c>
      <c r="C111" s="4" t="e">
        <f aca="false">VLOOKUP(A111,'tooltips 2020 december'!A:C,3,0)</f>
        <v>#N/A</v>
      </c>
    </row>
    <row r="112" customFormat="false" ht="15.5" hidden="false" customHeight="false" outlineLevel="0" collapsed="false">
      <c r="A112" s="7" t="s">
        <v>970</v>
      </c>
      <c r="B112" s="7" t="s">
        <v>971</v>
      </c>
      <c r="C112" s="4" t="e">
        <f aca="false">VLOOKUP(A112,'tooltips 2020 december'!A:C,3,0)</f>
        <v>#N/A</v>
      </c>
    </row>
    <row r="113" customFormat="false" ht="15.5" hidden="false" customHeight="false" outlineLevel="0" collapsed="false">
      <c r="A113" s="7" t="s">
        <v>972</v>
      </c>
      <c r="B113" s="7" t="s">
        <v>973</v>
      </c>
      <c r="C113" s="4" t="e">
        <f aca="false">VLOOKUP(A113,'tooltips 2020 december'!A:C,3,0)</f>
        <v>#N/A</v>
      </c>
    </row>
    <row r="114" customFormat="false" ht="15.5" hidden="false" customHeight="false" outlineLevel="0" collapsed="false">
      <c r="A114" s="7" t="s">
        <v>974</v>
      </c>
      <c r="B114" s="7" t="s">
        <v>975</v>
      </c>
      <c r="C114" s="4" t="e">
        <f aca="false">VLOOKUP(A114,'tooltips 2020 december'!A:C,3,0)</f>
        <v>#N/A</v>
      </c>
    </row>
    <row r="115" customFormat="false" ht="15.5" hidden="false" customHeight="false" outlineLevel="0" collapsed="false">
      <c r="A115" s="7" t="s">
        <v>976</v>
      </c>
      <c r="B115" s="7" t="s">
        <v>977</v>
      </c>
      <c r="C115" s="4" t="e">
        <f aca="false">VLOOKUP(A115,'tooltips 2020 december'!A:C,3,0)</f>
        <v>#N/A</v>
      </c>
    </row>
    <row r="116" customFormat="false" ht="15.5" hidden="false" customHeight="false" outlineLevel="0" collapsed="false">
      <c r="A116" s="7" t="s">
        <v>978</v>
      </c>
      <c r="B116" s="7" t="s">
        <v>979</v>
      </c>
      <c r="C116" s="4" t="e">
        <f aca="false">VLOOKUP(A116,'tooltips 2020 december'!A:C,3,0)</f>
        <v>#N/A</v>
      </c>
    </row>
    <row r="117" customFormat="false" ht="15.5" hidden="false" customHeight="false" outlineLevel="0" collapsed="false">
      <c r="A117" s="7" t="s">
        <v>980</v>
      </c>
      <c r="B117" s="7" t="s">
        <v>981</v>
      </c>
      <c r="C117" s="4" t="e">
        <f aca="false">VLOOKUP(A117,'tooltips 2020 december'!A:C,3,0)</f>
        <v>#N/A</v>
      </c>
    </row>
    <row r="118" customFormat="false" ht="15.5" hidden="false" customHeight="false" outlineLevel="0" collapsed="false">
      <c r="A118" s="7" t="s">
        <v>982</v>
      </c>
      <c r="B118" s="7" t="s">
        <v>983</v>
      </c>
      <c r="C118" s="4" t="e">
        <f aca="false">VLOOKUP(A118,'tooltips 2020 december'!A:C,3,0)</f>
        <v>#N/A</v>
      </c>
    </row>
    <row r="119" customFormat="false" ht="15.5" hidden="false" customHeight="false" outlineLevel="0" collapsed="false">
      <c r="A119" s="7" t="s">
        <v>984</v>
      </c>
      <c r="B119" s="7" t="s">
        <v>985</v>
      </c>
      <c r="C119" s="4" t="e">
        <f aca="false">VLOOKUP(A119,'tooltips 2020 december'!A:C,3,0)</f>
        <v>#N/A</v>
      </c>
    </row>
    <row r="120" customFormat="false" ht="15.5" hidden="false" customHeight="false" outlineLevel="0" collapsed="false">
      <c r="A120" s="7" t="s">
        <v>986</v>
      </c>
      <c r="B120" s="7" t="s">
        <v>987</v>
      </c>
      <c r="C120" s="4" t="e">
        <f aca="false">VLOOKUP(A120,'tooltips 2020 december'!A:C,3,0)</f>
        <v>#N/A</v>
      </c>
    </row>
    <row r="121" customFormat="false" ht="15.5" hidden="false" customHeight="false" outlineLevel="0" collapsed="false">
      <c r="A121" s="7" t="s">
        <v>988</v>
      </c>
      <c r="B121" s="7" t="s">
        <v>989</v>
      </c>
      <c r="C121" s="4" t="e">
        <f aca="false">VLOOKUP(A121,'tooltips 2020 december'!A:C,3,0)</f>
        <v>#N/A</v>
      </c>
    </row>
    <row r="122" customFormat="false" ht="15.5" hidden="false" customHeight="false" outlineLevel="0" collapsed="false">
      <c r="A122" s="7" t="s">
        <v>990</v>
      </c>
      <c r="B122" s="7" t="s">
        <v>991</v>
      </c>
      <c r="C122" s="4" t="e">
        <f aca="false">VLOOKUP(A122,'tooltips 2020 december'!A:C,3,0)</f>
        <v>#N/A</v>
      </c>
    </row>
    <row r="123" customFormat="false" ht="15.5" hidden="false" customHeight="false" outlineLevel="0" collapsed="false">
      <c r="A123" s="7" t="s">
        <v>148</v>
      </c>
      <c r="B123" s="7" t="s">
        <v>149</v>
      </c>
      <c r="C123" s="4" t="str">
        <f aca="false">VLOOKUP(A123,'tooltips 2020 december'!A:C,3,0)</f>
        <v>Döntően a központi költségvetésből kapott, normatív alapon járó, feladatfinanszírozási és kiegészítő támogatások.</v>
      </c>
    </row>
    <row r="124" customFormat="false" ht="15.5" hidden="false" customHeight="false" outlineLevel="0" collapsed="false">
      <c r="A124" s="7" t="s">
        <v>150</v>
      </c>
      <c r="B124" s="7" t="s">
        <v>151</v>
      </c>
      <c r="C124" s="4" t="str">
        <f aca="false">VLOOKUP(A124,'tooltips 2020 december'!A:C,3,0)</f>
        <v>Döntően a központi költségvetésből a napi működés kötelező feladataira kapott, kötött felhasználású támogatások tartoznak ide.</v>
      </c>
    </row>
    <row r="125" customFormat="false" ht="15.5" hidden="false" customHeight="false" outlineLevel="0" collapsed="false">
      <c r="A125" s="7" t="s">
        <v>152</v>
      </c>
      <c r="B125" s="7" t="s">
        <v>153</v>
      </c>
      <c r="C125" s="4" t="str">
        <f aca="false">VLOOKUP(A125,'tooltips 2020 december'!A:C,3,0)</f>
        <v>A központi költségvetésből az önkormányzatok részére pl. a hivatal működtetésére, településüzemeltetésre (zöldterület-gazdálkodás, közvilágítás, köztemetők) juttatott feladatalapú támogatás. </v>
      </c>
    </row>
    <row r="126" customFormat="false" ht="15.5" hidden="false" customHeight="false" outlineLevel="0" collapsed="false">
      <c r="A126" s="7" t="s">
        <v>154</v>
      </c>
      <c r="B126" s="7" t="s">
        <v>155</v>
      </c>
      <c r="C126" s="4" t="str">
        <f aca="false">VLOOKUP(A126,'tooltips 2020 december'!A:C,3,0)</f>
        <v>A központi költségvetésből az önkormányzatok egyes köznevelési feladatainak (pl. óvodaműködtetés) támogatására biztosított feladatalapú és kiegészítő támogatások.</v>
      </c>
    </row>
    <row r="127" customFormat="false" ht="15.5" hidden="false" customHeight="false" outlineLevel="0" collapsed="false">
      <c r="A127" s="7" t="s">
        <v>156</v>
      </c>
      <c r="B127" s="7" t="s">
        <v>157</v>
      </c>
      <c r="C127" s="4" t="str">
        <f aca="false">VLOOKUP(A127,'tooltips 2020 december'!A:C,3,0)</f>
        <v>A központi költségvetésből az önkormányzatok szociális, gyermekjóléti és gyermekétkeztetési feladatainak (ide értve a bölcsődéket) támogatására biztosított feladatalapú és kiegészítő támogatások.</v>
      </c>
    </row>
    <row r="128" customFormat="false" ht="15.5" hidden="false" customHeight="false" outlineLevel="0" collapsed="false">
      <c r="A128" s="7" t="s">
        <v>158</v>
      </c>
      <c r="B128" s="7" t="s">
        <v>159</v>
      </c>
      <c r="C128" s="4" t="n">
        <f aca="false">VLOOKUP(A128,'tooltips 2020 december'!A:C,3,0)</f>
        <v>0</v>
      </c>
    </row>
    <row r="129" customFormat="false" ht="15.5" hidden="false" customHeight="false" outlineLevel="0" collapsed="false">
      <c r="A129" s="7" t="s">
        <v>160</v>
      </c>
      <c r="B129" s="7" t="s">
        <v>161</v>
      </c>
      <c r="C129" s="4" t="n">
        <f aca="false">VLOOKUP(A129,'tooltips 2020 december'!A:C,3,0)</f>
        <v>0</v>
      </c>
    </row>
    <row r="130" customFormat="false" ht="15.5" hidden="false" customHeight="false" outlineLevel="0" collapsed="false">
      <c r="A130" s="7" t="s">
        <v>162</v>
      </c>
      <c r="B130" s="7" t="s">
        <v>163</v>
      </c>
      <c r="C130" s="4" t="str">
        <f aca="false">VLOOKUP(A130,'tooltips 2020 december'!A:C,3,0)</f>
        <v>A központi költségvetésből az önkormányzatok könyvtári, közművelődési és múzeumi feladatainak támogatására biztosított feladatalapú és kiegészítő támogatások.</v>
      </c>
    </row>
    <row r="131" customFormat="false" ht="15.5" hidden="false" customHeight="false" outlineLevel="0" collapsed="false">
      <c r="A131" s="7" t="s">
        <v>164</v>
      </c>
      <c r="B131" s="7" t="s">
        <v>165</v>
      </c>
      <c r="C131" s="4" t="str">
        <f aca="false">VLOOKUP(A131,'tooltips 2020 december'!A:C,3,0)</f>
        <v>A központi költségvetésből az önkormányzatok részére adott rendkívüli támogatások, kamattámogatások és egyéb működési célú támogatások bevételei.</v>
      </c>
    </row>
    <row r="132" customFormat="false" ht="15.5" hidden="false" customHeight="false" outlineLevel="0" collapsed="false">
      <c r="A132" s="7" t="s">
        <v>166</v>
      </c>
      <c r="B132" s="7" t="s">
        <v>167</v>
      </c>
      <c r="C132" s="4" t="str">
        <f aca="false">VLOOKUP(A132,'tooltips 2020 december'!A:C,3,0)</f>
        <v>Az önkormányzat által visszafizetési kötelezettség nélkül, véglegesen kapott egyéb működési támogatások összege, illetve a más szervezetek számára így nyújtott támogatások visszafizetése.</v>
      </c>
    </row>
    <row r="133" customFormat="false" ht="15.5" hidden="false" customHeight="false" outlineLevel="0" collapsed="false">
      <c r="A133" s="7" t="s">
        <v>168</v>
      </c>
      <c r="B133" s="7" t="s">
        <v>992</v>
      </c>
      <c r="C133" s="4" t="n">
        <f aca="false">VLOOKUP(A133,'tooltips 2020 december'!A:C,3,0)</f>
        <v>0</v>
      </c>
    </row>
    <row r="134" customFormat="false" ht="15.5" hidden="false" customHeight="false" outlineLevel="0" collapsed="false">
      <c r="A134" s="7" t="s">
        <v>170</v>
      </c>
      <c r="B134" s="7" t="s">
        <v>171</v>
      </c>
      <c r="C134" s="4" t="n">
        <f aca="false">VLOOKUP(A134,'tooltips 2020 december'!A:C,3,0)</f>
        <v>0</v>
      </c>
    </row>
    <row r="135" customFormat="false" ht="15.5" hidden="false" customHeight="false" outlineLevel="0" collapsed="false">
      <c r="A135" s="7" t="s">
        <v>172</v>
      </c>
      <c r="B135" s="7" t="s">
        <v>173</v>
      </c>
      <c r="C135" s="4" t="n">
        <f aca="false">VLOOKUP(A135,'tooltips 2020 december'!A:C,3,0)</f>
        <v>0</v>
      </c>
    </row>
    <row r="136" customFormat="false" ht="15.5" hidden="false" customHeight="false" outlineLevel="0" collapsed="false">
      <c r="A136" s="7" t="s">
        <v>174</v>
      </c>
      <c r="B136" s="7" t="s">
        <v>175</v>
      </c>
      <c r="C136" s="4" t="n">
        <f aca="false">VLOOKUP(A136,'tooltips 2020 december'!A:C,3,0)</f>
        <v>0</v>
      </c>
    </row>
    <row r="137" customFormat="false" ht="15.5" hidden="false" customHeight="false" outlineLevel="0" collapsed="false">
      <c r="A137" s="7" t="s">
        <v>176</v>
      </c>
      <c r="B137" s="7" t="s">
        <v>177</v>
      </c>
      <c r="C137" s="4" t="n">
        <f aca="false">VLOOKUP(A137,'tooltips 2020 december'!A:C,3,0)</f>
        <v>0</v>
      </c>
    </row>
    <row r="138" customFormat="false" ht="15.5" hidden="false" customHeight="false" outlineLevel="0" collapsed="false">
      <c r="A138" s="7" t="s">
        <v>178</v>
      </c>
      <c r="B138" s="7" t="s">
        <v>993</v>
      </c>
      <c r="C138" s="4" t="n">
        <f aca="false">VLOOKUP(A138,'tooltips 2020 december'!A:C,3,0)</f>
        <v>0</v>
      </c>
    </row>
    <row r="139" customFormat="false" ht="15.5" hidden="false" customHeight="false" outlineLevel="0" collapsed="false">
      <c r="A139" s="7" t="s">
        <v>182</v>
      </c>
      <c r="B139" s="7" t="s">
        <v>994</v>
      </c>
      <c r="C139" s="4" t="n">
        <f aca="false">VLOOKUP(A139,'tooltips 2020 december'!A:C,3,0)</f>
        <v>0</v>
      </c>
    </row>
    <row r="140" customFormat="false" ht="15.5" hidden="false" customHeight="false" outlineLevel="0" collapsed="false">
      <c r="A140" s="7" t="s">
        <v>184</v>
      </c>
      <c r="B140" s="7" t="s">
        <v>995</v>
      </c>
      <c r="C140" s="4" t="n">
        <f aca="false">VLOOKUP(A140,'tooltips 2020 december'!A:C,3,0)</f>
        <v>0</v>
      </c>
    </row>
    <row r="141" customFormat="false" ht="15.5" hidden="false" customHeight="false" outlineLevel="0" collapsed="false">
      <c r="A141" s="7" t="s">
        <v>186</v>
      </c>
      <c r="B141" s="7" t="s">
        <v>187</v>
      </c>
      <c r="C141" s="4" t="n">
        <f aca="false">VLOOKUP(A141,'tooltips 2020 december'!A:C,3,0)</f>
        <v>0</v>
      </c>
    </row>
    <row r="142" customFormat="false" ht="15.5" hidden="false" customHeight="false" outlineLevel="0" collapsed="false">
      <c r="A142" s="7" t="s">
        <v>188</v>
      </c>
      <c r="B142" s="7" t="s">
        <v>189</v>
      </c>
      <c r="C142" s="4" t="n">
        <f aca="false">VLOOKUP(A142,'tooltips 2020 december'!A:C,3,0)</f>
        <v>0</v>
      </c>
    </row>
    <row r="143" customFormat="false" ht="15.5" hidden="false" customHeight="false" outlineLevel="0" collapsed="false">
      <c r="A143" s="7" t="s">
        <v>190</v>
      </c>
      <c r="B143" s="7" t="s">
        <v>191</v>
      </c>
      <c r="C143" s="4" t="n">
        <f aca="false">VLOOKUP(A143,'tooltips 2020 december'!A:C,3,0)</f>
        <v>0</v>
      </c>
    </row>
    <row r="144" customFormat="false" ht="15.5" hidden="false" customHeight="false" outlineLevel="0" collapsed="false">
      <c r="A144" s="7" t="s">
        <v>192</v>
      </c>
      <c r="B144" s="7" t="s">
        <v>193</v>
      </c>
      <c r="C144" s="4" t="n">
        <f aca="false">VLOOKUP(A144,'tooltips 2020 december'!A:C,3,0)</f>
        <v>0</v>
      </c>
    </row>
    <row r="145" customFormat="false" ht="15.5" hidden="false" customHeight="false" outlineLevel="0" collapsed="false">
      <c r="A145" s="7" t="s">
        <v>194</v>
      </c>
      <c r="B145" s="7" t="s">
        <v>195</v>
      </c>
      <c r="C145" s="4" t="n">
        <f aca="false">VLOOKUP(A145,'tooltips 2020 december'!A:C,3,0)</f>
        <v>0</v>
      </c>
    </row>
    <row r="146" customFormat="false" ht="15.5" hidden="false" customHeight="false" outlineLevel="0" collapsed="false">
      <c r="A146" s="7" t="s">
        <v>196</v>
      </c>
      <c r="B146" s="7" t="s">
        <v>197</v>
      </c>
      <c r="C146" s="4" t="n">
        <f aca="false">VLOOKUP(A146,'tooltips 2020 december'!A:C,3,0)</f>
        <v>0</v>
      </c>
    </row>
    <row r="147" customFormat="false" ht="15.5" hidden="false" customHeight="false" outlineLevel="0" collapsed="false">
      <c r="A147" s="7" t="s">
        <v>996</v>
      </c>
      <c r="B147" s="7" t="s">
        <v>997</v>
      </c>
      <c r="C147" s="4" t="n">
        <f aca="false">VLOOKUP(A147,'tooltips 2020 december'!A:C,3,0)</f>
        <v>0</v>
      </c>
    </row>
    <row r="148" customFormat="false" ht="15.5" hidden="false" customHeight="false" outlineLevel="0" collapsed="false">
      <c r="A148" s="7" t="s">
        <v>198</v>
      </c>
      <c r="B148" s="7" t="s">
        <v>199</v>
      </c>
      <c r="C148" s="4" t="str">
        <f aca="false">VLOOKUP(A148,'tooltips 2020 december'!A:C,3,0)</f>
        <v>A központi költségvetésből felhalmozási célra (pl. beruházásokra) kapott támogatások.</v>
      </c>
    </row>
    <row r="149" customFormat="false" ht="15.5" hidden="false" customHeight="false" outlineLevel="0" collapsed="false">
      <c r="A149" s="7" t="s">
        <v>998</v>
      </c>
      <c r="B149" s="7" t="s">
        <v>999</v>
      </c>
      <c r="C149" s="4" t="n">
        <f aca="false">VLOOKUP(A149,'tooltips 2020 december'!A:C,3,0)</f>
        <v>0</v>
      </c>
    </row>
    <row r="150" customFormat="false" ht="15.5" hidden="false" customHeight="false" outlineLevel="0" collapsed="false">
      <c r="A150" s="7" t="s">
        <v>1000</v>
      </c>
      <c r="B150" s="7" t="s">
        <v>1001</v>
      </c>
      <c r="C150" s="4" t="n">
        <f aca="false">VLOOKUP(A150,'tooltips 2020 december'!A:C,3,0)</f>
        <v>0</v>
      </c>
    </row>
    <row r="151" customFormat="false" ht="15.5" hidden="false" customHeight="false" outlineLevel="0" collapsed="false">
      <c r="A151" s="7" t="s">
        <v>1002</v>
      </c>
      <c r="B151" s="7" t="s">
        <v>203</v>
      </c>
      <c r="C151" s="4" t="n">
        <f aca="false">VLOOKUP(A151,'tooltips 2020 december'!A:C,3,0)</f>
        <v>0</v>
      </c>
    </row>
    <row r="152" customFormat="false" ht="15.5" hidden="false" customHeight="false" outlineLevel="0" collapsed="false">
      <c r="A152" s="7" t="s">
        <v>1003</v>
      </c>
      <c r="B152" s="7" t="s">
        <v>205</v>
      </c>
      <c r="C152" s="4" t="n">
        <f aca="false">VLOOKUP(A152,'tooltips 2020 december'!A:C,3,0)</f>
        <v>0</v>
      </c>
    </row>
    <row r="153" customFormat="false" ht="15.5" hidden="false" customHeight="false" outlineLevel="0" collapsed="false">
      <c r="A153" s="7" t="s">
        <v>1004</v>
      </c>
      <c r="B153" s="7" t="s">
        <v>195</v>
      </c>
      <c r="C153" s="4" t="n">
        <f aca="false">VLOOKUP(A153,'tooltips 2020 december'!A:C,3,0)</f>
        <v>0</v>
      </c>
    </row>
    <row r="154" customFormat="false" ht="15.5" hidden="false" customHeight="false" outlineLevel="0" collapsed="false">
      <c r="A154" s="7" t="s">
        <v>1005</v>
      </c>
      <c r="B154" s="7" t="s">
        <v>208</v>
      </c>
      <c r="C154" s="4" t="n">
        <f aca="false">VLOOKUP(A154,'tooltips 2020 december'!A:C,3,0)</f>
        <v>0</v>
      </c>
    </row>
    <row r="155" customFormat="false" ht="15.5" hidden="false" customHeight="false" outlineLevel="0" collapsed="false">
      <c r="A155" s="7" t="s">
        <v>1006</v>
      </c>
      <c r="B155" s="7" t="s">
        <v>1007</v>
      </c>
      <c r="C155" s="4" t="n">
        <f aca="false">VLOOKUP(A155,'tooltips 2020 december'!A:C,3,0)</f>
        <v>0</v>
      </c>
    </row>
    <row r="156" customFormat="false" ht="15.5" hidden="false" customHeight="false" outlineLevel="0" collapsed="false">
      <c r="A156" s="7" t="s">
        <v>1008</v>
      </c>
      <c r="B156" s="7" t="s">
        <v>1009</v>
      </c>
      <c r="C156" s="4" t="n">
        <f aca="false">VLOOKUP(A156,'tooltips 2020 december'!A:C,3,0)</f>
        <v>0</v>
      </c>
    </row>
    <row r="157" customFormat="false" ht="15.5" hidden="false" customHeight="false" outlineLevel="0" collapsed="false">
      <c r="A157" s="7" t="s">
        <v>1010</v>
      </c>
      <c r="B157" s="7" t="s">
        <v>1011</v>
      </c>
      <c r="C157" s="4" t="n">
        <f aca="false">VLOOKUP(A157,'tooltips 2020 december'!A:C,3,0)</f>
        <v>0</v>
      </c>
    </row>
    <row r="158" customFormat="false" ht="15.5" hidden="false" customHeight="false" outlineLevel="0" collapsed="false">
      <c r="A158" s="7" t="s">
        <v>209</v>
      </c>
      <c r="B158" s="7" t="s">
        <v>210</v>
      </c>
      <c r="C158" s="4" t="str">
        <f aca="false">VLOOKUP(A158,'tooltips 2020 december'!A:C,3,0)</f>
        <v>A lakosok és a helyi vállalatok által befizetett helyi adók, díjak, bírságok. </v>
      </c>
    </row>
    <row r="159" customFormat="false" ht="15.5" hidden="false" customHeight="false" outlineLevel="0" collapsed="false">
      <c r="A159" s="7" t="s">
        <v>211</v>
      </c>
      <c r="B159" s="7" t="s">
        <v>212</v>
      </c>
      <c r="C159" s="4" t="str">
        <f aca="false">VLOOKUP(A159,'tooltips 2020 december'!A:C,3,0)</f>
        <v>Építményadóból, magánszemélyek kommunális adójából származó bevételek.</v>
      </c>
    </row>
    <row r="160" customFormat="false" ht="15.5" hidden="false" customHeight="false" outlineLevel="0" collapsed="false">
      <c r="A160" s="7" t="s">
        <v>213</v>
      </c>
      <c r="B160" s="7" t="s">
        <v>214</v>
      </c>
      <c r="C160" s="4" t="n">
        <f aca="false">VLOOKUP(A160,'tooltips 2020 december'!A:C,3,0)</f>
        <v>0</v>
      </c>
    </row>
    <row r="161" customFormat="false" ht="15.5" hidden="false" customHeight="false" outlineLevel="0" collapsed="false">
      <c r="A161" s="7" t="s">
        <v>215</v>
      </c>
      <c r="B161" s="7" t="s">
        <v>216</v>
      </c>
      <c r="C161" s="4" t="n">
        <f aca="false">VLOOKUP(A161,'tooltips 2020 december'!A:C,3,0)</f>
        <v>0</v>
      </c>
    </row>
    <row r="162" customFormat="false" ht="15.5" hidden="false" customHeight="false" outlineLevel="0" collapsed="false">
      <c r="A162" s="7" t="s">
        <v>217</v>
      </c>
      <c r="B162" s="7" t="s">
        <v>218</v>
      </c>
      <c r="C162" s="4" t="str">
        <f aca="false">VLOOKUP(A162,'tooltips 2020 december'!A:C,3,0)</f>
        <v>Helyi iparűzési adóból, gépjárműadóból, idegenforgalmi adóból származó bevételek.</v>
      </c>
    </row>
    <row r="163" customFormat="false" ht="15.5" hidden="false" customHeight="false" outlineLevel="0" collapsed="false">
      <c r="A163" s="7" t="s">
        <v>219</v>
      </c>
      <c r="B163" s="7" t="s">
        <v>220</v>
      </c>
      <c r="C163" s="4" t="str">
        <f aca="false">VLOOKUP(A163,'tooltips 2020 december'!A:C,3,0)</f>
        <v>Adóköteles az önkormányzat illetékességi területén állandó vagy ideiglenes jelleggel végzett vállalkozási tevékenység. Az adó alapja a nettó árbevétel, amit bizonyos tételek csökkenthetnek.</v>
      </c>
    </row>
    <row r="164" customFormat="false" ht="15.5" hidden="false" customHeight="false" outlineLevel="0" collapsed="false">
      <c r="A164" s="7" t="s">
        <v>221</v>
      </c>
      <c r="B164" s="7" t="s">
        <v>222</v>
      </c>
      <c r="C164" s="4" t="n">
        <f aca="false">VLOOKUP(A164,'tooltips 2020 december'!A:C,3,0)</f>
        <v>0</v>
      </c>
    </row>
    <row r="165" customFormat="false" ht="15.5" hidden="false" customHeight="false" outlineLevel="0" collapsed="false">
      <c r="A165" s="7" t="s">
        <v>223</v>
      </c>
      <c r="B165" s="7" t="s">
        <v>224</v>
      </c>
      <c r="C165" s="4" t="n">
        <f aca="false">VLOOKUP(A165,'tooltips 2020 december'!A:C,3,0)</f>
        <v>0</v>
      </c>
    </row>
    <row r="166" customFormat="false" ht="15.5" hidden="false" customHeight="false" outlineLevel="0" collapsed="false">
      <c r="A166" s="7" t="s">
        <v>225</v>
      </c>
      <c r="B166" s="7" t="s">
        <v>226</v>
      </c>
      <c r="C166" s="4" t="str">
        <f aca="false">VLOOKUP(A166,'tooltips 2020 december'!A:C,3,0)</f>
        <v>Talajterhelési díjból, adópótlékból-adóbírságból, közösségellenes bírságból származó bevételek.</v>
      </c>
    </row>
    <row r="167" customFormat="false" ht="15.5" hidden="false" customHeight="false" outlineLevel="0" collapsed="false">
      <c r="A167" s="7" t="s">
        <v>227</v>
      </c>
      <c r="B167" s="7" t="s">
        <v>228</v>
      </c>
      <c r="C167" s="4" t="n">
        <f aca="false">VLOOKUP(A167,'tooltips 2020 december'!A:C,3,0)</f>
        <v>0</v>
      </c>
    </row>
    <row r="168" customFormat="false" ht="15.5" hidden="false" customHeight="false" outlineLevel="0" collapsed="false">
      <c r="A168" s="7" t="s">
        <v>229</v>
      </c>
      <c r="B168" s="7" t="s">
        <v>230</v>
      </c>
      <c r="C168" s="4" t="n">
        <f aca="false">VLOOKUP(A168,'tooltips 2020 december'!A:C,3,0)</f>
        <v>0</v>
      </c>
    </row>
    <row r="169" customFormat="false" ht="15.5" hidden="false" customHeight="false" outlineLevel="0" collapsed="false">
      <c r="A169" s="7" t="s">
        <v>231</v>
      </c>
      <c r="B169" s="7" t="s">
        <v>232</v>
      </c>
      <c r="C169" s="4" t="n">
        <f aca="false">VLOOKUP(A169,'tooltips 2020 december'!A:C,3,0)</f>
        <v>0</v>
      </c>
    </row>
    <row r="170" customFormat="false" ht="15.5" hidden="false" customHeight="false" outlineLevel="0" collapsed="false">
      <c r="A170" s="7" t="s">
        <v>1012</v>
      </c>
      <c r="B170" s="7" t="s">
        <v>1013</v>
      </c>
      <c r="C170" s="4" t="e">
        <f aca="false">VLOOKUP(A170,'tooltips 2020 december'!A:C,3,0)</f>
        <v>#N/A</v>
      </c>
    </row>
    <row r="171" customFormat="false" ht="15.5" hidden="false" customHeight="false" outlineLevel="0" collapsed="false">
      <c r="A171" s="7" t="s">
        <v>233</v>
      </c>
      <c r="B171" s="7" t="s">
        <v>234</v>
      </c>
      <c r="C171" s="4" t="str">
        <f aca="false">VLOOKUP(A171,'tooltips 2020 december'!A:C,3,0)</f>
        <v>Döntően a nyújtott szolgáltatásokból származó bevétel.</v>
      </c>
    </row>
    <row r="172" customFormat="false" ht="15.5" hidden="false" customHeight="false" outlineLevel="0" collapsed="false">
      <c r="A172" s="7" t="s">
        <v>235</v>
      </c>
      <c r="B172" s="7" t="s">
        <v>236</v>
      </c>
      <c r="C172" s="4" t="n">
        <f aca="false">VLOOKUP(A172,'tooltips 2020 december'!A:C,3,0)</f>
        <v>0</v>
      </c>
    </row>
    <row r="173" customFormat="false" ht="15.5" hidden="false" customHeight="false" outlineLevel="0" collapsed="false">
      <c r="A173" s="7" t="s">
        <v>237</v>
      </c>
      <c r="B173" s="7" t="s">
        <v>238</v>
      </c>
      <c r="C173" s="4" t="n">
        <f aca="false">VLOOKUP(A173,'tooltips 2020 december'!A:C,3,0)</f>
        <v>0</v>
      </c>
    </row>
    <row r="174" customFormat="false" ht="15.5" hidden="false" customHeight="false" outlineLevel="0" collapsed="false">
      <c r="A174" s="7" t="s">
        <v>239</v>
      </c>
      <c r="B174" s="7" t="s">
        <v>240</v>
      </c>
      <c r="C174" s="4" t="n">
        <f aca="false">VLOOKUP(A174,'tooltips 2020 december'!A:C,3,0)</f>
        <v>0</v>
      </c>
    </row>
    <row r="175" customFormat="false" ht="15.5" hidden="false" customHeight="false" outlineLevel="0" collapsed="false">
      <c r="A175" s="7" t="s">
        <v>241</v>
      </c>
      <c r="B175" s="7" t="s">
        <v>242</v>
      </c>
      <c r="C175" s="4" t="n">
        <f aca="false">VLOOKUP(A175,'tooltips 2020 december'!A:C,3,0)</f>
        <v>0</v>
      </c>
    </row>
    <row r="176" customFormat="false" ht="15.5" hidden="false" customHeight="false" outlineLevel="0" collapsed="false">
      <c r="A176" s="7" t="s">
        <v>243</v>
      </c>
      <c r="B176" s="7" t="s">
        <v>244</v>
      </c>
      <c r="C176" s="4" t="n">
        <f aca="false">VLOOKUP(A176,'tooltips 2020 december'!A:C,3,0)</f>
        <v>0</v>
      </c>
    </row>
    <row r="177" customFormat="false" ht="15.5" hidden="false" customHeight="false" outlineLevel="0" collapsed="false">
      <c r="A177" s="7" t="s">
        <v>245</v>
      </c>
      <c r="B177" s="7" t="s">
        <v>246</v>
      </c>
      <c r="C177" s="4" t="n">
        <f aca="false">VLOOKUP(A177,'tooltips 2020 december'!A:C,3,0)</f>
        <v>0</v>
      </c>
    </row>
    <row r="178" customFormat="false" ht="15.5" hidden="false" customHeight="false" outlineLevel="0" collapsed="false">
      <c r="A178" s="7" t="s">
        <v>247</v>
      </c>
      <c r="B178" s="7" t="s">
        <v>248</v>
      </c>
      <c r="C178" s="4" t="n">
        <f aca="false">VLOOKUP(A178,'tooltips 2020 december'!A:C,3,0)</f>
        <v>0</v>
      </c>
    </row>
    <row r="179" customFormat="false" ht="15.5" hidden="false" customHeight="false" outlineLevel="0" collapsed="false">
      <c r="A179" s="7" t="s">
        <v>249</v>
      </c>
      <c r="B179" s="7" t="s">
        <v>250</v>
      </c>
      <c r="C179" s="4" t="n">
        <f aca="false">VLOOKUP(A179,'tooltips 2020 december'!A:C,3,0)</f>
        <v>0</v>
      </c>
    </row>
    <row r="180" customFormat="false" ht="15.5" hidden="false" customHeight="false" outlineLevel="0" collapsed="false">
      <c r="A180" s="7" t="s">
        <v>251</v>
      </c>
      <c r="B180" s="7" t="s">
        <v>252</v>
      </c>
      <c r="C180" s="4" t="n">
        <f aca="false">VLOOKUP(A180,'tooltips 2020 december'!A:C,3,0)</f>
        <v>0</v>
      </c>
    </row>
    <row r="181" customFormat="false" ht="15.5" hidden="false" customHeight="false" outlineLevel="0" collapsed="false">
      <c r="A181" s="7" t="s">
        <v>253</v>
      </c>
      <c r="B181" s="7" t="s">
        <v>254</v>
      </c>
      <c r="C181" s="4" t="n">
        <f aca="false">VLOOKUP(A181,'tooltips 2020 december'!A:C,3,0)</f>
        <v>0</v>
      </c>
    </row>
    <row r="182" customFormat="false" ht="15.5" hidden="false" customHeight="false" outlineLevel="0" collapsed="false">
      <c r="A182" s="7" t="s">
        <v>255</v>
      </c>
      <c r="B182" s="7" t="s">
        <v>256</v>
      </c>
      <c r="C182" s="4" t="str">
        <f aca="false">VLOOKUP(A182,'tooltips 2020 december'!A:C,3,0)</f>
        <v>Ingatlanok és tárgyi eszközök értékesítéséből származó bevétel.</v>
      </c>
    </row>
    <row r="183" customFormat="false" ht="15.5" hidden="false" customHeight="false" outlineLevel="0" collapsed="false">
      <c r="A183" s="7" t="s">
        <v>257</v>
      </c>
      <c r="B183" s="7" t="s">
        <v>258</v>
      </c>
      <c r="C183" s="4" t="n">
        <f aca="false">VLOOKUP(A183,'tooltips 2020 december'!A:C,3,0)</f>
        <v>0</v>
      </c>
    </row>
    <row r="184" customFormat="false" ht="15.5" hidden="false" customHeight="false" outlineLevel="0" collapsed="false">
      <c r="A184" s="7" t="s">
        <v>259</v>
      </c>
      <c r="B184" s="7" t="s">
        <v>260</v>
      </c>
      <c r="C184" s="4" t="n">
        <f aca="false">VLOOKUP(A184,'tooltips 2020 december'!A:C,3,0)</f>
        <v>0</v>
      </c>
    </row>
    <row r="185" customFormat="false" ht="15.5" hidden="false" customHeight="false" outlineLevel="0" collapsed="false">
      <c r="A185" s="7" t="s">
        <v>1014</v>
      </c>
      <c r="B185" s="7" t="s">
        <v>1015</v>
      </c>
      <c r="C185" s="4" t="str">
        <f aca="false">VLOOKUP(A185,'tooltips 2020 december'!A:C,3,0)</f>
        <v>Helyi cégeknek adott (tagi) kölcsön megtérülése, átmeneti finanszírozások visszafizetéséből, túlfizetésből származó bevétel.</v>
      </c>
    </row>
    <row r="186" customFormat="false" ht="15.5" hidden="false" customHeight="false" outlineLevel="0" collapsed="false">
      <c r="A186" s="7" t="s">
        <v>261</v>
      </c>
      <c r="B186" s="7" t="s">
        <v>262</v>
      </c>
      <c r="C186" s="4" t="n">
        <f aca="false">VLOOKUP(A186,'tooltips 2020 december'!A:C,3,0)</f>
        <v>0</v>
      </c>
    </row>
    <row r="187" customFormat="false" ht="15.5" hidden="false" customHeight="false" outlineLevel="0" collapsed="false">
      <c r="A187" s="7" t="s">
        <v>263</v>
      </c>
      <c r="B187" s="7" t="s">
        <v>1016</v>
      </c>
      <c r="C187" s="4" t="n">
        <f aca="false">VLOOKUP(A187,'tooltips 2020 december'!A:C,3,0)</f>
        <v>0</v>
      </c>
    </row>
    <row r="188" customFormat="false" ht="15.5" hidden="false" customHeight="false" outlineLevel="0" collapsed="false">
      <c r="A188" s="7" t="s">
        <v>265</v>
      </c>
      <c r="B188" s="7" t="s">
        <v>266</v>
      </c>
      <c r="C188" s="4" t="n">
        <f aca="false">VLOOKUP(A188,'tooltips 2020 december'!A:C,3,0)</f>
        <v>0</v>
      </c>
    </row>
    <row r="189" customFormat="false" ht="15.5" hidden="false" customHeight="false" outlineLevel="0" collapsed="false">
      <c r="A189" s="7" t="s">
        <v>267</v>
      </c>
      <c r="B189" s="7" t="s">
        <v>268</v>
      </c>
      <c r="C189" s="4" t="n">
        <f aca="false">VLOOKUP(A189,'tooltips 2020 december'!A:C,3,0)</f>
        <v>0</v>
      </c>
    </row>
    <row r="190" customFormat="false" ht="15.5" hidden="false" customHeight="false" outlineLevel="0" collapsed="false">
      <c r="A190" s="7" t="s">
        <v>269</v>
      </c>
      <c r="B190" s="7" t="s">
        <v>270</v>
      </c>
      <c r="C190" s="4" t="n">
        <f aca="false">VLOOKUP(A190,'tooltips 2020 december'!A:C,3,0)</f>
        <v>0</v>
      </c>
    </row>
    <row r="191" customFormat="false" ht="15.5" hidden="false" customHeight="false" outlineLevel="0" collapsed="false">
      <c r="A191" s="7" t="s">
        <v>271</v>
      </c>
      <c r="B191" s="7" t="s">
        <v>1017</v>
      </c>
      <c r="C191" s="4" t="n">
        <f aca="false">VLOOKUP(A191,'tooltips 2020 december'!A:C,3,0)</f>
        <v>0</v>
      </c>
    </row>
    <row r="192" customFormat="false" ht="15.5" hidden="false" customHeight="false" outlineLevel="0" collapsed="false">
      <c r="A192" s="7" t="s">
        <v>273</v>
      </c>
      <c r="B192" s="7" t="s">
        <v>274</v>
      </c>
      <c r="C192" s="4" t="n">
        <f aca="false">VLOOKUP(A192,'tooltips 2020 december'!A:C,3,0)</f>
        <v>0</v>
      </c>
    </row>
    <row r="193" customFormat="false" ht="15.5" hidden="false" customHeight="false" outlineLevel="0" collapsed="false">
      <c r="A193" s="7" t="s">
        <v>275</v>
      </c>
      <c r="B193" s="7" t="s">
        <v>276</v>
      </c>
      <c r="C193" s="4" t="n">
        <f aca="false">VLOOKUP(A193,'tooltips 2020 december'!A:C,3,0)</f>
        <v>0</v>
      </c>
    </row>
    <row r="194" customFormat="false" ht="15.5" hidden="false" customHeight="false" outlineLevel="0" collapsed="false">
      <c r="A194" s="7" t="s">
        <v>277</v>
      </c>
      <c r="B194" s="7" t="s">
        <v>278</v>
      </c>
      <c r="C194" s="4" t="n">
        <f aca="false">VLOOKUP(A194,'tooltips 2020 december'!A:C,3,0)</f>
        <v>0</v>
      </c>
    </row>
    <row r="195" customFormat="false" ht="15.5" hidden="false" customHeight="false" outlineLevel="0" collapsed="false">
      <c r="A195" s="7" t="s">
        <v>279</v>
      </c>
      <c r="B195" s="7" t="s">
        <v>280</v>
      </c>
      <c r="C195" s="4" t="n">
        <f aca="false">VLOOKUP(A195,'tooltips 2020 december'!A:C,3,0)</f>
        <v>0</v>
      </c>
    </row>
    <row r="196" customFormat="false" ht="15.5" hidden="false" customHeight="false" outlineLevel="0" collapsed="false">
      <c r="A196" s="7" t="s">
        <v>281</v>
      </c>
      <c r="B196" s="7" t="s">
        <v>1018</v>
      </c>
      <c r="C196" s="4" t="n">
        <f aca="false">VLOOKUP(A196,'tooltips 2020 december'!A:C,3,0)</f>
        <v>0</v>
      </c>
    </row>
    <row r="197" customFormat="false" ht="15.5" hidden="false" customHeight="false" outlineLevel="0" collapsed="false">
      <c r="A197" s="7" t="s">
        <v>283</v>
      </c>
      <c r="B197" s="7" t="s">
        <v>284</v>
      </c>
      <c r="C197" s="4" t="str">
        <f aca="false">VLOOKUP(A197,'tooltips 2020 december'!A:C,3,0)</f>
        <v>Felhalmozási célra adott támogatások, kölcsönök visszatérülése, államháztartáson kívüli szervezetektől és személyektől ellenérték nélkül, felhalmozási céllal kapott bevételek.</v>
      </c>
    </row>
    <row r="198" customFormat="false" ht="15.5" hidden="false" customHeight="false" outlineLevel="0" collapsed="false">
      <c r="A198" s="7" t="s">
        <v>285</v>
      </c>
      <c r="B198" s="7" t="s">
        <v>286</v>
      </c>
      <c r="C198" s="4" t="n">
        <f aca="false">VLOOKUP(A198,'tooltips 2020 december'!A:C,3,0)</f>
        <v>0</v>
      </c>
    </row>
    <row r="199" customFormat="false" ht="15.5" hidden="false" customHeight="false" outlineLevel="0" collapsed="false">
      <c r="A199" s="7" t="s">
        <v>287</v>
      </c>
      <c r="B199" s="7" t="s">
        <v>288</v>
      </c>
      <c r="C199" s="4" t="n">
        <f aca="false">VLOOKUP(A199,'tooltips 2020 december'!A:C,3,0)</f>
        <v>0</v>
      </c>
    </row>
    <row r="200" customFormat="false" ht="15.5" hidden="false" customHeight="false" outlineLevel="0" collapsed="false">
      <c r="A200" s="7" t="s">
        <v>289</v>
      </c>
      <c r="B200" s="7" t="s">
        <v>290</v>
      </c>
      <c r="C200" s="4" t="n">
        <f aca="false">VLOOKUP(A200,'tooltips 2020 december'!A:C,3,0)</f>
        <v>0</v>
      </c>
    </row>
    <row r="201" customFormat="false" ht="15.5" hidden="false" customHeight="false" outlineLevel="0" collapsed="false">
      <c r="A201" s="7" t="s">
        <v>291</v>
      </c>
      <c r="B201" s="7" t="s">
        <v>292</v>
      </c>
      <c r="C201" s="4" t="n">
        <f aca="false">VLOOKUP(A201,'tooltips 2020 december'!A:C,3,0)</f>
        <v>0</v>
      </c>
    </row>
    <row r="202" customFormat="false" ht="15.5" hidden="false" customHeight="false" outlineLevel="0" collapsed="false">
      <c r="A202" s="7" t="s">
        <v>293</v>
      </c>
      <c r="B202" s="7" t="s">
        <v>294</v>
      </c>
      <c r="C202" s="4" t="n">
        <f aca="false">VLOOKUP(A202,'tooltips 2020 december'!A:C,3,0)</f>
        <v>0</v>
      </c>
    </row>
    <row r="203" customFormat="false" ht="15.5" hidden="false" customHeight="false" outlineLevel="0" collapsed="false">
      <c r="A203" s="7" t="s">
        <v>295</v>
      </c>
      <c r="B203" s="7" t="s">
        <v>296</v>
      </c>
      <c r="C203" s="4" t="n">
        <f aca="false">VLOOKUP(A203,'tooltips 2020 december'!A:C,3,0)</f>
        <v>0</v>
      </c>
    </row>
    <row r="204" customFormat="false" ht="15.5" hidden="false" customHeight="false" outlineLevel="0" collapsed="false">
      <c r="A204" s="7" t="s">
        <v>297</v>
      </c>
      <c r="B204" s="7" t="s">
        <v>298</v>
      </c>
      <c r="C204" s="4" t="n">
        <f aca="false">VLOOKUP(A204,'tooltips 2020 december'!A:C,3,0)</f>
        <v>0</v>
      </c>
    </row>
    <row r="205" customFormat="false" ht="15.5" hidden="false" customHeight="false" outlineLevel="0" collapsed="false">
      <c r="A205" s="7" t="s">
        <v>299</v>
      </c>
      <c r="B205" s="7" t="s">
        <v>300</v>
      </c>
      <c r="C205" s="4" t="n">
        <f aca="false">VLOOKUP(A205,'tooltips 2020 december'!A:C,3,0)</f>
        <v>0</v>
      </c>
    </row>
    <row r="206" customFormat="false" ht="15.5" hidden="false" customHeight="false" outlineLevel="0" collapsed="false">
      <c r="A206" s="7" t="s">
        <v>301</v>
      </c>
      <c r="B206" s="7" t="s">
        <v>300</v>
      </c>
      <c r="C206" s="4" t="n">
        <f aca="false">VLOOKUP(A206,'tooltips 2020 december'!A:C,3,0)</f>
        <v>0</v>
      </c>
    </row>
    <row r="207" customFormat="false" ht="15.5" hidden="false" customHeight="false" outlineLevel="0" collapsed="false">
      <c r="A207" s="7" t="s">
        <v>1019</v>
      </c>
      <c r="B207" s="7" t="s">
        <v>1020</v>
      </c>
      <c r="C207" s="4" t="n">
        <f aca="false">VLOOKUP(A207,'tooltips 2020 december'!A:C,3,0)</f>
        <v>0</v>
      </c>
    </row>
    <row r="208" customFormat="false" ht="15.5" hidden="false" customHeight="false" outlineLevel="0" collapsed="false">
      <c r="A208" s="7" t="s">
        <v>302</v>
      </c>
      <c r="B208" s="7" t="s">
        <v>303</v>
      </c>
      <c r="C208" s="4" t="n">
        <f aca="false">VLOOKUP(A208,'tooltips 2020 december'!A:C,3,0)</f>
        <v>0</v>
      </c>
    </row>
    <row r="209" customFormat="false" ht="15.5" hidden="false" customHeight="false" outlineLevel="0" collapsed="false">
      <c r="A209" s="7" t="s">
        <v>304</v>
      </c>
      <c r="B209" s="7" t="s">
        <v>305</v>
      </c>
      <c r="C209" s="4" t="n">
        <f aca="false">VLOOKUP(A209,'tooltips 2020 december'!A:C,3,0)</f>
        <v>0</v>
      </c>
    </row>
    <row r="210" customFormat="false" ht="15.5" hidden="false" customHeight="false" outlineLevel="0" collapsed="false">
      <c r="A210" s="7" t="s">
        <v>306</v>
      </c>
      <c r="B210" s="7" t="s">
        <v>307</v>
      </c>
      <c r="C210" s="4" t="n">
        <f aca="false">VLOOKUP(A210,'tooltips 2020 december'!A:C,3,0)</f>
        <v>0</v>
      </c>
    </row>
    <row r="211" customFormat="false" ht="15.5" hidden="false" customHeight="false" outlineLevel="0" collapsed="false">
      <c r="A211" s="7" t="s">
        <v>308</v>
      </c>
      <c r="B211" s="7" t="s">
        <v>309</v>
      </c>
      <c r="C211" s="4" t="n">
        <f aca="false">VLOOKUP(A211,'tooltips 2020 december'!A:C,3,0)</f>
        <v>0</v>
      </c>
    </row>
    <row r="212" customFormat="false" ht="15.5" hidden="false" customHeight="false" outlineLevel="0" collapsed="false">
      <c r="A212" s="7" t="s">
        <v>310</v>
      </c>
      <c r="B212" s="7" t="s">
        <v>311</v>
      </c>
      <c r="C212" s="4" t="n">
        <f aca="false">VLOOKUP(A212,'tooltips 2020 december'!A:C,3,0)</f>
        <v>0</v>
      </c>
    </row>
    <row r="213" customFormat="false" ht="15.5" hidden="false" customHeight="false" outlineLevel="0" collapsed="false">
      <c r="A213" s="7" t="s">
        <v>312</v>
      </c>
      <c r="B213" s="7" t="s">
        <v>313</v>
      </c>
      <c r="C213" s="4" t="n">
        <f aca="false">VLOOKUP(A213,'tooltips 2020 december'!A:C,3,0)</f>
        <v>0</v>
      </c>
    </row>
    <row r="214" customFormat="false" ht="15.5" hidden="false" customHeight="false" outlineLevel="0" collapsed="false">
      <c r="A214" s="7" t="s">
        <v>314</v>
      </c>
      <c r="B214" s="7" t="s">
        <v>315</v>
      </c>
      <c r="C214" s="4" t="str">
        <f aca="false">VLOOKUP(A214,'tooltips 2020 december'!A:C,3,0)</f>
        <v>A korábbi évek gazdálkodásának szabadon felhasználható eredménye, illetve a folyamatban lévő fejlesztési projektek még fel nem használt támogatásai.</v>
      </c>
    </row>
    <row r="215" customFormat="false" ht="15.5" hidden="false" customHeight="false" outlineLevel="0" collapsed="false">
      <c r="A215" s="7" t="s">
        <v>316</v>
      </c>
      <c r="B215" s="7" t="s">
        <v>317</v>
      </c>
      <c r="C215" s="4" t="str">
        <f aca="false">VLOOKUP(A215,'tooltips 2020 december'!A:C,3,0)</f>
        <v>A korábbi évek gazdálkodásának szabadon felhasználható eredménye, illetve a folyamatban lévő fejlesztési projektek még fel nem használt támogatásai.</v>
      </c>
    </row>
    <row r="216" customFormat="false" ht="15.5" hidden="false" customHeight="false" outlineLevel="0" collapsed="false">
      <c r="A216" s="7" t="s">
        <v>318</v>
      </c>
      <c r="B216" s="7" t="s">
        <v>319</v>
      </c>
      <c r="C216" s="4" t="n">
        <f aca="false">VLOOKUP(A216,'tooltips 2020 december'!A:C,3,0)</f>
        <v>0</v>
      </c>
    </row>
    <row r="217" customFormat="false" ht="15.5" hidden="false" customHeight="false" outlineLevel="0" collapsed="false">
      <c r="A217" s="7" t="s">
        <v>1021</v>
      </c>
      <c r="B217" s="7" t="s">
        <v>1022</v>
      </c>
      <c r="C217" s="4" t="n">
        <f aca="false">VLOOKUP(A217,'tooltips 2020 december'!A:C,3,0)</f>
        <v>0</v>
      </c>
    </row>
    <row r="218" customFormat="false" ht="15.5" hidden="false" customHeight="false" outlineLevel="0" collapsed="false">
      <c r="A218" s="7" t="s">
        <v>320</v>
      </c>
      <c r="B218" s="7" t="s">
        <v>321</v>
      </c>
      <c r="C218" s="4" t="str">
        <f aca="false">VLOOKUP(A218,'tooltips 2020 december'!A:C,3,0)</f>
        <v>A korábbi évek gazdálkodásának szabadon felhasználható eredménye, illetve a folyamatban lévő fejlesztési projektek még fel nem használt támogatásai.</v>
      </c>
    </row>
    <row r="219" customFormat="false" ht="15.5" hidden="false" customHeight="false" outlineLevel="0" collapsed="false">
      <c r="A219" s="7" t="s">
        <v>322</v>
      </c>
      <c r="B219" s="7" t="s">
        <v>323</v>
      </c>
      <c r="C219" s="4" t="str">
        <f aca="false">VLOOKUP(A219,'tooltips 2020 december'!A:C,3,0)</f>
        <v>Az ebből származó bevétel fejlesztéseket finanszíroz.</v>
      </c>
    </row>
    <row r="220" customFormat="false" ht="15.5" hidden="false" customHeight="false" outlineLevel="0" collapsed="false">
      <c r="A220" s="7" t="s">
        <v>324</v>
      </c>
      <c r="B220" s="7" t="s">
        <v>325</v>
      </c>
      <c r="C220" s="4" t="str">
        <f aca="false">VLOOKUP(A220,'tooltips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1" customFormat="false" ht="15.5" hidden="false" customHeight="false" outlineLevel="0" collapsed="false">
      <c r="A221" s="7" t="s">
        <v>1023</v>
      </c>
      <c r="B221" s="7" t="s">
        <v>1024</v>
      </c>
      <c r="C221" s="4" t="str">
        <f aca="false">VLOOKUP(A221,'tooltips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2" customFormat="false" ht="15.5" hidden="false" customHeight="false" outlineLevel="0" collapsed="false">
      <c r="A222" s="7" t="s">
        <v>326</v>
      </c>
      <c r="B222" s="7" t="s">
        <v>325</v>
      </c>
      <c r="C222" s="4" t="str">
        <f aca="false">VLOOKUP(A222,'tooltips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3" customFormat="false" ht="15.5" hidden="false" customHeight="false" outlineLevel="0" collapsed="false">
      <c r="A223" s="7" t="s">
        <v>1025</v>
      </c>
      <c r="B223" s="7" t="s">
        <v>1026</v>
      </c>
      <c r="C223" s="4" t="str">
        <f aca="false">VLOOKUP(A223,'tooltips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4" customFormat="false" ht="15.5" hidden="false" customHeight="false" outlineLevel="0" collapsed="false">
      <c r="A224" s="7" t="s">
        <v>327</v>
      </c>
      <c r="B224" s="7" t="s">
        <v>328</v>
      </c>
      <c r="C224" s="4" t="str">
        <f aca="false">VLOOKUP(A224,'tooltips 2020 december'!A:C,3,0)</f>
        <v>Illetmények, munkabérek, más juttatások (pl. képviselői tiszteletdíj), megbízási díj, reprezentációs kiadás, költségtérítés.</v>
      </c>
    </row>
    <row r="225" customFormat="false" ht="15.5" hidden="false" customHeight="false" outlineLevel="0" collapsed="false">
      <c r="A225" s="7" t="s">
        <v>329</v>
      </c>
      <c r="B225" s="7" t="s">
        <v>330</v>
      </c>
      <c r="C225" s="4" t="n">
        <f aca="false">VLOOKUP(A225,'tooltips 2020 december'!A:C,3,0)</f>
        <v>0</v>
      </c>
    </row>
    <row r="226" customFormat="false" ht="15.5" hidden="false" customHeight="false" outlineLevel="0" collapsed="false">
      <c r="A226" s="7" t="s">
        <v>331</v>
      </c>
      <c r="B226" s="7" t="s">
        <v>332</v>
      </c>
      <c r="C226" s="4" t="str">
        <f aca="false">VLOOKUP(A226,'tooltips 2020 december'!A:C,3,0)</f>
        <v>Az önkormányzat által foglalkoztatott köztisztviselők, kormánytisztviselők, ügykezelők, közalkalmazottak stb. illetménye, pótlékai, díjai és bérei.</v>
      </c>
    </row>
    <row r="227" customFormat="false" ht="15.5" hidden="false" customHeight="false" outlineLevel="0" collapsed="false">
      <c r="A227" s="7" t="s">
        <v>345</v>
      </c>
      <c r="B227" s="7" t="s">
        <v>346</v>
      </c>
      <c r="C227" s="4" t="str">
        <f aca="false">VLOOKUP(A227,'tooltips 2020 december'!A:C,3,0)</f>
        <v>Előre meghatározott követelményekhez kapcsolódó jutalmak.</v>
      </c>
    </row>
    <row r="228" customFormat="false" ht="15.5" hidden="false" customHeight="false" outlineLevel="0" collapsed="false">
      <c r="A228" s="7" t="s">
        <v>349</v>
      </c>
      <c r="B228" s="7" t="s">
        <v>350</v>
      </c>
      <c r="C228" s="4" t="str">
        <f aca="false">VLOOKUP(A228,'tooltips 2020 december'!A:C,3,0)</f>
        <v>Ide tartoznak a helyettesítés címén folyósítandó juttatások, a készenléti és ügyeletí díjak, a túlóradíjak és a túlszolgálati díjak.</v>
      </c>
    </row>
    <row r="229" customFormat="false" ht="15.5" hidden="false" customHeight="false" outlineLevel="0" collapsed="false">
      <c r="A229" s="7" t="s">
        <v>354</v>
      </c>
      <c r="B229" s="7" t="s">
        <v>355</v>
      </c>
      <c r="C229" s="4" t="str">
        <f aca="false">VLOOKUP(A229,'tooltips 2020 december'!A:C,3,0)</f>
        <v>A foglalkoztatottaknak megállapított végkielégítés összege.</v>
      </c>
    </row>
    <row r="230" customFormat="false" ht="15.5" hidden="false" customHeight="false" outlineLevel="0" collapsed="false">
      <c r="A230" s="7" t="s">
        <v>356</v>
      </c>
      <c r="B230" s="7" t="s">
        <v>357</v>
      </c>
      <c r="C230" s="4" t="str">
        <f aca="false">VLOOKUP(A230,'tooltips 2020 december'!A:C,3,0)</f>
        <v>Jubileumi és hűségjutalmak.</v>
      </c>
    </row>
    <row r="231" customFormat="false" ht="15.5" hidden="false" customHeight="false" outlineLevel="0" collapsed="false">
      <c r="A231" s="7" t="s">
        <v>358</v>
      </c>
      <c r="B231" s="7" t="s">
        <v>359</v>
      </c>
      <c r="C231" s="4" t="str">
        <f aca="false">VLOOKUP(A231,'tooltips 2020 december'!A:C,3,0)</f>
        <v>Itt kell elszámolni a foglalkoztatottak részére juttatott, a személyi jövedelemadóról szóló törvény szerinti béren kívüli juttatásokat és egyes meghatározott juttatásokat.</v>
      </c>
    </row>
    <row r="232" customFormat="false" ht="15.5" hidden="false" customHeight="false" outlineLevel="0" collapsed="false">
      <c r="A232" s="7" t="s">
        <v>363</v>
      </c>
      <c r="B232" s="7" t="s">
        <v>364</v>
      </c>
      <c r="C232" s="4" t="str">
        <f aca="false">VLOOKUP(A232,'tooltips 2020 december'!A:C,3,0)</f>
        <v>Itt kell elszámolni a munkába járással kapcsolatos személygépkocsi használat után fizetendő költségtérítést, továbbá a foglalkoztatottaknak megállapított más utazási költségtérítéseket.</v>
      </c>
    </row>
    <row r="233" customFormat="false" ht="15.5" hidden="false" customHeight="false" outlineLevel="0" collapsed="false">
      <c r="A233" s="7" t="s">
        <v>365</v>
      </c>
      <c r="B233" s="7" t="s">
        <v>366</v>
      </c>
      <c r="C233" s="4" t="str">
        <f aca="false">VLOOKUP(A233,'tooltips 2020 december'!A:C,3,0)</f>
        <v>Máshol nem elszámolható költségtérítések.</v>
      </c>
    </row>
    <row r="234" customFormat="false" ht="15.5" hidden="false" customHeight="false" outlineLevel="0" collapsed="false">
      <c r="A234" s="7" t="s">
        <v>367</v>
      </c>
      <c r="B234" s="7" t="s">
        <v>368</v>
      </c>
      <c r="C234" s="4" t="str">
        <f aca="false">VLOOKUP(A234,'tooltips 2020 december'!A:C,3,0)</f>
        <v>Itt kell elszámolni a foglalkoztatottaknak szociális alapon megállapított eseti szociális támogatásokat, segélyeket.</v>
      </c>
    </row>
    <row r="235" customFormat="false" ht="15.5" hidden="false" customHeight="false" outlineLevel="0" collapsed="false">
      <c r="A235" s="7" t="s">
        <v>369</v>
      </c>
      <c r="B235" s="7" t="s">
        <v>370</v>
      </c>
      <c r="C235" s="4" t="str">
        <f aca="false">VLOOKUP(A235,'tooltips 2020 december'!A:C,3,0)</f>
        <v>Itt jelennek meg a máshol nem elszámolható juttatások, kifizetések, illetve a foglalkoztatottakra kötött biztosítások díjai.</v>
      </c>
    </row>
    <row r="236" customFormat="false" ht="15.5" hidden="false" customHeight="false" outlineLevel="0" collapsed="false">
      <c r="A236" s="7" t="s">
        <v>373</v>
      </c>
      <c r="B236" s="7" t="s">
        <v>374</v>
      </c>
      <c r="C236" s="4" t="n">
        <f aca="false">VLOOKUP(A236,'tooltips 2020 december'!A:C,3,0)</f>
        <v>0</v>
      </c>
    </row>
    <row r="237" customFormat="false" ht="15.5" hidden="false" customHeight="false" outlineLevel="0" collapsed="false">
      <c r="A237" s="7" t="s">
        <v>375</v>
      </c>
      <c r="B237" s="7" t="s">
        <v>376</v>
      </c>
      <c r="C237" s="4" t="str">
        <f aca="false">VLOOKUP(A237,'tooltips 2020 december'!A:C,3,0)</f>
        <v>Itt számolják el az önkormányzati képviselők és a polgármester, alpolgármesterek számára fizetett tiszteletdíjakat.</v>
      </c>
    </row>
    <row r="238" customFormat="false" ht="15.5" hidden="false" customHeight="false" outlineLevel="0" collapsed="false">
      <c r="A238" s="7" t="s">
        <v>383</v>
      </c>
      <c r="B238" s="7" t="s">
        <v>384</v>
      </c>
      <c r="C238" s="4" t="str">
        <f aca="false">VLOOKUP(A238,'tooltips 2020 december'!A:C,3,0)</f>
        <v>Nem saját foglalkoztatott munkavégzéséért járó juttatások.</v>
      </c>
    </row>
    <row r="239" customFormat="false" ht="15.5" hidden="false" customHeight="false" outlineLevel="0" collapsed="false">
      <c r="A239" s="7" t="s">
        <v>385</v>
      </c>
      <c r="B239" s="7" t="s">
        <v>386</v>
      </c>
      <c r="C239" s="4" t="str">
        <f aca="false">VLOOKUP(A239,'tooltips 2020 december'!A:C,3,0)</f>
        <v>Itt jelennek meg a nem foglalkoztatottak és nem választott tisztségviselők juttatásai, pl. szakértők, hazi szociális gondozók, jogsegély szolgálatok díjai.</v>
      </c>
    </row>
    <row r="240" customFormat="false" ht="15.5" hidden="false" customHeight="false" outlineLevel="0" collapsed="false">
      <c r="A240" s="7" t="s">
        <v>387</v>
      </c>
      <c r="B240" s="7" t="s">
        <v>388</v>
      </c>
      <c r="C240" s="4" t="str">
        <f aca="false">VLOOKUP(A240,'tooltips 2020 december'!A:C,3,0)</f>
        <v>Itt számolják el a szocho-t, a rehabilitációs hozzájárulást, az eho-t, a táppénz hozzájárulást, az egyéb járulékkifizetéseket, a munkáltató által fizetett személyi jövedelemadót.</v>
      </c>
    </row>
    <row r="241" customFormat="false" ht="15.5" hidden="false" customHeight="false" outlineLevel="0" collapsed="false">
      <c r="A241" s="7" t="s">
        <v>389</v>
      </c>
      <c r="B241" s="7" t="s">
        <v>390</v>
      </c>
      <c r="C241" s="4" t="str">
        <f aca="false">VLOOKUP(A241,'tooltips 2020 december'!A:C,3,0)</f>
        <v>A Polgármesteri Hivatal és intézményeinek készletbeszerzései, üzemeltetéshez kapcsolódó és árubeszerzései, kommunikációs kiadásai, közüzemi díjak, élelmezés, kiküldetések stb. kiadásai.</v>
      </c>
    </row>
    <row r="242" customFormat="false" ht="15.5" hidden="false" customHeight="false" outlineLevel="0" collapsed="false">
      <c r="A242" s="7" t="s">
        <v>391</v>
      </c>
      <c r="B242" s="7" t="s">
        <v>1027</v>
      </c>
      <c r="C242" s="4" t="str">
        <f aca="false">VLOOKUP(A242,'tooltips 2020 december'!A:C,3,0)</f>
        <v>A Polgármesteri Hivatal készletbeszerzései, üzemeltetéshez kapcsolódó és árubeszerzései, kommunikációs kiadásai, közüzemi díjak, élelmezés, kiküldetések stb. kiadásai.</v>
      </c>
    </row>
    <row r="243" customFormat="false" ht="15.5" hidden="false" customHeight="false" outlineLevel="0" collapsed="false">
      <c r="A243" s="7" t="s">
        <v>393</v>
      </c>
      <c r="B243" s="7" t="s">
        <v>394</v>
      </c>
      <c r="C243" s="4" t="n">
        <f aca="false">VLOOKUP(A243,'tooltips 2020 december'!A:C,3,0)</f>
        <v>0</v>
      </c>
    </row>
    <row r="244" customFormat="false" ht="15.5" hidden="false" customHeight="false" outlineLevel="0" collapsed="false">
      <c r="A244" s="7" t="s">
        <v>395</v>
      </c>
      <c r="B244" s="7" t="s">
        <v>396</v>
      </c>
      <c r="C244" s="4" t="n">
        <f aca="false">VLOOKUP(A244,'tooltips 2020 december'!A:C,3,0)</f>
        <v>0</v>
      </c>
    </row>
    <row r="245" customFormat="false" ht="15.5" hidden="false" customHeight="false" outlineLevel="0" collapsed="false">
      <c r="A245" s="7" t="s">
        <v>397</v>
      </c>
      <c r="B245" s="7" t="s">
        <v>398</v>
      </c>
      <c r="C245" s="4" t="n">
        <f aca="false">VLOOKUP(A245,'tooltips 2020 december'!A:C,3,0)</f>
        <v>0</v>
      </c>
    </row>
    <row r="246" customFormat="false" ht="15.5" hidden="false" customHeight="false" outlineLevel="0" collapsed="false">
      <c r="A246" s="7" t="s">
        <v>399</v>
      </c>
      <c r="B246" s="7" t="s">
        <v>400</v>
      </c>
      <c r="C246" s="4" t="n">
        <f aca="false">VLOOKUP(A246,'tooltips 2020 december'!A:C,3,0)</f>
        <v>0</v>
      </c>
    </row>
    <row r="247" customFormat="false" ht="15.5" hidden="false" customHeight="false" outlineLevel="0" collapsed="false">
      <c r="A247" s="7" t="s">
        <v>401</v>
      </c>
      <c r="B247" s="7" t="s">
        <v>402</v>
      </c>
      <c r="C247" s="4" t="n">
        <f aca="false">VLOOKUP(A247,'tooltips 2020 december'!A:C,3,0)</f>
        <v>0</v>
      </c>
    </row>
    <row r="248" customFormat="false" ht="15.5" hidden="false" customHeight="false" outlineLevel="0" collapsed="false">
      <c r="A248" s="7" t="s">
        <v>403</v>
      </c>
      <c r="B248" s="7" t="s">
        <v>404</v>
      </c>
      <c r="C248" s="4" t="n">
        <f aca="false">VLOOKUP(A248,'tooltips 2020 december'!A:C,3,0)</f>
        <v>0</v>
      </c>
    </row>
    <row r="249" customFormat="false" ht="15.5" hidden="false" customHeight="false" outlineLevel="0" collapsed="false">
      <c r="A249" s="7" t="s">
        <v>407</v>
      </c>
      <c r="B249" s="7" t="s">
        <v>408</v>
      </c>
      <c r="C249" s="4" t="n">
        <f aca="false">VLOOKUP(A249,'tooltips 2020 december'!A:C,3,0)</f>
        <v>0</v>
      </c>
    </row>
    <row r="250" customFormat="false" ht="15.5" hidden="false" customHeight="false" outlineLevel="0" collapsed="false">
      <c r="A250" s="7" t="s">
        <v>409</v>
      </c>
      <c r="B250" s="7" t="s">
        <v>410</v>
      </c>
      <c r="C250" s="4" t="n">
        <f aca="false">VLOOKUP(A250,'tooltips 2020 december'!A:C,3,0)</f>
        <v>0</v>
      </c>
    </row>
    <row r="251" customFormat="false" ht="15.5" hidden="false" customHeight="false" outlineLevel="0" collapsed="false">
      <c r="A251" s="7" t="s">
        <v>411</v>
      </c>
      <c r="B251" s="7" t="s">
        <v>410</v>
      </c>
      <c r="C251" s="4" t="n">
        <f aca="false">VLOOKUP(A251,'tooltips 2020 december'!A:C,3,0)</f>
        <v>0</v>
      </c>
    </row>
    <row r="252" customFormat="false" ht="15.5" hidden="false" customHeight="false" outlineLevel="0" collapsed="false">
      <c r="A252" s="7" t="s">
        <v>412</v>
      </c>
      <c r="B252" s="7" t="s">
        <v>413</v>
      </c>
      <c r="C252" s="4" t="n">
        <f aca="false">VLOOKUP(A252,'tooltips 2020 december'!A:C,3,0)</f>
        <v>0</v>
      </c>
    </row>
    <row r="253" customFormat="false" ht="15.5" hidden="false" customHeight="false" outlineLevel="0" collapsed="false">
      <c r="A253" s="7" t="s">
        <v>414</v>
      </c>
      <c r="B253" s="7" t="s">
        <v>415</v>
      </c>
      <c r="C253" s="4" t="n">
        <f aca="false">VLOOKUP(A253,'tooltips 2020 december'!A:C,3,0)</f>
        <v>0</v>
      </c>
    </row>
    <row r="254" customFormat="false" ht="15.5" hidden="false" customHeight="false" outlineLevel="0" collapsed="false">
      <c r="A254" s="7" t="s">
        <v>416</v>
      </c>
      <c r="B254" s="7" t="s">
        <v>417</v>
      </c>
      <c r="C254" s="4" t="n">
        <f aca="false">VLOOKUP(A254,'tooltips 2020 december'!A:C,3,0)</f>
        <v>0</v>
      </c>
    </row>
    <row r="255" customFormat="false" ht="15.5" hidden="false" customHeight="false" outlineLevel="0" collapsed="false">
      <c r="A255" s="7" t="s">
        <v>418</v>
      </c>
      <c r="B255" s="7" t="s">
        <v>419</v>
      </c>
      <c r="C255" s="4" t="str">
        <f aca="false">VLOOKUP(A255,'tooltips 2020 december'!A:C,3,0)</f>
        <v>Gyöngyös város oldala 2021-ben megújul - a fejlesztés költségei itt szerepelnek.</v>
      </c>
    </row>
    <row r="256" customFormat="false" ht="15.5" hidden="false" customHeight="false" outlineLevel="0" collapsed="false">
      <c r="A256" s="7" t="s">
        <v>420</v>
      </c>
      <c r="B256" s="7" t="s">
        <v>421</v>
      </c>
      <c r="C256" s="4" t="n">
        <f aca="false">VLOOKUP(A256,'tooltips 2020 december'!A:C,3,0)</f>
        <v>0</v>
      </c>
    </row>
    <row r="257" customFormat="false" ht="15.5" hidden="false" customHeight="false" outlineLevel="0" collapsed="false">
      <c r="A257" s="7" t="s">
        <v>422</v>
      </c>
      <c r="B257" s="7" t="s">
        <v>423</v>
      </c>
      <c r="C257" s="4" t="n">
        <f aca="false">VLOOKUP(A257,'tooltips 2020 december'!A:C,3,0)</f>
        <v>0</v>
      </c>
    </row>
    <row r="258" customFormat="false" ht="15.5" hidden="false" customHeight="false" outlineLevel="0" collapsed="false">
      <c r="A258" s="7" t="s">
        <v>424</v>
      </c>
      <c r="B258" s="7" t="s">
        <v>425</v>
      </c>
      <c r="C258" s="4" t="n">
        <f aca="false">VLOOKUP(A258,'tooltips 2020 december'!A:C,3,0)</f>
        <v>0</v>
      </c>
    </row>
    <row r="259" customFormat="false" ht="15.5" hidden="false" customHeight="false" outlineLevel="0" collapsed="false">
      <c r="A259" s="7" t="s">
        <v>426</v>
      </c>
      <c r="B259" s="7" t="s">
        <v>1028</v>
      </c>
      <c r="C259" s="4" t="n">
        <f aca="false">VLOOKUP(A259,'tooltips 2020 december'!A:C,3,0)</f>
        <v>0</v>
      </c>
    </row>
    <row r="260" customFormat="false" ht="15.5" hidden="false" customHeight="false" outlineLevel="0" collapsed="false">
      <c r="A260" s="7" t="s">
        <v>428</v>
      </c>
      <c r="B260" s="7" t="s">
        <v>429</v>
      </c>
      <c r="C260" s="4" t="n">
        <f aca="false">VLOOKUP(A260,'tooltips 2020 december'!A:C,3,0)</f>
        <v>0</v>
      </c>
    </row>
    <row r="261" customFormat="false" ht="15.5" hidden="false" customHeight="false" outlineLevel="0" collapsed="false">
      <c r="A261" s="7" t="s">
        <v>430</v>
      </c>
      <c r="B261" s="7" t="s">
        <v>431</v>
      </c>
      <c r="C261" s="4" t="n">
        <f aca="false">VLOOKUP(A261,'tooltips 2020 december'!A:C,3,0)</f>
        <v>0</v>
      </c>
    </row>
    <row r="262" customFormat="false" ht="15.5" hidden="false" customHeight="false" outlineLevel="0" collapsed="false">
      <c r="A262" s="7" t="s">
        <v>432</v>
      </c>
      <c r="B262" s="7" t="s">
        <v>433</v>
      </c>
      <c r="C262" s="4" t="n">
        <f aca="false">VLOOKUP(A262,'tooltips 2020 december'!A:C,3,0)</f>
        <v>0</v>
      </c>
    </row>
    <row r="263" customFormat="false" ht="15.5" hidden="false" customHeight="false" outlineLevel="0" collapsed="false">
      <c r="A263" s="7" t="s">
        <v>434</v>
      </c>
      <c r="B263" s="7" t="s">
        <v>435</v>
      </c>
      <c r="C263" s="4" t="n">
        <f aca="false">VLOOKUP(A263,'tooltips 2020 december'!A:C,3,0)</f>
        <v>0</v>
      </c>
    </row>
    <row r="264" customFormat="false" ht="15.5" hidden="false" customHeight="false" outlineLevel="0" collapsed="false">
      <c r="A264" s="7" t="s">
        <v>436</v>
      </c>
      <c r="B264" s="7" t="s">
        <v>437</v>
      </c>
      <c r="C264" s="4" t="n">
        <f aca="false">VLOOKUP(A264,'tooltips 2020 december'!A:C,3,0)</f>
        <v>0</v>
      </c>
    </row>
    <row r="265" customFormat="false" ht="15.5" hidden="false" customHeight="false" outlineLevel="0" collapsed="false">
      <c r="A265" s="7" t="s">
        <v>438</v>
      </c>
      <c r="B265" s="7" t="s">
        <v>439</v>
      </c>
      <c r="C265" s="4" t="n">
        <f aca="false">VLOOKUP(A265,'tooltips 2020 december'!A:C,3,0)</f>
        <v>0</v>
      </c>
    </row>
    <row r="266" customFormat="false" ht="15.5" hidden="false" customHeight="false" outlineLevel="0" collapsed="false">
      <c r="A266" s="7" t="s">
        <v>440</v>
      </c>
      <c r="B266" s="7" t="s">
        <v>441</v>
      </c>
      <c r="C266" s="4" t="n">
        <f aca="false">VLOOKUP(A266,'tooltips 2020 december'!A:C,3,0)</f>
        <v>0</v>
      </c>
    </row>
    <row r="267" customFormat="false" ht="15.5" hidden="false" customHeight="false" outlineLevel="0" collapsed="false">
      <c r="A267" s="7" t="s">
        <v>442</v>
      </c>
      <c r="B267" s="7" t="s">
        <v>443</v>
      </c>
      <c r="C267" s="4" t="n">
        <f aca="false">VLOOKUP(A267,'tooltips 2020 december'!A:C,3,0)</f>
        <v>0</v>
      </c>
    </row>
    <row r="268" customFormat="false" ht="15.5" hidden="false" customHeight="false" outlineLevel="0" collapsed="false">
      <c r="A268" s="7" t="s">
        <v>444</v>
      </c>
      <c r="B268" s="7" t="s">
        <v>445</v>
      </c>
      <c r="C268" s="4" t="n">
        <f aca="false">VLOOKUP(A268,'tooltips 2020 december'!A:C,3,0)</f>
        <v>0</v>
      </c>
    </row>
    <row r="269" customFormat="false" ht="15.5" hidden="false" customHeight="false" outlineLevel="0" collapsed="false">
      <c r="A269" s="7" t="s">
        <v>446</v>
      </c>
      <c r="B269" s="7" t="s">
        <v>447</v>
      </c>
      <c r="C269" s="4" t="n">
        <f aca="false">VLOOKUP(A269,'tooltips 2020 december'!A:C,3,0)</f>
        <v>0</v>
      </c>
    </row>
    <row r="270" customFormat="false" ht="15.5" hidden="false" customHeight="false" outlineLevel="0" collapsed="false">
      <c r="A270" s="7" t="s">
        <v>448</v>
      </c>
      <c r="B270" s="7" t="s">
        <v>449</v>
      </c>
      <c r="C270" s="4" t="n">
        <f aca="false">VLOOKUP(A270,'tooltips 2020 december'!A:C,3,0)</f>
        <v>0</v>
      </c>
    </row>
    <row r="271" customFormat="false" ht="15.5" hidden="false" customHeight="false" outlineLevel="0" collapsed="false">
      <c r="A271" s="7" t="s">
        <v>450</v>
      </c>
      <c r="B271" s="7" t="s">
        <v>451</v>
      </c>
      <c r="C271" s="4" t="n">
        <f aca="false">VLOOKUP(A271,'tooltips 2020 december'!A:C,3,0)</f>
        <v>0</v>
      </c>
    </row>
    <row r="272" customFormat="false" ht="15.5" hidden="false" customHeight="false" outlineLevel="0" collapsed="false">
      <c r="A272" s="7" t="s">
        <v>452</v>
      </c>
      <c r="B272" s="7" t="s">
        <v>1029</v>
      </c>
      <c r="C272" s="4" t="n">
        <f aca="false">VLOOKUP(A272,'tooltips 2020 december'!A:C,3,0)</f>
        <v>0</v>
      </c>
    </row>
    <row r="273" customFormat="false" ht="15.5" hidden="false" customHeight="false" outlineLevel="0" collapsed="false">
      <c r="A273" s="7" t="s">
        <v>453</v>
      </c>
      <c r="B273" s="7" t="s">
        <v>454</v>
      </c>
      <c r="C273" s="4" t="str">
        <f aca="false">VLOOKUP(A273,'tooltips 2020 december'!A:C,3,0)</f>
        <v>Projektek nem felhalmozási jellegű kiadásai.</v>
      </c>
    </row>
    <row r="274" customFormat="false" ht="15.5" hidden="false" customHeight="false" outlineLevel="0" collapsed="false">
      <c r="A274" s="7" t="s">
        <v>455</v>
      </c>
      <c r="B274" s="7" t="s">
        <v>205</v>
      </c>
      <c r="C274" s="4" t="n">
        <f aca="false">VLOOKUP(A274,'tooltips 2020 december'!A:C,3,0)</f>
        <v>0</v>
      </c>
    </row>
    <row r="275" customFormat="false" ht="15.5" hidden="false" customHeight="false" outlineLevel="0" collapsed="false">
      <c r="A275" s="7" t="s">
        <v>456</v>
      </c>
      <c r="B275" s="7" t="s">
        <v>457</v>
      </c>
      <c r="C275" s="4" t="n">
        <f aca="false">VLOOKUP(A275,'tooltips 2020 december'!A:C,3,0)</f>
        <v>0</v>
      </c>
    </row>
    <row r="276" customFormat="false" ht="15.5" hidden="false" customHeight="false" outlineLevel="0" collapsed="false">
      <c r="A276" s="7" t="s">
        <v>458</v>
      </c>
      <c r="B276" s="7" t="s">
        <v>459</v>
      </c>
      <c r="C276" s="4" t="n">
        <f aca="false">VLOOKUP(A276,'tooltips 2020 december'!A:C,3,0)</f>
        <v>0</v>
      </c>
    </row>
    <row r="277" customFormat="false" ht="15.5" hidden="false" customHeight="false" outlineLevel="0" collapsed="false">
      <c r="A277" s="7" t="s">
        <v>460</v>
      </c>
      <c r="B277" s="7" t="s">
        <v>461</v>
      </c>
      <c r="C277" s="4" t="n">
        <f aca="false">VLOOKUP(A277,'tooltips 2020 december'!A:C,3,0)</f>
        <v>0</v>
      </c>
    </row>
    <row r="278" customFormat="false" ht="15.5" hidden="false" customHeight="false" outlineLevel="0" collapsed="false">
      <c r="A278" s="7" t="s">
        <v>462</v>
      </c>
      <c r="B278" s="7" t="s">
        <v>463</v>
      </c>
      <c r="C278" s="4" t="n">
        <f aca="false">VLOOKUP(A278,'tooltips 2020 december'!A:C,3,0)</f>
        <v>0</v>
      </c>
    </row>
    <row r="279" customFormat="false" ht="15.5" hidden="false" customHeight="false" outlineLevel="0" collapsed="false">
      <c r="A279" s="7" t="s">
        <v>464</v>
      </c>
      <c r="B279" s="7" t="s">
        <v>465</v>
      </c>
      <c r="C279" s="4" t="n">
        <f aca="false">VLOOKUP(A279,'tooltips 2020 december'!A:C,3,0)</f>
        <v>0</v>
      </c>
    </row>
    <row r="280" customFormat="false" ht="15.5" hidden="false" customHeight="false" outlineLevel="0" collapsed="false">
      <c r="A280" s="7" t="s">
        <v>466</v>
      </c>
      <c r="B280" s="7" t="s">
        <v>467</v>
      </c>
      <c r="C280" s="4" t="n">
        <f aca="false">VLOOKUP(A280,'tooltips 2020 december'!A:C,3,0)</f>
        <v>0</v>
      </c>
    </row>
    <row r="281" customFormat="false" ht="15.5" hidden="false" customHeight="false" outlineLevel="0" collapsed="false">
      <c r="A281" s="7" t="s">
        <v>468</v>
      </c>
      <c r="B281" s="7" t="s">
        <v>193</v>
      </c>
      <c r="C281" s="4" t="n">
        <f aca="false">VLOOKUP(A281,'tooltips 2020 december'!A:C,3,0)</f>
        <v>0</v>
      </c>
    </row>
    <row r="282" customFormat="false" ht="15.5" hidden="false" customHeight="false" outlineLevel="0" collapsed="false">
      <c r="A282" s="7" t="s">
        <v>469</v>
      </c>
      <c r="B282" s="7" t="s">
        <v>470</v>
      </c>
      <c r="C282" s="4" t="n">
        <f aca="false">VLOOKUP(A282,'tooltips 2020 december'!A:C,3,0)</f>
        <v>0</v>
      </c>
    </row>
    <row r="283" customFormat="false" ht="15.5" hidden="false" customHeight="false" outlineLevel="0" collapsed="false">
      <c r="A283" s="7" t="s">
        <v>471</v>
      </c>
      <c r="B283" s="7" t="s">
        <v>472</v>
      </c>
      <c r="C283" s="4" t="n">
        <f aca="false">VLOOKUP(A283,'tooltips 2020 december'!A:C,3,0)</f>
        <v>0</v>
      </c>
    </row>
    <row r="284" customFormat="false" ht="15.5" hidden="false" customHeight="false" outlineLevel="0" collapsed="false">
      <c r="A284" s="7" t="s">
        <v>473</v>
      </c>
      <c r="B284" s="7" t="s">
        <v>474</v>
      </c>
      <c r="C284" s="4" t="n">
        <f aca="false">VLOOKUP(A284,'tooltips 2020 december'!A:C,3,0)</f>
        <v>0</v>
      </c>
    </row>
    <row r="285" customFormat="false" ht="15.5" hidden="false" customHeight="false" outlineLevel="0" collapsed="false">
      <c r="A285" s="7" t="s">
        <v>475</v>
      </c>
      <c r="B285" s="7" t="s">
        <v>476</v>
      </c>
      <c r="C285" s="4" t="n">
        <f aca="false">VLOOKUP(A285,'tooltips 2020 december'!A:C,3,0)</f>
        <v>0</v>
      </c>
    </row>
    <row r="286" customFormat="false" ht="15.5" hidden="false" customHeight="false" outlineLevel="0" collapsed="false">
      <c r="A286" s="7" t="s">
        <v>477</v>
      </c>
      <c r="B286" s="7" t="s">
        <v>478</v>
      </c>
      <c r="C286" s="4" t="n">
        <f aca="false">VLOOKUP(A286,'tooltips 2020 december'!A:C,3,0)</f>
        <v>0</v>
      </c>
    </row>
    <row r="287" customFormat="false" ht="15.5" hidden="false" customHeight="false" outlineLevel="0" collapsed="false">
      <c r="A287" s="7" t="s">
        <v>479</v>
      </c>
      <c r="B287" s="7" t="s">
        <v>480</v>
      </c>
      <c r="C287" s="4" t="n">
        <f aca="false">VLOOKUP(A287,'tooltips 2020 december'!A:C,3,0)</f>
        <v>0</v>
      </c>
    </row>
    <row r="288" customFormat="false" ht="15.5" hidden="false" customHeight="false" outlineLevel="0" collapsed="false">
      <c r="A288" s="7" t="s">
        <v>481</v>
      </c>
      <c r="B288" s="7" t="s">
        <v>482</v>
      </c>
      <c r="C288" s="4" t="n">
        <f aca="false">VLOOKUP(A288,'tooltips 2020 december'!A:C,3,0)</f>
        <v>0</v>
      </c>
    </row>
    <row r="289" customFormat="false" ht="15.5" hidden="false" customHeight="false" outlineLevel="0" collapsed="false">
      <c r="A289" s="7" t="s">
        <v>483</v>
      </c>
      <c r="B289" s="7" t="s">
        <v>484</v>
      </c>
      <c r="C289" s="4" t="n">
        <f aca="false">VLOOKUP(A289,'tooltips 2020 december'!A:C,3,0)</f>
        <v>0</v>
      </c>
    </row>
    <row r="290" customFormat="false" ht="15.5" hidden="false" customHeight="false" outlineLevel="0" collapsed="false">
      <c r="A290" s="7" t="s">
        <v>485</v>
      </c>
      <c r="B290" s="7" t="s">
        <v>486</v>
      </c>
      <c r="C290" s="4" t="n">
        <f aca="false">VLOOKUP(A290,'tooltips 2020 december'!A:C,3,0)</f>
        <v>0</v>
      </c>
    </row>
    <row r="291" customFormat="false" ht="15.5" hidden="false" customHeight="false" outlineLevel="0" collapsed="false">
      <c r="A291" s="7" t="s">
        <v>487</v>
      </c>
      <c r="B291" s="7" t="s">
        <v>488</v>
      </c>
      <c r="C291" s="4" t="n">
        <f aca="false">VLOOKUP(A291,'tooltips 2020 december'!A:C,3,0)</f>
        <v>0</v>
      </c>
    </row>
    <row r="292" customFormat="false" ht="15.5" hidden="false" customHeight="false" outlineLevel="0" collapsed="false">
      <c r="A292" s="7" t="s">
        <v>489</v>
      </c>
      <c r="B292" s="7" t="s">
        <v>490</v>
      </c>
      <c r="C292" s="4" t="n">
        <f aca="false">VLOOKUP(A292,'tooltips 2020 december'!A:C,3,0)</f>
        <v>0</v>
      </c>
    </row>
    <row r="293" customFormat="false" ht="15.5" hidden="false" customHeight="false" outlineLevel="0" collapsed="false">
      <c r="A293" s="7" t="s">
        <v>491</v>
      </c>
      <c r="B293" s="7" t="s">
        <v>492</v>
      </c>
      <c r="C293" s="4" t="n">
        <f aca="false">VLOOKUP(A293,'tooltips 2020 december'!A:C,3,0)</f>
        <v>0</v>
      </c>
    </row>
    <row r="294" customFormat="false" ht="15.5" hidden="false" customHeight="false" outlineLevel="0" collapsed="false">
      <c r="A294" s="7" t="s">
        <v>493</v>
      </c>
      <c r="B294" s="7" t="s">
        <v>494</v>
      </c>
      <c r="C294" s="4" t="n">
        <f aca="false">VLOOKUP(A294,'tooltips 2020 december'!A:C,3,0)</f>
        <v>0</v>
      </c>
    </row>
    <row r="295" customFormat="false" ht="15.5" hidden="false" customHeight="false" outlineLevel="0" collapsed="false">
      <c r="A295" s="7" t="s">
        <v>495</v>
      </c>
      <c r="B295" s="7" t="s">
        <v>496</v>
      </c>
      <c r="C295" s="4" t="n">
        <f aca="false">VLOOKUP(A295,'tooltips 2020 december'!A:C,3,0)</f>
        <v>0</v>
      </c>
    </row>
    <row r="296" customFormat="false" ht="15.5" hidden="false" customHeight="false" outlineLevel="0" collapsed="false">
      <c r="A296" s="7" t="s">
        <v>497</v>
      </c>
      <c r="B296" s="7" t="s">
        <v>498</v>
      </c>
      <c r="C296" s="4" t="n">
        <f aca="false">VLOOKUP(A296,'tooltips 2020 december'!A:C,3,0)</f>
        <v>0</v>
      </c>
    </row>
    <row r="297" customFormat="false" ht="15.5" hidden="false" customHeight="false" outlineLevel="0" collapsed="false">
      <c r="A297" s="7" t="s">
        <v>499</v>
      </c>
      <c r="B297" s="7" t="s">
        <v>500</v>
      </c>
      <c r="C297" s="4" t="n">
        <f aca="false">VLOOKUP(A297,'tooltips 2020 december'!A:C,3,0)</f>
        <v>0</v>
      </c>
    </row>
    <row r="298" customFormat="false" ht="15.5" hidden="false" customHeight="false" outlineLevel="0" collapsed="false">
      <c r="A298" s="7" t="s">
        <v>501</v>
      </c>
      <c r="B298" s="7" t="s">
        <v>502</v>
      </c>
      <c r="C298" s="4" t="n">
        <f aca="false">VLOOKUP(A298,'tooltips 2020 december'!A:C,3,0)</f>
        <v>0</v>
      </c>
    </row>
    <row r="299" customFormat="false" ht="15.5" hidden="false" customHeight="false" outlineLevel="0" collapsed="false">
      <c r="A299" s="7" t="s">
        <v>503</v>
      </c>
      <c r="B299" s="7" t="s">
        <v>504</v>
      </c>
      <c r="C299" s="4" t="n">
        <f aca="false">VLOOKUP(A299,'tooltips 2020 december'!A:C,3,0)</f>
        <v>0</v>
      </c>
    </row>
    <row r="300" customFormat="false" ht="15.5" hidden="false" customHeight="false" outlineLevel="0" collapsed="false">
      <c r="A300" s="7" t="s">
        <v>505</v>
      </c>
      <c r="B300" s="7" t="s">
        <v>506</v>
      </c>
      <c r="C300" s="4" t="n">
        <f aca="false">VLOOKUP(A300,'tooltips 2020 december'!A:C,3,0)</f>
        <v>0</v>
      </c>
    </row>
    <row r="301" customFormat="false" ht="15.5" hidden="false" customHeight="false" outlineLevel="0" collapsed="false">
      <c r="A301" s="7" t="s">
        <v>507</v>
      </c>
      <c r="B301" s="7" t="s">
        <v>508</v>
      </c>
      <c r="C301" s="4" t="n">
        <f aca="false">VLOOKUP(A301,'tooltips 2020 december'!A:C,3,0)</f>
        <v>0</v>
      </c>
    </row>
    <row r="302" customFormat="false" ht="15.5" hidden="false" customHeight="false" outlineLevel="0" collapsed="false">
      <c r="A302" s="7" t="s">
        <v>509</v>
      </c>
      <c r="B302" s="7" t="s">
        <v>510</v>
      </c>
      <c r="C302" s="4" t="n">
        <f aca="false">VLOOKUP(A302,'tooltips 2020 december'!A:C,3,0)</f>
        <v>0</v>
      </c>
    </row>
    <row r="303" customFormat="false" ht="15.5" hidden="false" customHeight="false" outlineLevel="0" collapsed="false">
      <c r="A303" s="7" t="s">
        <v>511</v>
      </c>
      <c r="B303" s="7" t="s">
        <v>512</v>
      </c>
      <c r="C303" s="4" t="n">
        <f aca="false">VLOOKUP(A303,'tooltips 2020 december'!A:C,3,0)</f>
        <v>0</v>
      </c>
    </row>
    <row r="304" customFormat="false" ht="15.5" hidden="false" customHeight="false" outlineLevel="0" collapsed="false">
      <c r="A304" s="7" t="s">
        <v>513</v>
      </c>
      <c r="B304" s="7" t="s">
        <v>514</v>
      </c>
      <c r="C304" s="4" t="n">
        <f aca="false">VLOOKUP(A304,'tooltips 2020 december'!A:C,3,0)</f>
        <v>0</v>
      </c>
    </row>
    <row r="305" customFormat="false" ht="15.5" hidden="false" customHeight="false" outlineLevel="0" collapsed="false">
      <c r="A305" s="7" t="s">
        <v>515</v>
      </c>
      <c r="B305" s="7" t="s">
        <v>516</v>
      </c>
      <c r="C305" s="4" t="n">
        <f aca="false">VLOOKUP(A305,'tooltips 2020 december'!A:C,3,0)</f>
        <v>0</v>
      </c>
    </row>
    <row r="306" customFormat="false" ht="15.5" hidden="false" customHeight="false" outlineLevel="0" collapsed="false">
      <c r="A306" s="7" t="s">
        <v>517</v>
      </c>
      <c r="B306" s="7" t="s">
        <v>518</v>
      </c>
      <c r="C306" s="4" t="n">
        <f aca="false">VLOOKUP(A306,'tooltips 2020 december'!A:C,3,0)</f>
        <v>0</v>
      </c>
    </row>
    <row r="307" customFormat="false" ht="15.5" hidden="false" customHeight="false" outlineLevel="0" collapsed="false">
      <c r="A307" s="7" t="s">
        <v>519</v>
      </c>
      <c r="B307" s="7" t="s">
        <v>520</v>
      </c>
      <c r="C307" s="4" t="n">
        <f aca="false">VLOOKUP(A307,'tooltips 2020 december'!A:C,3,0)</f>
        <v>0</v>
      </c>
    </row>
    <row r="308" customFormat="false" ht="15.5" hidden="false" customHeight="false" outlineLevel="0" collapsed="false">
      <c r="A308" s="7" t="s">
        <v>521</v>
      </c>
      <c r="B308" s="7" t="s">
        <v>522</v>
      </c>
      <c r="C308" s="4" t="n">
        <f aca="false">VLOOKUP(A308,'tooltips 2020 december'!A:C,3,0)</f>
        <v>0</v>
      </c>
    </row>
    <row r="309" customFormat="false" ht="15.5" hidden="false" customHeight="false" outlineLevel="0" collapsed="false">
      <c r="A309" s="7" t="s">
        <v>523</v>
      </c>
      <c r="B309" s="7" t="s">
        <v>524</v>
      </c>
      <c r="C309" s="4" t="n">
        <f aca="false">VLOOKUP(A309,'tooltips 2020 december'!A:C,3,0)</f>
        <v>0</v>
      </c>
    </row>
    <row r="310" customFormat="false" ht="15.5" hidden="false" customHeight="false" outlineLevel="0" collapsed="false">
      <c r="A310" s="7" t="s">
        <v>525</v>
      </c>
      <c r="B310" s="7" t="s">
        <v>526</v>
      </c>
      <c r="C310" s="4" t="n">
        <f aca="false">VLOOKUP(A310,'tooltips 2020 december'!A:C,3,0)</f>
        <v>0</v>
      </c>
    </row>
    <row r="311" customFormat="false" ht="15.5" hidden="false" customHeight="false" outlineLevel="0" collapsed="false">
      <c r="A311" s="7" t="s">
        <v>527</v>
      </c>
      <c r="B311" s="7" t="s">
        <v>528</v>
      </c>
      <c r="C311" s="4" t="n">
        <f aca="false">VLOOKUP(A311,'tooltips 2020 december'!A:C,3,0)</f>
        <v>0</v>
      </c>
    </row>
    <row r="312" customFormat="false" ht="15.5" hidden="false" customHeight="false" outlineLevel="0" collapsed="false">
      <c r="A312" s="7" t="s">
        <v>529</v>
      </c>
      <c r="B312" s="7" t="s">
        <v>530</v>
      </c>
      <c r="C312" s="4" t="n">
        <f aca="false">VLOOKUP(A312,'tooltips 2020 december'!A:C,3,0)</f>
        <v>0</v>
      </c>
    </row>
    <row r="313" customFormat="false" ht="15.5" hidden="false" customHeight="false" outlineLevel="0" collapsed="false">
      <c r="A313" s="7" t="s">
        <v>531</v>
      </c>
      <c r="B313" s="7" t="s">
        <v>1030</v>
      </c>
      <c r="C313" s="4" t="n">
        <f aca="false">VLOOKUP(A313,'tooltips 2020 december'!A:C,3,0)</f>
        <v>0</v>
      </c>
    </row>
    <row r="314" customFormat="false" ht="15.5" hidden="false" customHeight="false" outlineLevel="0" collapsed="false">
      <c r="A314" s="7" t="s">
        <v>533</v>
      </c>
      <c r="B314" s="7" t="s">
        <v>532</v>
      </c>
      <c r="C314" s="4" t="n">
        <f aca="false">VLOOKUP(A314,'tooltips 2020 december'!A:C,3,0)</f>
        <v>0</v>
      </c>
    </row>
    <row r="315" customFormat="false" ht="15.5" hidden="false" customHeight="false" outlineLevel="0" collapsed="false">
      <c r="A315" s="7" t="s">
        <v>535</v>
      </c>
      <c r="B315" s="7" t="s">
        <v>534</v>
      </c>
      <c r="C315" s="4" t="n">
        <f aca="false">VLOOKUP(A315,'tooltips 2020 december'!A:C,3,0)</f>
        <v>0</v>
      </c>
    </row>
    <row r="316" customFormat="false" ht="15.5" hidden="false" customHeight="false" outlineLevel="0" collapsed="false">
      <c r="A316" s="7" t="s">
        <v>537</v>
      </c>
      <c r="B316" s="7" t="s">
        <v>536</v>
      </c>
      <c r="C316" s="4" t="n">
        <f aca="false">VLOOKUP(A316,'tooltips 2020 december'!A:C,3,0)</f>
        <v>0</v>
      </c>
    </row>
    <row r="317" customFormat="false" ht="15.5" hidden="false" customHeight="false" outlineLevel="0" collapsed="false">
      <c r="A317" s="7" t="s">
        <v>539</v>
      </c>
      <c r="B317" s="7" t="s">
        <v>538</v>
      </c>
      <c r="C317" s="4" t="n">
        <f aca="false">VLOOKUP(A317,'tooltips 2020 december'!A:C,3,0)</f>
        <v>0</v>
      </c>
    </row>
    <row r="318" customFormat="false" ht="15.5" hidden="false" customHeight="false" outlineLevel="0" collapsed="false">
      <c r="A318" s="7" t="s">
        <v>541</v>
      </c>
      <c r="B318" s="7" t="s">
        <v>540</v>
      </c>
      <c r="C318" s="4" t="n">
        <f aca="false">VLOOKUP(A318,'tooltips 2020 december'!A:C,3,0)</f>
        <v>0</v>
      </c>
    </row>
    <row r="319" customFormat="false" ht="15.5" hidden="false" customHeight="false" outlineLevel="0" collapsed="false">
      <c r="A319" s="7" t="s">
        <v>543</v>
      </c>
      <c r="B319" s="7" t="s">
        <v>542</v>
      </c>
      <c r="C319" s="4" t="n">
        <f aca="false">VLOOKUP(A319,'tooltips 2020 december'!A:C,3,0)</f>
        <v>0</v>
      </c>
    </row>
    <row r="320" customFormat="false" ht="15.5" hidden="false" customHeight="false" outlineLevel="0" collapsed="false">
      <c r="A320" s="7" t="s">
        <v>545</v>
      </c>
      <c r="B320" s="7" t="s">
        <v>544</v>
      </c>
      <c r="C320" s="4" t="n">
        <f aca="false">VLOOKUP(A320,'tooltips 2020 december'!A:C,3,0)</f>
        <v>0</v>
      </c>
    </row>
    <row r="321" customFormat="false" ht="15.5" hidden="false" customHeight="false" outlineLevel="0" collapsed="false">
      <c r="A321" s="7" t="s">
        <v>547</v>
      </c>
      <c r="B321" s="7" t="s">
        <v>546</v>
      </c>
      <c r="C321" s="4" t="n">
        <f aca="false">VLOOKUP(A321,'tooltips 2020 december'!A:C,3,0)</f>
        <v>0</v>
      </c>
    </row>
    <row r="322" customFormat="false" ht="15.5" hidden="false" customHeight="false" outlineLevel="0" collapsed="false">
      <c r="A322" s="7" t="s">
        <v>1031</v>
      </c>
      <c r="B322" s="7" t="s">
        <v>1032</v>
      </c>
      <c r="C322" s="4" t="e">
        <f aca="false">VLOOKUP(A322,'tooltips 2020 december'!A:C,3,0)</f>
        <v>#N/A</v>
      </c>
    </row>
    <row r="323" customFormat="false" ht="15.5" hidden="false" customHeight="false" outlineLevel="0" collapsed="false">
      <c r="A323" s="7" t="s">
        <v>1033</v>
      </c>
      <c r="B323" s="7" t="s">
        <v>1034</v>
      </c>
      <c r="C323" s="4" t="e">
        <f aca="false">VLOOKUP(A323,'tooltips 2020 december'!A:C,3,0)</f>
        <v>#N/A</v>
      </c>
    </row>
    <row r="324" customFormat="false" ht="15.5" hidden="false" customHeight="false" outlineLevel="0" collapsed="false">
      <c r="A324" s="7" t="s">
        <v>549</v>
      </c>
      <c r="B324" s="7" t="s">
        <v>550</v>
      </c>
      <c r="C324" s="4" t="n">
        <f aca="false">VLOOKUP(A324,'tooltips 2020 december'!A:C,3,0)</f>
        <v>0</v>
      </c>
    </row>
    <row r="325" customFormat="false" ht="15.5" hidden="false" customHeight="false" outlineLevel="0" collapsed="false">
      <c r="A325" s="7" t="s">
        <v>551</v>
      </c>
      <c r="B325" s="7" t="s">
        <v>552</v>
      </c>
      <c r="C325" s="4" t="n">
        <f aca="false">VLOOKUP(A325,'tooltips 2020 december'!A:C,3,0)</f>
        <v>0</v>
      </c>
    </row>
    <row r="326" customFormat="false" ht="15.5" hidden="false" customHeight="false" outlineLevel="0" collapsed="false">
      <c r="A326" s="7" t="s">
        <v>553</v>
      </c>
      <c r="B326" s="7" t="s">
        <v>554</v>
      </c>
      <c r="C326" s="4" t="n">
        <f aca="false">VLOOKUP(A326,'tooltips 2020 december'!A:C,3,0)</f>
        <v>0</v>
      </c>
    </row>
    <row r="327" customFormat="false" ht="15.5" hidden="false" customHeight="false" outlineLevel="0" collapsed="false">
      <c r="A327" s="7" t="s">
        <v>555</v>
      </c>
      <c r="B327" s="7" t="s">
        <v>556</v>
      </c>
      <c r="C327" s="4" t="n">
        <f aca="false">VLOOKUP(A327,'tooltips 2020 december'!A:C,3,0)</f>
        <v>0</v>
      </c>
    </row>
    <row r="328" customFormat="false" ht="15.5" hidden="false" customHeight="false" outlineLevel="0" collapsed="false">
      <c r="A328" s="7" t="s">
        <v>557</v>
      </c>
      <c r="B328" s="7" t="s">
        <v>558</v>
      </c>
      <c r="C328" s="4" t="n">
        <f aca="false">VLOOKUP(A328,'tooltips 2020 december'!A:C,3,0)</f>
        <v>0</v>
      </c>
    </row>
    <row r="329" customFormat="false" ht="15.5" hidden="false" customHeight="false" outlineLevel="0" collapsed="false">
      <c r="A329" s="7" t="s">
        <v>559</v>
      </c>
      <c r="B329" s="7" t="s">
        <v>560</v>
      </c>
      <c r="C329" s="4" t="n">
        <f aca="false">VLOOKUP(A329,'tooltips 2020 december'!A:C,3,0)</f>
        <v>0</v>
      </c>
    </row>
    <row r="330" customFormat="false" ht="15.5" hidden="false" customHeight="false" outlineLevel="0" collapsed="false">
      <c r="A330" s="7" t="s">
        <v>561</v>
      </c>
      <c r="B330" s="7" t="s">
        <v>562</v>
      </c>
      <c r="C330" s="4" t="n">
        <f aca="false">VLOOKUP(A330,'tooltips 2020 december'!A:C,3,0)</f>
        <v>0</v>
      </c>
    </row>
    <row r="331" customFormat="false" ht="15.5" hidden="false" customHeight="false" outlineLevel="0" collapsed="false">
      <c r="A331" s="7" t="s">
        <v>563</v>
      </c>
      <c r="B331" s="7" t="s">
        <v>564</v>
      </c>
      <c r="C331" s="4" t="n">
        <f aca="false">VLOOKUP(A331,'tooltips 2020 december'!A:C,3,0)</f>
        <v>0</v>
      </c>
    </row>
    <row r="332" customFormat="false" ht="15.5" hidden="false" customHeight="false" outlineLevel="0" collapsed="false">
      <c r="A332" s="7" t="s">
        <v>565</v>
      </c>
      <c r="B332" s="7" t="s">
        <v>566</v>
      </c>
      <c r="C332" s="4" t="n">
        <f aca="false">VLOOKUP(A332,'tooltips 2020 december'!A:C,3,0)</f>
        <v>0</v>
      </c>
    </row>
    <row r="333" customFormat="false" ht="15.5" hidden="false" customHeight="false" outlineLevel="0" collapsed="false">
      <c r="A333" s="7" t="s">
        <v>567</v>
      </c>
      <c r="B333" s="7" t="s">
        <v>568</v>
      </c>
      <c r="C333" s="4" t="n">
        <f aca="false">VLOOKUP(A333,'tooltips 2020 december'!A:C,3,0)</f>
        <v>0</v>
      </c>
    </row>
    <row r="334" customFormat="false" ht="15.5" hidden="false" customHeight="false" outlineLevel="0" collapsed="false">
      <c r="A334" s="7" t="s">
        <v>569</v>
      </c>
      <c r="B334" s="7" t="s">
        <v>570</v>
      </c>
      <c r="C334" s="4" t="n">
        <f aca="false">VLOOKUP(A334,'tooltips 2020 december'!A:C,3,0)</f>
        <v>0</v>
      </c>
    </row>
    <row r="335" customFormat="false" ht="15.5" hidden="false" customHeight="false" outlineLevel="0" collapsed="false">
      <c r="A335" s="7" t="s">
        <v>571</v>
      </c>
      <c r="B335" s="7" t="s">
        <v>572</v>
      </c>
      <c r="C335" s="4" t="n">
        <f aca="false">VLOOKUP(A335,'tooltips 2020 december'!A:C,3,0)</f>
        <v>0</v>
      </c>
    </row>
    <row r="336" customFormat="false" ht="15.5" hidden="false" customHeight="false" outlineLevel="0" collapsed="false">
      <c r="A336" s="7" t="s">
        <v>573</v>
      </c>
      <c r="B336" s="7" t="s">
        <v>574</v>
      </c>
      <c r="C336" s="4" t="n">
        <f aca="false">VLOOKUP(A336,'tooltips 2020 december'!A:C,3,0)</f>
        <v>0</v>
      </c>
    </row>
    <row r="337" customFormat="false" ht="15.5" hidden="false" customHeight="false" outlineLevel="0" collapsed="false">
      <c r="A337" s="7" t="s">
        <v>575</v>
      </c>
      <c r="B337" s="7" t="s">
        <v>576</v>
      </c>
      <c r="C337" s="4" t="n">
        <f aca="false">VLOOKUP(A337,'tooltips 2020 december'!A:C,3,0)</f>
        <v>0</v>
      </c>
    </row>
    <row r="338" customFormat="false" ht="15.5" hidden="false" customHeight="false" outlineLevel="0" collapsed="false">
      <c r="A338" s="7" t="s">
        <v>577</v>
      </c>
      <c r="B338" s="7" t="s">
        <v>578</v>
      </c>
      <c r="C338" s="4" t="n">
        <f aca="false">VLOOKUP(A338,'tooltips 2020 december'!A:C,3,0)</f>
        <v>0</v>
      </c>
    </row>
    <row r="339" customFormat="false" ht="15.5" hidden="false" customHeight="false" outlineLevel="0" collapsed="false">
      <c r="A339" s="7" t="s">
        <v>579</v>
      </c>
      <c r="B339" s="7" t="s">
        <v>580</v>
      </c>
      <c r="C339" s="4" t="n">
        <f aca="false">VLOOKUP(A339,'tooltips 2020 december'!A:C,3,0)</f>
        <v>0</v>
      </c>
    </row>
    <row r="340" customFormat="false" ht="15.5" hidden="false" customHeight="false" outlineLevel="0" collapsed="false">
      <c r="A340" s="7" t="s">
        <v>581</v>
      </c>
      <c r="B340" s="7" t="s">
        <v>582</v>
      </c>
      <c r="C340" s="4" t="n">
        <f aca="false">VLOOKUP(A340,'tooltips 2020 december'!A:C,3,0)</f>
        <v>0</v>
      </c>
    </row>
    <row r="341" customFormat="false" ht="15.5" hidden="false" customHeight="false" outlineLevel="0" collapsed="false">
      <c r="A341" s="7" t="s">
        <v>583</v>
      </c>
      <c r="B341" s="7" t="s">
        <v>584</v>
      </c>
      <c r="C341" s="4" t="n">
        <f aca="false">VLOOKUP(A341,'tooltips 2020 december'!A:C,3,0)</f>
        <v>0</v>
      </c>
    </row>
    <row r="342" customFormat="false" ht="15.5" hidden="false" customHeight="false" outlineLevel="0" collapsed="false">
      <c r="A342" s="7" t="s">
        <v>585</v>
      </c>
      <c r="B342" s="7" t="s">
        <v>586</v>
      </c>
      <c r="C342" s="4" t="n">
        <f aca="false">VLOOKUP(A342,'tooltips 2020 december'!A:C,3,0)</f>
        <v>0</v>
      </c>
    </row>
    <row r="343" customFormat="false" ht="15.5" hidden="false" customHeight="false" outlineLevel="0" collapsed="false">
      <c r="A343" s="7" t="s">
        <v>587</v>
      </c>
      <c r="B343" s="7" t="s">
        <v>588</v>
      </c>
      <c r="C343" s="4" t="str">
        <f aca="false">VLOOKUP(A343,'tooltips 2020 december'!A:C,3,0)</f>
        <v>Oktatási ösztöndíjak és egyéb, nem intézményi ellátások.</v>
      </c>
    </row>
    <row r="344" customFormat="false" ht="15.5" hidden="false" customHeight="false" outlineLevel="0" collapsed="false">
      <c r="A344" s="7" t="s">
        <v>589</v>
      </c>
      <c r="B344" s="7" t="s">
        <v>590</v>
      </c>
      <c r="C344" s="4" t="str">
        <f aca="false">VLOOKUP(A344,'tooltips 2020 december'!A:C,3,0)</f>
        <v>Oktatásban résztvevők pénzbeli juttatásai (ösztöndíjak).</v>
      </c>
    </row>
    <row r="345" customFormat="false" ht="15.5" hidden="false" customHeight="false" outlineLevel="0" collapsed="false">
      <c r="A345" s="7" t="s">
        <v>1035</v>
      </c>
      <c r="B345" s="7" t="s">
        <v>1036</v>
      </c>
      <c r="C345" s="4" t="n">
        <f aca="false">VLOOKUP(A345,'tooltips 2020 december'!A:C,3,0)</f>
        <v>0</v>
      </c>
    </row>
    <row r="346" customFormat="false" ht="15.5" hidden="false" customHeight="false" outlineLevel="0" collapsed="false">
      <c r="A346" s="7" t="s">
        <v>591</v>
      </c>
      <c r="B346" s="7" t="s">
        <v>592</v>
      </c>
      <c r="C346" s="4" t="n">
        <f aca="false">VLOOKUP(A346,'tooltips 2020 december'!A:C,3,0)</f>
        <v>0</v>
      </c>
    </row>
    <row r="347" customFormat="false" ht="15.5" hidden="false" customHeight="false" outlineLevel="0" collapsed="false">
      <c r="A347" s="7" t="s">
        <v>593</v>
      </c>
      <c r="B347" s="7" t="s">
        <v>594</v>
      </c>
      <c r="C347" s="4" t="n">
        <f aca="false">VLOOKUP(A347,'tooltips 2020 december'!A:C,3,0)</f>
        <v>0</v>
      </c>
    </row>
    <row r="348" customFormat="false" ht="15.5" hidden="false" customHeight="false" outlineLevel="0" collapsed="false">
      <c r="A348" s="7" t="s">
        <v>595</v>
      </c>
      <c r="B348" s="7" t="s">
        <v>596</v>
      </c>
      <c r="C348" s="4" t="str">
        <f aca="false">VLOOKUP(A348,'tooltips 2020 december'!A:C,3,0)</f>
        <v>Különböző elvonások és befizetések, illetve önkormányzati támogatások kiadásai, tartalékok.</v>
      </c>
    </row>
    <row r="349" customFormat="false" ht="15.5" hidden="false" customHeight="false" outlineLevel="0" collapsed="false">
      <c r="A349" s="7" t="s">
        <v>597</v>
      </c>
      <c r="B349" s="7" t="s">
        <v>598</v>
      </c>
      <c r="C349" s="4" t="n">
        <f aca="false">VLOOKUP(A349,'tooltips 2020 december'!A:C,3,0)</f>
        <v>0</v>
      </c>
    </row>
    <row r="350" customFormat="false" ht="15.5" hidden="false" customHeight="false" outlineLevel="0" collapsed="false">
      <c r="A350" s="7" t="s">
        <v>599</v>
      </c>
      <c r="B350" s="7" t="s">
        <v>600</v>
      </c>
      <c r="C350" s="4" t="n">
        <f aca="false">VLOOKUP(A350,'tooltips 2020 december'!A:C,3,0)</f>
        <v>0</v>
      </c>
    </row>
    <row r="351" customFormat="false" ht="15.5" hidden="false" customHeight="false" outlineLevel="0" collapsed="false">
      <c r="A351" s="7" t="s">
        <v>601</v>
      </c>
      <c r="B351" s="7" t="s">
        <v>602</v>
      </c>
      <c r="C351" s="4" t="n">
        <f aca="false">VLOOKUP(A351,'tooltips 2020 december'!A:C,3,0)</f>
        <v>0</v>
      </c>
    </row>
    <row r="352" customFormat="false" ht="15.5" hidden="false" customHeight="false" outlineLevel="0" collapsed="false">
      <c r="A352" s="7" t="s">
        <v>603</v>
      </c>
      <c r="B352" s="7" t="s">
        <v>604</v>
      </c>
      <c r="C352" s="4" t="str">
        <f aca="false">VLOOKUP(A352,'tooltips 2020 december'!A:C,3,0)</f>
        <v>A központi kormányzat 2017 óta ezt az összeget a nagyobb adóerő-képességgel rendelkező települési önkormányzattól vonja el azon felül, hogy ezek a városok eleve kevesebb költségvetési támogatásban részesülnek.</v>
      </c>
    </row>
    <row r="353" customFormat="false" ht="15.5" hidden="false" customHeight="false" outlineLevel="0" collapsed="false">
      <c r="A353" s="7" t="s">
        <v>605</v>
      </c>
      <c r="B353" s="7" t="s">
        <v>606</v>
      </c>
      <c r="C353" s="4" t="n">
        <f aca="false">VLOOKUP(A353,'tooltips 2020 december'!A:C,3,0)</f>
        <v>0</v>
      </c>
    </row>
    <row r="354" customFormat="false" ht="15.5" hidden="false" customHeight="false" outlineLevel="0" collapsed="false">
      <c r="A354" s="7" t="s">
        <v>607</v>
      </c>
      <c r="B354" s="7" t="s">
        <v>1037</v>
      </c>
      <c r="C354" s="4" t="str">
        <f aca="false">VLOOKUP(A354,'tooltips 2020 december'!A:C,3,0)</f>
        <v>Itt kerül feltüntetésre többek között a Mátra Honvéd Kaszinó Kulturális Egyesület, a Gyöngyösi Kolping Család Egyesület és a városi diáknap, a középiskolások napja és a 24 órás vetélkedő támogatása (Ktgvetés 3/C melléklet).</v>
      </c>
    </row>
    <row r="355" customFormat="false" ht="15.5" hidden="false" customHeight="false" outlineLevel="0" collapsed="false">
      <c r="A355" s="7" t="s">
        <v>609</v>
      </c>
      <c r="B355" s="7" t="s">
        <v>610</v>
      </c>
      <c r="C355" s="4" t="str">
        <f aca="false">VLOOKUP(A355,'tooltips 2020 december'!A:C,3,0)</f>
        <v>Itt kerül feltüntetésre többek között a sportegyesületek támogatása, a Tour de Hongrie támogatása és a vízhez szoktatás támogatása (Ktgvetés 3/C melléklet).</v>
      </c>
    </row>
    <row r="356" customFormat="false" ht="15.5" hidden="false" customHeight="false" outlineLevel="0" collapsed="false">
      <c r="A356" s="7" t="s">
        <v>611</v>
      </c>
      <c r="B356" s="7" t="s">
        <v>612</v>
      </c>
      <c r="C356" s="4" t="n">
        <f aca="false">VLOOKUP(A356,'tooltips 2020 december'!A:C,3,0)</f>
        <v>0</v>
      </c>
    </row>
    <row r="357" customFormat="false" ht="15.5" hidden="false" customHeight="false" outlineLevel="0" collapsed="false">
      <c r="A357" s="7" t="s">
        <v>613</v>
      </c>
      <c r="B357" s="7" t="s">
        <v>614</v>
      </c>
      <c r="C357" s="4" t="n">
        <f aca="false">VLOOKUP(A357,'tooltips 2020 december'!A:C,3,0)</f>
        <v>0</v>
      </c>
    </row>
    <row r="358" customFormat="false" ht="15.5" hidden="false" customHeight="false" outlineLevel="0" collapsed="false">
      <c r="A358" s="7" t="s">
        <v>615</v>
      </c>
      <c r="B358" s="7" t="s">
        <v>616</v>
      </c>
      <c r="C358" s="4" t="n">
        <f aca="false">VLOOKUP(A358,'tooltips 2020 december'!A:C,3,0)</f>
        <v>0</v>
      </c>
    </row>
    <row r="359" customFormat="false" ht="15.5" hidden="false" customHeight="false" outlineLevel="0" collapsed="false">
      <c r="A359" s="7" t="s">
        <v>617</v>
      </c>
      <c r="B359" s="7" t="s">
        <v>618</v>
      </c>
      <c r="C359" s="4" t="str">
        <f aca="false">VLOOKUP(A359,'tooltips 2020 december'!A:C,3,0)</f>
        <v>Itt kerül feltüntetésre többek közt a polgármesteri, alpolgármesteri keret, a Központi Orvosi Ügyelet támogatása támogatása és a műemléki védettségű ingatlanok támogatása (Ktgvetés 3/C melléklet).</v>
      </c>
    </row>
    <row r="360" customFormat="false" ht="15.5" hidden="false" customHeight="false" outlineLevel="0" collapsed="false">
      <c r="A360" s="7" t="s">
        <v>619</v>
      </c>
      <c r="B360" s="7" t="s">
        <v>620</v>
      </c>
      <c r="C360" s="4" t="n">
        <f aca="false">VLOOKUP(A360,'tooltips 2020 december'!A:C,3,0)</f>
        <v>0</v>
      </c>
    </row>
    <row r="361" customFormat="false" ht="15.5" hidden="false" customHeight="false" outlineLevel="0" collapsed="false">
      <c r="A361" s="7" t="s">
        <v>621</v>
      </c>
      <c r="B361" s="7" t="s">
        <v>169</v>
      </c>
      <c r="C361" s="4" t="str">
        <f aca="false">VLOOKUP(A361,'tooltips 2020 december'!A:C,3,0)</f>
        <v>Társulások, nemzetiségi önkormányzatok, civilek működéséhez való hozzájárulások kiadásai.</v>
      </c>
    </row>
    <row r="362" customFormat="false" ht="15.5" hidden="false" customHeight="false" outlineLevel="0" collapsed="false">
      <c r="A362" s="7" t="s">
        <v>622</v>
      </c>
      <c r="B362" s="7" t="s">
        <v>623</v>
      </c>
      <c r="C362" s="4" t="n">
        <f aca="false">VLOOKUP(A362,'tooltips 2020 december'!A:C,3,0)</f>
        <v>0</v>
      </c>
    </row>
    <row r="363" customFormat="false" ht="15.5" hidden="false" customHeight="false" outlineLevel="0" collapsed="false">
      <c r="A363" s="7" t="s">
        <v>624</v>
      </c>
      <c r="B363" s="7" t="s">
        <v>625</v>
      </c>
      <c r="C363" s="4" t="n">
        <f aca="false">VLOOKUP(A363,'tooltips 2020 december'!A:C,3,0)</f>
        <v>0</v>
      </c>
    </row>
    <row r="364" customFormat="false" ht="15.5" hidden="false" customHeight="false" outlineLevel="0" collapsed="false">
      <c r="A364" s="7" t="s">
        <v>626</v>
      </c>
      <c r="B364" s="7" t="s">
        <v>627</v>
      </c>
      <c r="C364" s="4" t="n">
        <f aca="false">VLOOKUP(A364,'tooltips 2020 december'!A:C,3,0)</f>
        <v>0</v>
      </c>
    </row>
    <row r="365" customFormat="false" ht="15.5" hidden="false" customHeight="false" outlineLevel="0" collapsed="false">
      <c r="A365" s="7" t="s">
        <v>628</v>
      </c>
      <c r="B365" s="7" t="s">
        <v>1038</v>
      </c>
      <c r="C365" s="4" t="n">
        <f aca="false">VLOOKUP(A365,'tooltips 2020 december'!A:C,3,0)</f>
        <v>0</v>
      </c>
    </row>
    <row r="366" customFormat="false" ht="15.5" hidden="false" customHeight="false" outlineLevel="0" collapsed="false">
      <c r="A366" s="7" t="s">
        <v>630</v>
      </c>
      <c r="B366" s="7" t="s">
        <v>631</v>
      </c>
      <c r="C366" s="4" t="n">
        <f aca="false">VLOOKUP(A366,'tooltips 2020 december'!A:C,3,0)</f>
        <v>0</v>
      </c>
    </row>
    <row r="367" customFormat="false" ht="15.5" hidden="false" customHeight="false" outlineLevel="0" collapsed="false">
      <c r="A367" s="7" t="s">
        <v>632</v>
      </c>
      <c r="B367" s="7" t="s">
        <v>633</v>
      </c>
      <c r="C367" s="4" t="n">
        <f aca="false">VLOOKUP(A367,'tooltips 2020 december'!A:C,3,0)</f>
        <v>0</v>
      </c>
    </row>
    <row r="368" customFormat="false" ht="15.5" hidden="false" customHeight="false" outlineLevel="0" collapsed="false">
      <c r="A368" s="7" t="s">
        <v>634</v>
      </c>
      <c r="B368" s="7" t="s">
        <v>635</v>
      </c>
      <c r="C368" s="4" t="n">
        <f aca="false">VLOOKUP(A368,'tooltips 2020 december'!A:C,3,0)</f>
        <v>0</v>
      </c>
    </row>
    <row r="369" customFormat="false" ht="15.5" hidden="false" customHeight="false" outlineLevel="0" collapsed="false">
      <c r="A369" s="7" t="s">
        <v>636</v>
      </c>
      <c r="B369" s="7" t="s">
        <v>637</v>
      </c>
      <c r="C369" s="4" t="n">
        <f aca="false">VLOOKUP(A369,'tooltips 2020 december'!A:C,3,0)</f>
        <v>0</v>
      </c>
    </row>
    <row r="370" customFormat="false" ht="15.5" hidden="false" customHeight="false" outlineLevel="0" collapsed="false">
      <c r="A370" s="7" t="s">
        <v>638</v>
      </c>
      <c r="B370" s="7" t="s">
        <v>449</v>
      </c>
      <c r="C370" s="4" t="n">
        <f aca="false">VLOOKUP(A370,'tooltips 2020 december'!A:C,3,0)</f>
        <v>0</v>
      </c>
    </row>
    <row r="371" customFormat="false" ht="15.5" hidden="false" customHeight="false" outlineLevel="0" collapsed="false">
      <c r="A371" s="7" t="s">
        <v>1039</v>
      </c>
      <c r="B371" s="7" t="s">
        <v>1040</v>
      </c>
      <c r="C371" s="4" t="n">
        <f aca="false">VLOOKUP(A371,'tooltips 2020 december'!A:C,3,0)</f>
        <v>0</v>
      </c>
    </row>
    <row r="372" customFormat="false" ht="15.5" hidden="false" customHeight="false" outlineLevel="0" collapsed="false">
      <c r="A372" s="7" t="s">
        <v>1041</v>
      </c>
      <c r="B372" s="7" t="s">
        <v>1042</v>
      </c>
      <c r="C372" s="4" t="n">
        <f aca="false">VLOOKUP(A372,'tooltips 2020 december'!A:C,3,0)</f>
        <v>0</v>
      </c>
    </row>
    <row r="373" customFormat="false" ht="15.5" hidden="false" customHeight="false" outlineLevel="0" collapsed="false">
      <c r="A373" s="7" t="s">
        <v>1043</v>
      </c>
      <c r="B373" s="7" t="s">
        <v>1044</v>
      </c>
      <c r="C373" s="4" t="n">
        <f aca="false">VLOOKUP(A373,'tooltips 2020 december'!A:C,3,0)</f>
        <v>0</v>
      </c>
    </row>
    <row r="374" customFormat="false" ht="15.5" hidden="false" customHeight="false" outlineLevel="0" collapsed="false">
      <c r="A374" s="7" t="s">
        <v>1045</v>
      </c>
      <c r="B374" s="7" t="s">
        <v>1046</v>
      </c>
      <c r="C374" s="4" t="n">
        <f aca="false">VLOOKUP(A374,'tooltips 2020 december'!A:C,3,0)</f>
        <v>0</v>
      </c>
    </row>
    <row r="375" customFormat="false" ht="15.5" hidden="false" customHeight="false" outlineLevel="0" collapsed="false">
      <c r="A375" s="7" t="s">
        <v>1047</v>
      </c>
      <c r="B375" s="7" t="s">
        <v>1048</v>
      </c>
      <c r="C375" s="4" t="n">
        <f aca="false">VLOOKUP(A375,'tooltips 2020 december'!A:C,3,0)</f>
        <v>0</v>
      </c>
    </row>
    <row r="376" customFormat="false" ht="15.5" hidden="false" customHeight="false" outlineLevel="0" collapsed="false">
      <c r="A376" s="7" t="s">
        <v>1049</v>
      </c>
      <c r="B376" s="7" t="s">
        <v>1050</v>
      </c>
      <c r="C376" s="4" t="n">
        <f aca="false">VLOOKUP(A376,'tooltips 2020 december'!A:C,3,0)</f>
        <v>0</v>
      </c>
    </row>
    <row r="377" customFormat="false" ht="15.5" hidden="false" customHeight="false" outlineLevel="0" collapsed="false">
      <c r="A377" s="7" t="s">
        <v>1051</v>
      </c>
      <c r="B377" s="7" t="s">
        <v>1052</v>
      </c>
      <c r="C377" s="4" t="n">
        <f aca="false">VLOOKUP(A377,'tooltips 2020 december'!A:C,3,0)</f>
        <v>0</v>
      </c>
    </row>
    <row r="378" customFormat="false" ht="15.5" hidden="false" customHeight="false" outlineLevel="0" collapsed="false">
      <c r="A378" s="7" t="s">
        <v>1053</v>
      </c>
      <c r="B378" s="7" t="s">
        <v>1054</v>
      </c>
      <c r="C378" s="4" t="n">
        <f aca="false">VLOOKUP(A378,'tooltips 2020 december'!A:C,3,0)</f>
        <v>0</v>
      </c>
    </row>
    <row r="379" customFormat="false" ht="15.5" hidden="false" customHeight="false" outlineLevel="0" collapsed="false">
      <c r="A379" s="7" t="s">
        <v>1055</v>
      </c>
      <c r="B379" s="7" t="s">
        <v>1056</v>
      </c>
      <c r="C379" s="4" t="n">
        <f aca="false">VLOOKUP(A379,'tooltips 2020 december'!A:C,3,0)</f>
        <v>0</v>
      </c>
    </row>
    <row r="380" customFormat="false" ht="15.5" hidden="false" customHeight="false" outlineLevel="0" collapsed="false">
      <c r="A380" s="7" t="s">
        <v>1057</v>
      </c>
      <c r="B380" s="7" t="s">
        <v>1058</v>
      </c>
      <c r="C380" s="4" t="n">
        <f aca="false">VLOOKUP(A380,'tooltips 2020 december'!A:C,3,0)</f>
        <v>0</v>
      </c>
    </row>
    <row r="381" customFormat="false" ht="15.5" hidden="false" customHeight="false" outlineLevel="0" collapsed="false">
      <c r="A381" s="7" t="s">
        <v>639</v>
      </c>
      <c r="B381" s="7" t="s">
        <v>1059</v>
      </c>
      <c r="C381" s="4" t="n">
        <f aca="false">VLOOKUP(A381,'tooltips 2020 december'!A:C,3,0)</f>
        <v>0</v>
      </c>
    </row>
    <row r="382" customFormat="false" ht="15.5" hidden="false" customHeight="false" outlineLevel="0" collapsed="false">
      <c r="A382" s="7" t="s">
        <v>1060</v>
      </c>
      <c r="B382" s="7" t="s">
        <v>640</v>
      </c>
      <c r="C382" s="4" t="str">
        <f aca="false">VLOOKUP(A382,'tooltips 2020 december'!A:C,3,0)</f>
        <v>A tartalékok jellemzően évközi többletigények és az elmaradt bevételek pótlására szolgálnak. Az itt elszámolt összegek végleges helyét a költségvetés későbbi módosításával fogják meghatározni.</v>
      </c>
    </row>
    <row r="383" customFormat="false" ht="15.5" hidden="false" customHeight="false" outlineLevel="0" collapsed="false">
      <c r="A383" s="7" t="s">
        <v>1061</v>
      </c>
      <c r="B383" s="7" t="s">
        <v>642</v>
      </c>
      <c r="C383" s="4" t="n">
        <f aca="false">VLOOKUP(A383,'tooltips 2020 december'!A:C,3,0)</f>
        <v>0</v>
      </c>
    </row>
    <row r="384" customFormat="false" ht="15.5" hidden="false" customHeight="false" outlineLevel="0" collapsed="false">
      <c r="A384" s="7" t="s">
        <v>1062</v>
      </c>
      <c r="B384" s="7" t="s">
        <v>644</v>
      </c>
      <c r="C384" s="4" t="n">
        <f aca="false">VLOOKUP(A384,'tooltips 2020 december'!A:C,3,0)</f>
        <v>0</v>
      </c>
    </row>
    <row r="385" customFormat="false" ht="15.5" hidden="false" customHeight="false" outlineLevel="0" collapsed="false">
      <c r="A385" s="7" t="s">
        <v>1063</v>
      </c>
      <c r="B385" s="7" t="s">
        <v>646</v>
      </c>
      <c r="C385" s="4" t="n">
        <f aca="false">VLOOKUP(A385,'tooltips 2020 december'!A:C,3,0)</f>
        <v>0</v>
      </c>
    </row>
    <row r="386" customFormat="false" ht="15.5" hidden="false" customHeight="false" outlineLevel="0" collapsed="false">
      <c r="A386" s="7" t="s">
        <v>647</v>
      </c>
      <c r="B386" s="7" t="s">
        <v>648</v>
      </c>
      <c r="C386" s="4" t="str">
        <f aca="false">VLOOKUP(A386,'tooltips 2020 december'!A:C,3,0)</f>
        <v>Immateriális javak, ingatlanok, tartós tárgyi eszközök beszerzése, létesítése.</v>
      </c>
    </row>
    <row r="387" customFormat="false" ht="15.5" hidden="false" customHeight="false" outlineLevel="0" collapsed="false">
      <c r="A387" s="7" t="s">
        <v>649</v>
      </c>
      <c r="B387" s="7" t="s">
        <v>650</v>
      </c>
      <c r="C387" s="4" t="n">
        <f aca="false">VLOOKUP(A387,'tooltips 2020 december'!A:C,3,0)</f>
        <v>0</v>
      </c>
    </row>
    <row r="388" customFormat="false" ht="15.5" hidden="false" customHeight="false" outlineLevel="0" collapsed="false">
      <c r="A388" s="7" t="s">
        <v>651</v>
      </c>
      <c r="B388" s="7" t="s">
        <v>652</v>
      </c>
      <c r="C388" s="4" t="n">
        <f aca="false">VLOOKUP(A388,'tooltips 2020 december'!A:C,3,0)</f>
        <v>0</v>
      </c>
    </row>
    <row r="389" customFormat="false" ht="15.5" hidden="false" customHeight="false" outlineLevel="0" collapsed="false">
      <c r="A389" s="7" t="s">
        <v>653</v>
      </c>
      <c r="B389" s="7" t="s">
        <v>654</v>
      </c>
      <c r="C389" s="4" t="n">
        <f aca="false">VLOOKUP(A389,'tooltips 2020 december'!A:C,3,0)</f>
        <v>0</v>
      </c>
    </row>
    <row r="390" customFormat="false" ht="15.5" hidden="false" customHeight="false" outlineLevel="0" collapsed="false">
      <c r="A390" s="7" t="s">
        <v>655</v>
      </c>
      <c r="B390" s="7" t="s">
        <v>656</v>
      </c>
      <c r="C390" s="4" t="n">
        <f aca="false">VLOOKUP(A390,'tooltips 2020 december'!A:C,3,0)</f>
        <v>0</v>
      </c>
    </row>
    <row r="391" customFormat="false" ht="15.5" hidden="false" customHeight="false" outlineLevel="0" collapsed="false">
      <c r="A391" s="7" t="s">
        <v>657</v>
      </c>
      <c r="B391" s="7" t="s">
        <v>658</v>
      </c>
      <c r="C391" s="4" t="n">
        <f aca="false">VLOOKUP(A391,'tooltips 2020 december'!A:C,3,0)</f>
        <v>0</v>
      </c>
    </row>
    <row r="392" customFormat="false" ht="15.5" hidden="false" customHeight="false" outlineLevel="0" collapsed="false">
      <c r="A392" s="7" t="s">
        <v>659</v>
      </c>
      <c r="B392" s="7" t="s">
        <v>660</v>
      </c>
      <c r="C392" s="4" t="n">
        <f aca="false">VLOOKUP(A392,'tooltips 2020 december'!A:C,3,0)</f>
        <v>0</v>
      </c>
    </row>
    <row r="393" customFormat="false" ht="15.5" hidden="false" customHeight="false" outlineLevel="0" collapsed="false">
      <c r="A393" s="7" t="s">
        <v>661</v>
      </c>
      <c r="B393" s="7" t="s">
        <v>662</v>
      </c>
      <c r="C393" s="4" t="n">
        <f aca="false">VLOOKUP(A393,'tooltips 2020 december'!A:C,3,0)</f>
        <v>0</v>
      </c>
    </row>
    <row r="394" customFormat="false" ht="15.5" hidden="false" customHeight="false" outlineLevel="0" collapsed="false">
      <c r="A394" s="7" t="s">
        <v>1064</v>
      </c>
      <c r="B394" s="7" t="s">
        <v>1001</v>
      </c>
      <c r="C394" s="4" t="n">
        <f aca="false">VLOOKUP(A394,'tooltips 2020 december'!A:C,3,0)</f>
        <v>0</v>
      </c>
    </row>
    <row r="395" customFormat="false" ht="15.5" hidden="false" customHeight="false" outlineLevel="0" collapsed="false">
      <c r="A395" s="7" t="s">
        <v>663</v>
      </c>
      <c r="B395" s="7" t="s">
        <v>205</v>
      </c>
      <c r="C395" s="4" t="n">
        <f aca="false">VLOOKUP(A395,'tooltips 2020 december'!A:C,3,0)</f>
        <v>0</v>
      </c>
    </row>
    <row r="396" customFormat="false" ht="15.5" hidden="false" customHeight="false" outlineLevel="0" collapsed="false">
      <c r="A396" s="7" t="s">
        <v>664</v>
      </c>
      <c r="B396" s="7" t="s">
        <v>459</v>
      </c>
      <c r="C396" s="4" t="n">
        <f aca="false">VLOOKUP(A396,'tooltips 2020 december'!A:C,3,0)</f>
        <v>0</v>
      </c>
    </row>
    <row r="397" customFormat="false" ht="15.5" hidden="false" customHeight="false" outlineLevel="0" collapsed="false">
      <c r="A397" s="7" t="s">
        <v>665</v>
      </c>
      <c r="B397" s="7" t="s">
        <v>461</v>
      </c>
      <c r="C397" s="4" t="n">
        <f aca="false">VLOOKUP(A397,'tooltips 2020 december'!A:C,3,0)</f>
        <v>0</v>
      </c>
    </row>
    <row r="398" customFormat="false" ht="15.5" hidden="false" customHeight="false" outlineLevel="0" collapsed="false">
      <c r="A398" s="7" t="s">
        <v>666</v>
      </c>
      <c r="B398" s="7" t="s">
        <v>465</v>
      </c>
      <c r="C398" s="4" t="n">
        <f aca="false">VLOOKUP(A398,'tooltips 2020 december'!A:C,3,0)</f>
        <v>0</v>
      </c>
    </row>
    <row r="399" customFormat="false" ht="15.5" hidden="false" customHeight="false" outlineLevel="0" collapsed="false">
      <c r="A399" s="7" t="s">
        <v>667</v>
      </c>
      <c r="B399" s="7" t="s">
        <v>195</v>
      </c>
      <c r="C399" s="4" t="n">
        <f aca="false">VLOOKUP(A399,'tooltips 2020 december'!A:C,3,0)</f>
        <v>0</v>
      </c>
    </row>
    <row r="400" customFormat="false" ht="15.5" hidden="false" customHeight="false" outlineLevel="0" collapsed="false">
      <c r="A400" s="7" t="s">
        <v>668</v>
      </c>
      <c r="B400" s="7" t="s">
        <v>470</v>
      </c>
      <c r="C400" s="4" t="n">
        <f aca="false">VLOOKUP(A400,'tooltips 2020 december'!A:C,3,0)</f>
        <v>0</v>
      </c>
    </row>
    <row r="401" customFormat="false" ht="15.5" hidden="false" customHeight="false" outlineLevel="0" collapsed="false">
      <c r="A401" s="7" t="s">
        <v>669</v>
      </c>
      <c r="B401" s="7" t="s">
        <v>208</v>
      </c>
      <c r="C401" s="4" t="n">
        <f aca="false">VLOOKUP(A401,'tooltips 2020 december'!A:C,3,0)</f>
        <v>0</v>
      </c>
    </row>
    <row r="402" customFormat="false" ht="15.5" hidden="false" customHeight="false" outlineLevel="0" collapsed="false">
      <c r="A402" s="7" t="s">
        <v>670</v>
      </c>
      <c r="B402" s="7" t="s">
        <v>203</v>
      </c>
      <c r="C402" s="4" t="n">
        <f aca="false">VLOOKUP(A402,'tooltips 2020 december'!A:C,3,0)</f>
        <v>0</v>
      </c>
    </row>
    <row r="403" customFormat="false" ht="15.5" hidden="false" customHeight="false" outlineLevel="0" collapsed="false">
      <c r="A403" s="7" t="s">
        <v>671</v>
      </c>
      <c r="B403" s="7" t="s">
        <v>672</v>
      </c>
      <c r="C403" s="4" t="n">
        <f aca="false">VLOOKUP(A403,'tooltips 2020 december'!A:C,3,0)</f>
        <v>0</v>
      </c>
    </row>
    <row r="404" customFormat="false" ht="15.5" hidden="false" customHeight="false" outlineLevel="0" collapsed="false">
      <c r="A404" s="7" t="s">
        <v>673</v>
      </c>
      <c r="B404" s="7" t="s">
        <v>674</v>
      </c>
      <c r="C404" s="4" t="n">
        <f aca="false">VLOOKUP(A404,'tooltips 2020 december'!A:C,3,0)</f>
        <v>0</v>
      </c>
    </row>
    <row r="405" customFormat="false" ht="15.5" hidden="false" customHeight="false" outlineLevel="0" collapsed="false">
      <c r="A405" s="7" t="s">
        <v>1065</v>
      </c>
      <c r="B405" s="7" t="s">
        <v>1066</v>
      </c>
      <c r="C405" s="4" t="n">
        <f aca="false">VLOOKUP(A405,'tooltips 2020 december'!A:C,3,0)</f>
        <v>0</v>
      </c>
    </row>
    <row r="406" customFormat="false" ht="15.5" hidden="false" customHeight="false" outlineLevel="0" collapsed="false">
      <c r="A406" s="7" t="s">
        <v>675</v>
      </c>
      <c r="B406" s="7" t="s">
        <v>676</v>
      </c>
      <c r="C406" s="4" t="str">
        <f aca="false">VLOOKUP(A406,'tooltips 2020 december'!A:C,3,0)</f>
        <v>Ingatlanok, informatikai eszközök, egyéb tárgyi eszközök felújítása, korszerűsítése.</v>
      </c>
    </row>
    <row r="407" customFormat="false" ht="15.5" hidden="false" customHeight="false" outlineLevel="0" collapsed="false">
      <c r="A407" s="7" t="s">
        <v>677</v>
      </c>
      <c r="B407" s="7" t="s">
        <v>678</v>
      </c>
      <c r="C407" s="4" t="n">
        <f aca="false">VLOOKUP(A407,'tooltips 2020 december'!A:C,3,0)</f>
        <v>0</v>
      </c>
    </row>
    <row r="408" customFormat="false" ht="15.5" hidden="false" customHeight="false" outlineLevel="0" collapsed="false">
      <c r="A408" s="7" t="s">
        <v>679</v>
      </c>
      <c r="B408" s="7" t="s">
        <v>652</v>
      </c>
      <c r="C408" s="4" t="n">
        <f aca="false">VLOOKUP(A408,'tooltips 2020 december'!A:C,3,0)</f>
        <v>0</v>
      </c>
    </row>
    <row r="409" customFormat="false" ht="15.5" hidden="false" customHeight="false" outlineLevel="0" collapsed="false">
      <c r="A409" s="7" t="s">
        <v>680</v>
      </c>
      <c r="B409" s="7" t="s">
        <v>654</v>
      </c>
      <c r="C409" s="4" t="n">
        <f aca="false">VLOOKUP(A409,'tooltips 2020 december'!A:C,3,0)</f>
        <v>0</v>
      </c>
    </row>
    <row r="410" customFormat="false" ht="15.5" hidden="false" customHeight="false" outlineLevel="0" collapsed="false">
      <c r="A410" s="7" t="s">
        <v>681</v>
      </c>
      <c r="B410" s="7" t="s">
        <v>682</v>
      </c>
      <c r="C410" s="4" t="n">
        <f aca="false">VLOOKUP(A410,'tooltips 2020 december'!A:C,3,0)</f>
        <v>0</v>
      </c>
    </row>
    <row r="411" customFormat="false" ht="15.5" hidden="false" customHeight="false" outlineLevel="0" collapsed="false">
      <c r="A411" s="7" t="s">
        <v>683</v>
      </c>
      <c r="B411" s="7" t="s">
        <v>684</v>
      </c>
      <c r="C411" s="4" t="n">
        <f aca="false">VLOOKUP(A411,'tooltips 2020 december'!A:C,3,0)</f>
        <v>0</v>
      </c>
    </row>
    <row r="412" customFormat="false" ht="15.5" hidden="false" customHeight="false" outlineLevel="0" collapsed="false">
      <c r="A412" s="7" t="s">
        <v>685</v>
      </c>
      <c r="B412" s="7" t="s">
        <v>1067</v>
      </c>
      <c r="C412" s="4" t="n">
        <f aca="false">VLOOKUP(A412,'tooltips 2020 december'!A:C,3,0)</f>
        <v>0</v>
      </c>
    </row>
    <row r="413" customFormat="false" ht="15.5" hidden="false" customHeight="false" outlineLevel="0" collapsed="false">
      <c r="A413" s="7" t="s">
        <v>687</v>
      </c>
      <c r="B413" s="7" t="s">
        <v>688</v>
      </c>
      <c r="C413" s="4" t="n">
        <f aca="false">VLOOKUP(A413,'tooltips 2020 december'!A:C,3,0)</f>
        <v>0</v>
      </c>
    </row>
    <row r="414" customFormat="false" ht="15.5" hidden="false" customHeight="false" outlineLevel="0" collapsed="false">
      <c r="A414" s="7" t="s">
        <v>689</v>
      </c>
      <c r="B414" s="7" t="s">
        <v>690</v>
      </c>
      <c r="C414" s="4" t="n">
        <f aca="false">VLOOKUP(A414,'tooltips 2020 december'!A:C,3,0)</f>
        <v>0</v>
      </c>
    </row>
    <row r="415" customFormat="false" ht="15.5" hidden="false" customHeight="false" outlineLevel="0" collapsed="false">
      <c r="A415" s="7" t="s">
        <v>691</v>
      </c>
      <c r="B415" s="7" t="s">
        <v>692</v>
      </c>
      <c r="C415" s="4" t="n">
        <f aca="false">VLOOKUP(A415,'tooltips 2020 december'!A:C,3,0)</f>
        <v>0</v>
      </c>
    </row>
    <row r="416" customFormat="false" ht="15.5" hidden="false" customHeight="false" outlineLevel="0" collapsed="false">
      <c r="A416" s="7" t="s">
        <v>693</v>
      </c>
      <c r="B416" s="7" t="s">
        <v>694</v>
      </c>
      <c r="C416" s="4" t="n">
        <f aca="false">VLOOKUP(A416,'tooltips 2020 december'!A:C,3,0)</f>
        <v>0</v>
      </c>
    </row>
    <row r="417" customFormat="false" ht="15.5" hidden="false" customHeight="false" outlineLevel="0" collapsed="false">
      <c r="A417" s="7" t="s">
        <v>695</v>
      </c>
      <c r="B417" s="7" t="s">
        <v>696</v>
      </c>
      <c r="C417" s="4" t="n">
        <f aca="false">VLOOKUP(A417,'tooltips 2020 december'!A:C,3,0)</f>
        <v>0</v>
      </c>
    </row>
    <row r="418" customFormat="false" ht="15.5" hidden="false" customHeight="false" outlineLevel="0" collapsed="false">
      <c r="A418" s="7" t="s">
        <v>697</v>
      </c>
      <c r="B418" s="7" t="s">
        <v>698</v>
      </c>
      <c r="C418" s="4" t="n">
        <f aca="false">VLOOKUP(A418,'tooltips 2020 december'!A:C,3,0)</f>
        <v>0</v>
      </c>
    </row>
    <row r="419" customFormat="false" ht="15.5" hidden="false" customHeight="false" outlineLevel="0" collapsed="false">
      <c r="A419" s="7" t="s">
        <v>699</v>
      </c>
      <c r="B419" s="7" t="s">
        <v>700</v>
      </c>
      <c r="C419" s="4" t="n">
        <f aca="false">VLOOKUP(A419,'tooltips 2020 december'!A:C,3,0)</f>
        <v>0</v>
      </c>
    </row>
    <row r="420" customFormat="false" ht="15.5" hidden="false" customHeight="false" outlineLevel="0" collapsed="false">
      <c r="A420" s="7" t="s">
        <v>701</v>
      </c>
      <c r="B420" s="7" t="s">
        <v>702</v>
      </c>
      <c r="C420" s="4" t="n">
        <f aca="false">VLOOKUP(A420,'tooltips 2020 december'!A:C,3,0)</f>
        <v>0</v>
      </c>
    </row>
    <row r="421" customFormat="false" ht="15.5" hidden="false" customHeight="false" outlineLevel="0" collapsed="false">
      <c r="A421" s="7" t="s">
        <v>703</v>
      </c>
      <c r="B421" s="7" t="s">
        <v>704</v>
      </c>
      <c r="C421" s="4" t="n">
        <f aca="false">VLOOKUP(A421,'tooltips 2020 december'!A:C,3,0)</f>
        <v>0</v>
      </c>
    </row>
    <row r="422" customFormat="false" ht="15.5" hidden="false" customHeight="false" outlineLevel="0" collapsed="false">
      <c r="A422" s="7" t="s">
        <v>705</v>
      </c>
      <c r="B422" s="7" t="s">
        <v>457</v>
      </c>
      <c r="C422" s="4" t="n">
        <f aca="false">VLOOKUP(A422,'tooltips 2020 december'!A:C,3,0)</f>
        <v>0</v>
      </c>
    </row>
    <row r="423" customFormat="false" ht="15.5" hidden="false" customHeight="false" outlineLevel="0" collapsed="false">
      <c r="A423" s="7" t="s">
        <v>706</v>
      </c>
      <c r="B423" s="7" t="s">
        <v>459</v>
      </c>
      <c r="C423" s="4" t="n">
        <f aca="false">VLOOKUP(A423,'tooltips 2020 december'!A:C,3,0)</f>
        <v>0</v>
      </c>
    </row>
    <row r="424" customFormat="false" ht="15.5" hidden="false" customHeight="false" outlineLevel="0" collapsed="false">
      <c r="A424" s="7" t="s">
        <v>707</v>
      </c>
      <c r="B424" s="7" t="s">
        <v>461</v>
      </c>
      <c r="C424" s="4" t="n">
        <f aca="false">VLOOKUP(A424,'tooltips 2020 december'!A:C,3,0)</f>
        <v>0</v>
      </c>
    </row>
    <row r="425" customFormat="false" ht="15.5" hidden="false" customHeight="false" outlineLevel="0" collapsed="false">
      <c r="A425" s="7" t="s">
        <v>708</v>
      </c>
      <c r="B425" s="7" t="s">
        <v>463</v>
      </c>
      <c r="C425" s="4" t="n">
        <f aca="false">VLOOKUP(A425,'tooltips 2020 december'!A:C,3,0)</f>
        <v>0</v>
      </c>
    </row>
    <row r="426" customFormat="false" ht="15.5" hidden="false" customHeight="false" outlineLevel="0" collapsed="false">
      <c r="A426" s="7" t="s">
        <v>1068</v>
      </c>
      <c r="B426" s="7" t="s">
        <v>470</v>
      </c>
      <c r="C426" s="4" t="n">
        <f aca="false">VLOOKUP(A426,'tooltips 2020 december'!A:C,3,0)</f>
        <v>0</v>
      </c>
    </row>
    <row r="427" customFormat="false" ht="15.5" hidden="false" customHeight="false" outlineLevel="0" collapsed="false">
      <c r="A427" s="7" t="s">
        <v>1069</v>
      </c>
      <c r="B427" s="7" t="s">
        <v>1070</v>
      </c>
      <c r="C427" s="4" t="n">
        <f aca="false">VLOOKUP(A427,'tooltips 2020 december'!A:C,3,0)</f>
        <v>0</v>
      </c>
    </row>
    <row r="428" customFormat="false" ht="15.5" hidden="false" customHeight="false" outlineLevel="0" collapsed="false">
      <c r="A428" s="7" t="s">
        <v>709</v>
      </c>
      <c r="B428" s="7" t="s">
        <v>710</v>
      </c>
      <c r="C428" s="4" t="n">
        <f aca="false">VLOOKUP(A428,'tooltips 2020 december'!A:C,3,0)</f>
        <v>0</v>
      </c>
    </row>
    <row r="429" customFormat="false" ht="15.5" hidden="false" customHeight="false" outlineLevel="0" collapsed="false">
      <c r="A429" s="7" t="s">
        <v>1071</v>
      </c>
      <c r="B429" s="7" t="s">
        <v>1072</v>
      </c>
      <c r="C429" s="4" t="n">
        <f aca="false">VLOOKUP(A429,'tooltips 2020 december'!A:C,3,0)</f>
        <v>0</v>
      </c>
    </row>
    <row r="430" customFormat="false" ht="15.5" hidden="false" customHeight="false" outlineLevel="0" collapsed="false">
      <c r="A430" s="7" t="s">
        <v>711</v>
      </c>
      <c r="B430" s="7" t="s">
        <v>712</v>
      </c>
      <c r="C430" s="4" t="str">
        <f aca="false">VLOOKUP(A430,'tooltips 2020 december'!A:C,3,0)</f>
        <v>Ellenérték nélküli kifizetések, amelyeket az önkormányzat felhalmozási célból nyújt küldő szereplőknek (pl. civilek, állami szervek, egyházak).</v>
      </c>
    </row>
    <row r="431" customFormat="false" ht="15.5" hidden="false" customHeight="false" outlineLevel="0" collapsed="false">
      <c r="A431" s="7" t="s">
        <v>713</v>
      </c>
      <c r="B431" s="7" t="s">
        <v>714</v>
      </c>
      <c r="C431" s="4" t="n">
        <f aca="false">VLOOKUP(A431,'tooltips 2020 december'!A:C,3,0)</f>
        <v>0</v>
      </c>
    </row>
    <row r="432" customFormat="false" ht="15.5" hidden="false" customHeight="false" outlineLevel="0" collapsed="false">
      <c r="A432" s="7" t="s">
        <v>715</v>
      </c>
      <c r="B432" s="7" t="s">
        <v>716</v>
      </c>
      <c r="C432" s="4" t="n">
        <f aca="false">VLOOKUP(A432,'tooltips 2020 december'!A:C,3,0)</f>
        <v>0</v>
      </c>
    </row>
    <row r="433" customFormat="false" ht="15.5" hidden="false" customHeight="false" outlineLevel="0" collapsed="false">
      <c r="A433" s="7" t="s">
        <v>717</v>
      </c>
      <c r="B433" s="7" t="s">
        <v>718</v>
      </c>
      <c r="C433" s="4" t="n">
        <f aca="false">VLOOKUP(A433,'tooltips 2020 december'!A:C,3,0)</f>
        <v>0</v>
      </c>
    </row>
    <row r="434" customFormat="false" ht="15.5" hidden="false" customHeight="false" outlineLevel="0" collapsed="false">
      <c r="A434" s="7" t="s">
        <v>719</v>
      </c>
      <c r="B434" s="7" t="s">
        <v>720</v>
      </c>
      <c r="C434" s="4" t="n">
        <f aca="false">VLOOKUP(A434,'tooltips 2020 december'!A:C,3,0)</f>
        <v>0</v>
      </c>
    </row>
    <row r="435" customFormat="false" ht="15.5" hidden="false" customHeight="false" outlineLevel="0" collapsed="false">
      <c r="A435" s="7" t="s">
        <v>721</v>
      </c>
      <c r="B435" s="7" t="s">
        <v>722</v>
      </c>
      <c r="C435" s="4" t="n">
        <f aca="false">VLOOKUP(A435,'tooltips 2020 december'!A:C,3,0)</f>
        <v>0</v>
      </c>
    </row>
    <row r="436" customFormat="false" ht="15.5" hidden="false" customHeight="false" outlineLevel="0" collapsed="false">
      <c r="A436" s="7" t="s">
        <v>723</v>
      </c>
      <c r="B436" s="7" t="s">
        <v>1073</v>
      </c>
      <c r="C436" s="4" t="n">
        <f aca="false">VLOOKUP(A436,'tooltips 2020 december'!A:C,3,0)</f>
        <v>0</v>
      </c>
    </row>
    <row r="437" customFormat="false" ht="15.5" hidden="false" customHeight="false" outlineLevel="0" collapsed="false">
      <c r="A437" s="7" t="s">
        <v>725</v>
      </c>
      <c r="B437" s="7" t="s">
        <v>726</v>
      </c>
      <c r="C437" s="4" t="n">
        <f aca="false">VLOOKUP(A437,'tooltips 2020 december'!A:C,3,0)</f>
        <v>0</v>
      </c>
    </row>
    <row r="438" customFormat="false" ht="15.5" hidden="false" customHeight="false" outlineLevel="0" collapsed="false">
      <c r="A438" s="7" t="s">
        <v>1074</v>
      </c>
      <c r="B438" s="7" t="s">
        <v>1075</v>
      </c>
      <c r="C438" s="4" t="n">
        <f aca="false">VLOOKUP(A438,'tooltips 2020 december'!A:C,3,0)</f>
        <v>0</v>
      </c>
    </row>
    <row r="439" customFormat="false" ht="15.5" hidden="false" customHeight="false" outlineLevel="0" collapsed="false">
      <c r="A439" s="7" t="s">
        <v>727</v>
      </c>
      <c r="B439" s="7" t="s">
        <v>1076</v>
      </c>
      <c r="C439" s="4" t="n">
        <f aca="false">VLOOKUP(A439,'tooltips 2020 december'!A:C,3,0)</f>
        <v>0</v>
      </c>
    </row>
    <row r="440" customFormat="false" ht="15.5" hidden="false" customHeight="false" outlineLevel="0" collapsed="false">
      <c r="A440" s="7" t="s">
        <v>729</v>
      </c>
      <c r="B440" s="7" t="s">
        <v>1077</v>
      </c>
      <c r="C440" s="4" t="n">
        <f aca="false">VLOOKUP(A440,'tooltips 2020 december'!A:C,3,0)</f>
        <v>0</v>
      </c>
    </row>
    <row r="441" customFormat="false" ht="15.5" hidden="false" customHeight="false" outlineLevel="0" collapsed="false">
      <c r="A441" s="7" t="s">
        <v>731</v>
      </c>
      <c r="B441" s="7" t="s">
        <v>732</v>
      </c>
      <c r="C441" s="4" t="n">
        <f aca="false">VLOOKUP(A441,'tooltips 2020 december'!A:C,3,0)</f>
        <v>0</v>
      </c>
    </row>
    <row r="442" customFormat="false" ht="15.5" hidden="false" customHeight="false" outlineLevel="0" collapsed="false">
      <c r="A442" s="7" t="s">
        <v>733</v>
      </c>
      <c r="B442" s="7" t="s">
        <v>734</v>
      </c>
      <c r="C442" s="4" t="n">
        <f aca="false">VLOOKUP(A442,'tooltips 2020 december'!A:C,3,0)</f>
        <v>0</v>
      </c>
    </row>
    <row r="443" customFormat="false" ht="15.5" hidden="false" customHeight="false" outlineLevel="0" collapsed="false">
      <c r="A443" s="7" t="s">
        <v>735</v>
      </c>
      <c r="B443" s="7" t="s">
        <v>736</v>
      </c>
      <c r="C443" s="4" t="n">
        <f aca="false">VLOOKUP(A443,'tooltips 2020 december'!A:C,3,0)</f>
        <v>0</v>
      </c>
    </row>
    <row r="444" customFormat="false" ht="15.5" hidden="false" customHeight="false" outlineLevel="0" collapsed="false">
      <c r="A444" s="7" t="s">
        <v>737</v>
      </c>
      <c r="B444" s="7" t="s">
        <v>738</v>
      </c>
      <c r="C444" s="4" t="n">
        <f aca="false">VLOOKUP(A444,'tooltips 2020 december'!A:C,3,0)</f>
        <v>0</v>
      </c>
    </row>
    <row r="445" customFormat="false" ht="15.5" hidden="false" customHeight="false" outlineLevel="0" collapsed="false">
      <c r="A445" s="7" t="s">
        <v>739</v>
      </c>
      <c r="B445" s="7" t="s">
        <v>740</v>
      </c>
      <c r="C445" s="4" t="n">
        <f aca="false">VLOOKUP(A445,'tooltips 2020 december'!A:C,3,0)</f>
        <v>0</v>
      </c>
    </row>
    <row r="446" customFormat="false" ht="15.5" hidden="false" customHeight="false" outlineLevel="0" collapsed="false">
      <c r="A446" s="7" t="s">
        <v>1078</v>
      </c>
      <c r="B446" s="7" t="s">
        <v>1079</v>
      </c>
      <c r="C446" s="4" t="n">
        <f aca="false">VLOOKUP(A446,'tooltips 2020 december'!A:C,3,0)</f>
        <v>0</v>
      </c>
    </row>
    <row r="447" customFormat="false" ht="15.5" hidden="false" customHeight="false" outlineLevel="0" collapsed="false">
      <c r="A447" s="7" t="s">
        <v>741</v>
      </c>
      <c r="B447" s="7" t="s">
        <v>742</v>
      </c>
      <c r="C447" s="4" t="str">
        <f aca="false">VLOOKUP(A447,'tooltips 2020 december'!A:C,3,0)</f>
        <v>Hitel törlesztése, értékpapírok vásárlása.</v>
      </c>
    </row>
    <row r="448" customFormat="false" ht="15.5" hidden="false" customHeight="false" outlineLevel="0" collapsed="false">
      <c r="A448" s="7" t="s">
        <v>743</v>
      </c>
      <c r="B448" s="7" t="s">
        <v>744</v>
      </c>
      <c r="C448" s="4" t="n">
        <f aca="false">VLOOKUP(A448,'tooltips 2020 december'!A:C,3,0)</f>
        <v>0</v>
      </c>
    </row>
    <row r="449" customFormat="false" ht="15.5" hidden="false" customHeight="false" outlineLevel="0" collapsed="false">
      <c r="A449" s="7" t="s">
        <v>745</v>
      </c>
      <c r="B449" s="7" t="s">
        <v>746</v>
      </c>
      <c r="C449" s="4" t="n">
        <f aca="false">VLOOKUP(A449,'tooltips 2020 december'!A:C,3,0)</f>
        <v>0</v>
      </c>
    </row>
    <row r="450" customFormat="false" ht="15.5" hidden="false" customHeight="false" outlineLevel="0" collapsed="false">
      <c r="A450" s="7" t="s">
        <v>747</v>
      </c>
      <c r="B450" s="7" t="s">
        <v>748</v>
      </c>
      <c r="C450" s="4" t="n">
        <f aca="false">VLOOKUP(A450,'tooltips 2020 december'!A:C,3,0)</f>
        <v>0</v>
      </c>
    </row>
    <row r="451" customFormat="false" ht="15.5" hidden="false" customHeight="false" outlineLevel="0" collapsed="false">
      <c r="A451" s="7" t="s">
        <v>749</v>
      </c>
      <c r="B451" s="7" t="s">
        <v>750</v>
      </c>
      <c r="C451" s="4" t="n">
        <f aca="false">VLOOKUP(A451,'tooltips 2020 december'!A:C,3,0)</f>
        <v>0</v>
      </c>
    </row>
    <row r="452" customFormat="false" ht="15.5" hidden="false" customHeight="false" outlineLevel="0" collapsed="false">
      <c r="A452" s="7" t="s">
        <v>751</v>
      </c>
      <c r="B452" s="7" t="s">
        <v>752</v>
      </c>
      <c r="C452" s="4" t="n">
        <f aca="false">VLOOKUP(A452,'tooltips 2020 december'!A:C,3,0)</f>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85" activePane="bottomLeft" state="frozen"/>
      <selection pane="topLeft" activeCell="A1" activeCellId="0" sqref="A1"/>
      <selection pane="bottomLeft" activeCell="B6" activeCellId="0" sqref="B6"/>
    </sheetView>
  </sheetViews>
  <sheetFormatPr defaultColWidth="11.7421875" defaultRowHeight="12.5" zeroHeight="false" outlineLevelRow="0" outlineLevelCol="0"/>
  <cols>
    <col collapsed="false" customWidth="true" hidden="false" outlineLevel="0" max="1" min="1" style="0" width="10.99"/>
    <col collapsed="false" customWidth="true" hidden="false" outlineLevel="0" max="2" min="2" style="0" width="54.82"/>
    <col collapsed="false" customWidth="true" hidden="false" outlineLevel="0" max="3" min="3" style="0" width="109.72"/>
  </cols>
  <sheetData>
    <row r="1" customFormat="false" ht="15.5" hidden="false" customHeight="false" outlineLevel="0" collapsed="false">
      <c r="A1" s="1" t="s">
        <v>145</v>
      </c>
      <c r="B1" s="1" t="s">
        <v>146</v>
      </c>
      <c r="C1" s="1" t="s">
        <v>147</v>
      </c>
    </row>
    <row r="2" customFormat="false" ht="15.5" hidden="false" customHeight="false" outlineLevel="0" collapsed="false">
      <c r="A2" s="7" t="s">
        <v>148</v>
      </c>
      <c r="B2" s="7" t="s">
        <v>149</v>
      </c>
      <c r="C2" s="4" t="s">
        <v>1080</v>
      </c>
    </row>
    <row r="3" customFormat="false" ht="15.5" hidden="false" customHeight="false" outlineLevel="0" collapsed="false">
      <c r="A3" s="7" t="s">
        <v>150</v>
      </c>
      <c r="B3" s="7" t="s">
        <v>151</v>
      </c>
      <c r="C3" s="4" t="s">
        <v>1081</v>
      </c>
    </row>
    <row r="4" customFormat="false" ht="15.5" hidden="false" customHeight="false" outlineLevel="0" collapsed="false">
      <c r="A4" s="7" t="s">
        <v>152</v>
      </c>
      <c r="B4" s="7" t="s">
        <v>153</v>
      </c>
      <c r="C4" s="4" t="s">
        <v>1082</v>
      </c>
    </row>
    <row r="5" customFormat="false" ht="15.5" hidden="false" customHeight="false" outlineLevel="0" collapsed="false">
      <c r="A5" s="7" t="s">
        <v>154</v>
      </c>
      <c r="B5" s="7" t="s">
        <v>155</v>
      </c>
      <c r="C5" s="4" t="s">
        <v>1083</v>
      </c>
    </row>
    <row r="6" customFormat="false" ht="15.5" hidden="false" customHeight="false" outlineLevel="0" collapsed="false">
      <c r="A6" s="7" t="s">
        <v>156</v>
      </c>
      <c r="B6" s="7" t="s">
        <v>157</v>
      </c>
      <c r="C6" s="4" t="s">
        <v>1084</v>
      </c>
    </row>
    <row r="7" customFormat="false" ht="15.5" hidden="false" customHeight="false" outlineLevel="0" collapsed="false">
      <c r="A7" s="7" t="s">
        <v>158</v>
      </c>
      <c r="B7" s="7" t="s">
        <v>159</v>
      </c>
      <c r="C7" s="4"/>
    </row>
    <row r="8" customFormat="false" ht="15.5" hidden="false" customHeight="false" outlineLevel="0" collapsed="false">
      <c r="A8" s="7" t="s">
        <v>160</v>
      </c>
      <c r="B8" s="7" t="s">
        <v>161</v>
      </c>
      <c r="C8" s="4"/>
    </row>
    <row r="9" customFormat="false" ht="15.5" hidden="false" customHeight="false" outlineLevel="0" collapsed="false">
      <c r="A9" s="7" t="s">
        <v>162</v>
      </c>
      <c r="B9" s="7" t="s">
        <v>163</v>
      </c>
      <c r="C9" s="4" t="s">
        <v>1085</v>
      </c>
    </row>
    <row r="10" customFormat="false" ht="15.5" hidden="false" customHeight="false" outlineLevel="0" collapsed="false">
      <c r="A10" s="7" t="s">
        <v>164</v>
      </c>
      <c r="B10" s="7" t="s">
        <v>165</v>
      </c>
      <c r="C10" s="4" t="s">
        <v>1086</v>
      </c>
    </row>
    <row r="11" customFormat="false" ht="15.5" hidden="false" customHeight="false" outlineLevel="0" collapsed="false">
      <c r="A11" s="7" t="s">
        <v>1087</v>
      </c>
      <c r="B11" s="7" t="s">
        <v>1088</v>
      </c>
      <c r="C11" s="4"/>
    </row>
    <row r="12" customFormat="false" ht="15.5" hidden="false" customHeight="false" outlineLevel="0" collapsed="false">
      <c r="A12" s="7" t="s">
        <v>166</v>
      </c>
      <c r="B12" s="7" t="s">
        <v>167</v>
      </c>
      <c r="C12" s="4" t="s">
        <v>1089</v>
      </c>
    </row>
    <row r="13" customFormat="false" ht="15.5" hidden="false" customHeight="false" outlineLevel="0" collapsed="false">
      <c r="A13" s="7" t="s">
        <v>168</v>
      </c>
      <c r="B13" s="7" t="s">
        <v>169</v>
      </c>
      <c r="C13" s="4"/>
    </row>
    <row r="14" customFormat="false" ht="15.5" hidden="false" customHeight="false" outlineLevel="0" collapsed="false">
      <c r="A14" s="7" t="s">
        <v>170</v>
      </c>
      <c r="B14" s="7" t="s">
        <v>171</v>
      </c>
      <c r="C14" s="4"/>
    </row>
    <row r="15" customFormat="false" ht="15.5" hidden="false" customHeight="false" outlineLevel="0" collapsed="false">
      <c r="A15" s="7" t="s">
        <v>172</v>
      </c>
      <c r="B15" s="7" t="s">
        <v>173</v>
      </c>
      <c r="C15" s="4"/>
    </row>
    <row r="16" customFormat="false" ht="15.5" hidden="false" customHeight="false" outlineLevel="0" collapsed="false">
      <c r="A16" s="7" t="s">
        <v>174</v>
      </c>
      <c r="B16" s="7" t="s">
        <v>175</v>
      </c>
      <c r="C16" s="4"/>
    </row>
    <row r="17" customFormat="false" ht="15.5" hidden="false" customHeight="false" outlineLevel="0" collapsed="false">
      <c r="A17" s="7" t="s">
        <v>176</v>
      </c>
      <c r="B17" s="7" t="s">
        <v>177</v>
      </c>
      <c r="C17" s="4"/>
    </row>
    <row r="18" customFormat="false" ht="15.5" hidden="false" customHeight="false" outlineLevel="0" collapsed="false">
      <c r="A18" s="7" t="s">
        <v>178</v>
      </c>
      <c r="B18" s="7" t="s">
        <v>993</v>
      </c>
      <c r="C18" s="4"/>
    </row>
    <row r="19" customFormat="false" ht="15.5" hidden="false" customHeight="false" outlineLevel="0" collapsed="false">
      <c r="A19" s="7" t="s">
        <v>182</v>
      </c>
      <c r="B19" s="7" t="s">
        <v>183</v>
      </c>
      <c r="C19" s="4"/>
    </row>
    <row r="20" customFormat="false" ht="15.5" hidden="false" customHeight="false" outlineLevel="0" collapsed="false">
      <c r="A20" s="7" t="s">
        <v>184</v>
      </c>
      <c r="B20" s="7" t="s">
        <v>995</v>
      </c>
      <c r="C20" s="4"/>
    </row>
    <row r="21" customFormat="false" ht="15.5" hidden="false" customHeight="false" outlineLevel="0" collapsed="false">
      <c r="A21" s="7" t="s">
        <v>186</v>
      </c>
      <c r="B21" s="7" t="s">
        <v>187</v>
      </c>
      <c r="C21" s="4"/>
    </row>
    <row r="22" customFormat="false" ht="15.5" hidden="false" customHeight="false" outlineLevel="0" collapsed="false">
      <c r="A22" s="7" t="s">
        <v>188</v>
      </c>
      <c r="B22" s="7" t="s">
        <v>189</v>
      </c>
      <c r="C22" s="4"/>
    </row>
    <row r="23" customFormat="false" ht="15.5" hidden="false" customHeight="false" outlineLevel="0" collapsed="false">
      <c r="A23" s="7" t="s">
        <v>190</v>
      </c>
      <c r="B23" s="7" t="s">
        <v>191</v>
      </c>
      <c r="C23" s="4"/>
    </row>
    <row r="24" customFormat="false" ht="15.5" hidden="false" customHeight="false" outlineLevel="0" collapsed="false">
      <c r="A24" s="7" t="s">
        <v>192</v>
      </c>
      <c r="B24" s="7" t="s">
        <v>193</v>
      </c>
      <c r="C24" s="4"/>
    </row>
    <row r="25" customFormat="false" ht="15.5" hidden="false" customHeight="false" outlineLevel="0" collapsed="false">
      <c r="A25" s="7" t="s">
        <v>196</v>
      </c>
      <c r="B25" s="7" t="s">
        <v>197</v>
      </c>
      <c r="C25" s="4"/>
    </row>
    <row r="26" customFormat="false" ht="15.5" hidden="false" customHeight="false" outlineLevel="0" collapsed="false">
      <c r="A26" s="7" t="s">
        <v>198</v>
      </c>
      <c r="B26" s="7" t="s">
        <v>199</v>
      </c>
      <c r="C26" s="4" t="s">
        <v>1090</v>
      </c>
    </row>
    <row r="27" customFormat="false" ht="15.5" hidden="false" customHeight="false" outlineLevel="0" collapsed="false">
      <c r="A27" s="7" t="s">
        <v>200</v>
      </c>
      <c r="B27" s="7" t="s">
        <v>999</v>
      </c>
      <c r="C27" s="4"/>
    </row>
    <row r="28" customFormat="false" ht="15.5" hidden="false" customHeight="false" outlineLevel="0" collapsed="false">
      <c r="A28" s="7" t="s">
        <v>1091</v>
      </c>
      <c r="B28" s="7" t="s">
        <v>1001</v>
      </c>
      <c r="C28" s="4"/>
    </row>
    <row r="29" customFormat="false" ht="15.5" hidden="false" customHeight="false" outlineLevel="0" collapsed="false">
      <c r="A29" s="7" t="s">
        <v>202</v>
      </c>
      <c r="B29" s="7" t="s">
        <v>203</v>
      </c>
      <c r="C29" s="4"/>
    </row>
    <row r="30" customFormat="false" ht="15.5" hidden="false" customHeight="false" outlineLevel="0" collapsed="false">
      <c r="A30" s="7" t="s">
        <v>204</v>
      </c>
      <c r="B30" s="7" t="s">
        <v>205</v>
      </c>
      <c r="C30" s="4"/>
    </row>
    <row r="31" customFormat="false" ht="15.5" hidden="false" customHeight="false" outlineLevel="0" collapsed="false">
      <c r="A31" s="7" t="s">
        <v>206</v>
      </c>
      <c r="B31" s="7" t="s">
        <v>195</v>
      </c>
      <c r="C31" s="4"/>
    </row>
    <row r="32" customFormat="false" ht="15.5" hidden="false" customHeight="false" outlineLevel="0" collapsed="false">
      <c r="A32" s="7" t="s">
        <v>207</v>
      </c>
      <c r="B32" s="7" t="s">
        <v>208</v>
      </c>
      <c r="C32" s="4"/>
    </row>
    <row r="33" customFormat="false" ht="15.5" hidden="false" customHeight="false" outlineLevel="0" collapsed="false">
      <c r="A33" s="7" t="s">
        <v>209</v>
      </c>
      <c r="B33" s="7" t="s">
        <v>210</v>
      </c>
      <c r="C33" s="4"/>
    </row>
    <row r="34" customFormat="false" ht="15.5" hidden="false" customHeight="false" outlineLevel="0" collapsed="false">
      <c r="A34" s="7" t="s">
        <v>211</v>
      </c>
      <c r="B34" s="7" t="s">
        <v>212</v>
      </c>
      <c r="C34" s="4" t="s">
        <v>1092</v>
      </c>
    </row>
    <row r="35" customFormat="false" ht="15.5" hidden="false" customHeight="false" outlineLevel="0" collapsed="false">
      <c r="A35" s="7" t="s">
        <v>213</v>
      </c>
      <c r="B35" s="7" t="s">
        <v>214</v>
      </c>
      <c r="C35" s="4" t="s">
        <v>1093</v>
      </c>
    </row>
    <row r="36" customFormat="false" ht="15.5" hidden="false" customHeight="false" outlineLevel="0" collapsed="false">
      <c r="A36" s="7" t="s">
        <v>215</v>
      </c>
      <c r="B36" s="7" t="s">
        <v>216</v>
      </c>
      <c r="C36" s="4"/>
    </row>
    <row r="37" customFormat="false" ht="15.5" hidden="false" customHeight="false" outlineLevel="0" collapsed="false">
      <c r="A37" s="7" t="s">
        <v>217</v>
      </c>
      <c r="B37" s="7" t="s">
        <v>218</v>
      </c>
      <c r="C37" s="4" t="s">
        <v>1094</v>
      </c>
    </row>
    <row r="38" customFormat="false" ht="15.5" hidden="false" customHeight="false" outlineLevel="0" collapsed="false">
      <c r="A38" s="7" t="s">
        <v>219</v>
      </c>
      <c r="B38" s="7" t="s">
        <v>220</v>
      </c>
      <c r="C38" s="4" t="s">
        <v>1095</v>
      </c>
    </row>
    <row r="39" customFormat="false" ht="15.5" hidden="false" customHeight="false" outlineLevel="0" collapsed="false">
      <c r="A39" s="7" t="s">
        <v>221</v>
      </c>
      <c r="B39" s="7" t="s">
        <v>222</v>
      </c>
      <c r="C39" s="4"/>
    </row>
    <row r="40" customFormat="false" ht="15.5" hidden="false" customHeight="false" outlineLevel="0" collapsed="false">
      <c r="A40" s="7" t="s">
        <v>223</v>
      </c>
      <c r="B40" s="7" t="s">
        <v>224</v>
      </c>
      <c r="C40" s="4"/>
    </row>
    <row r="41" customFormat="false" ht="15.5" hidden="false" customHeight="false" outlineLevel="0" collapsed="false">
      <c r="A41" s="7" t="s">
        <v>225</v>
      </c>
      <c r="B41" s="7" t="s">
        <v>226</v>
      </c>
      <c r="C41" s="4" t="s">
        <v>1096</v>
      </c>
    </row>
    <row r="42" customFormat="false" ht="15.5" hidden="false" customHeight="false" outlineLevel="0" collapsed="false">
      <c r="A42" s="7" t="s">
        <v>227</v>
      </c>
      <c r="B42" s="7" t="s">
        <v>228</v>
      </c>
      <c r="C42" s="4"/>
    </row>
    <row r="43" customFormat="false" ht="15.5" hidden="false" customHeight="false" outlineLevel="0" collapsed="false">
      <c r="A43" s="7" t="s">
        <v>229</v>
      </c>
      <c r="B43" s="7" t="s">
        <v>230</v>
      </c>
      <c r="C43" s="4"/>
    </row>
    <row r="44" customFormat="false" ht="15.5" hidden="false" customHeight="false" outlineLevel="0" collapsed="false">
      <c r="A44" s="7" t="s">
        <v>231</v>
      </c>
      <c r="B44" s="7" t="s">
        <v>232</v>
      </c>
      <c r="C44" s="4"/>
    </row>
    <row r="45" customFormat="false" ht="15.5" hidden="false" customHeight="false" outlineLevel="0" collapsed="false">
      <c r="A45" s="7" t="s">
        <v>233</v>
      </c>
      <c r="B45" s="7" t="s">
        <v>234</v>
      </c>
      <c r="C45" s="4" t="s">
        <v>1097</v>
      </c>
    </row>
    <row r="46" customFormat="false" ht="15.5" hidden="false" customHeight="false" outlineLevel="0" collapsed="false">
      <c r="A46" s="7" t="s">
        <v>1098</v>
      </c>
      <c r="B46" s="7" t="s">
        <v>1099</v>
      </c>
      <c r="C46" s="4"/>
    </row>
    <row r="47" customFormat="false" ht="15.5" hidden="false" customHeight="false" outlineLevel="0" collapsed="false">
      <c r="A47" s="7" t="s">
        <v>235</v>
      </c>
      <c r="B47" s="7" t="s">
        <v>236</v>
      </c>
      <c r="C47" s="4"/>
    </row>
    <row r="48" customFormat="false" ht="15.5" hidden="false" customHeight="false" outlineLevel="0" collapsed="false">
      <c r="A48" s="7" t="s">
        <v>237</v>
      </c>
      <c r="B48" s="7" t="s">
        <v>238</v>
      </c>
      <c r="C48" s="4"/>
    </row>
    <row r="49" customFormat="false" ht="15.5" hidden="false" customHeight="false" outlineLevel="0" collapsed="false">
      <c r="A49" s="7" t="s">
        <v>239</v>
      </c>
      <c r="B49" s="7" t="s">
        <v>240</v>
      </c>
      <c r="C49" s="4"/>
    </row>
    <row r="50" customFormat="false" ht="15.5" hidden="false" customHeight="false" outlineLevel="0" collapsed="false">
      <c r="A50" s="7" t="s">
        <v>241</v>
      </c>
      <c r="B50" s="7" t="s">
        <v>242</v>
      </c>
      <c r="C50" s="4"/>
    </row>
    <row r="51" customFormat="false" ht="15.5" hidden="false" customHeight="false" outlineLevel="0" collapsed="false">
      <c r="A51" s="7" t="s">
        <v>243</v>
      </c>
      <c r="B51" s="7" t="s">
        <v>244</v>
      </c>
      <c r="C51" s="4"/>
    </row>
    <row r="52" customFormat="false" ht="15.5" hidden="false" customHeight="false" outlineLevel="0" collapsed="false">
      <c r="A52" s="7" t="s">
        <v>245</v>
      </c>
      <c r="B52" s="7" t="s">
        <v>246</v>
      </c>
      <c r="C52" s="4"/>
    </row>
    <row r="53" customFormat="false" ht="15.5" hidden="false" customHeight="false" outlineLevel="0" collapsed="false">
      <c r="A53" s="7" t="s">
        <v>247</v>
      </c>
      <c r="B53" s="7" t="s">
        <v>248</v>
      </c>
      <c r="C53" s="4"/>
    </row>
    <row r="54" customFormat="false" ht="15.5" hidden="false" customHeight="false" outlineLevel="0" collapsed="false">
      <c r="A54" s="7" t="s">
        <v>1100</v>
      </c>
      <c r="B54" s="7" t="s">
        <v>1101</v>
      </c>
      <c r="C54" s="4"/>
    </row>
    <row r="55" customFormat="false" ht="15.5" hidden="false" customHeight="false" outlineLevel="0" collapsed="false">
      <c r="A55" s="7" t="s">
        <v>1102</v>
      </c>
      <c r="B55" s="7" t="s">
        <v>254</v>
      </c>
      <c r="C55" s="4"/>
    </row>
    <row r="56" customFormat="false" ht="15.5" hidden="false" customHeight="false" outlineLevel="0" collapsed="false">
      <c r="A56" s="7" t="s">
        <v>255</v>
      </c>
      <c r="B56" s="7" t="s">
        <v>256</v>
      </c>
      <c r="C56" s="4" t="s">
        <v>1103</v>
      </c>
    </row>
    <row r="57" customFormat="false" ht="15.5" hidden="false" customHeight="false" outlineLevel="0" collapsed="false">
      <c r="A57" s="7" t="s">
        <v>257</v>
      </c>
      <c r="B57" s="7" t="s">
        <v>258</v>
      </c>
      <c r="C57" s="4"/>
    </row>
    <row r="58" customFormat="false" ht="15.5" hidden="false" customHeight="false" outlineLevel="0" collapsed="false">
      <c r="A58" s="7" t="s">
        <v>261</v>
      </c>
      <c r="B58" s="7" t="s">
        <v>262</v>
      </c>
      <c r="C58" s="4" t="s">
        <v>1104</v>
      </c>
    </row>
    <row r="59" customFormat="false" ht="15.5" hidden="false" customHeight="false" outlineLevel="0" collapsed="false">
      <c r="A59" s="7" t="s">
        <v>263</v>
      </c>
      <c r="B59" s="7" t="s">
        <v>1105</v>
      </c>
      <c r="C59" s="4"/>
    </row>
    <row r="60" customFormat="false" ht="15.5" hidden="false" customHeight="false" outlineLevel="0" collapsed="false">
      <c r="A60" s="7" t="s">
        <v>265</v>
      </c>
      <c r="B60" s="7" t="s">
        <v>266</v>
      </c>
      <c r="C60" s="4"/>
    </row>
    <row r="61" customFormat="false" ht="15.5" hidden="false" customHeight="false" outlineLevel="0" collapsed="false">
      <c r="A61" s="7" t="s">
        <v>269</v>
      </c>
      <c r="B61" s="7" t="s">
        <v>270</v>
      </c>
      <c r="C61" s="4"/>
    </row>
    <row r="62" customFormat="false" ht="15.5" hidden="false" customHeight="false" outlineLevel="0" collapsed="false">
      <c r="A62" s="7" t="s">
        <v>271</v>
      </c>
      <c r="B62" s="7" t="s">
        <v>272</v>
      </c>
      <c r="C62" s="4"/>
    </row>
    <row r="63" customFormat="false" ht="15.5" hidden="false" customHeight="false" outlineLevel="0" collapsed="false">
      <c r="A63" s="7" t="s">
        <v>275</v>
      </c>
      <c r="B63" s="7" t="s">
        <v>276</v>
      </c>
      <c r="C63" s="4"/>
    </row>
    <row r="64" customFormat="false" ht="15.5" hidden="false" customHeight="false" outlineLevel="0" collapsed="false">
      <c r="A64" s="7" t="s">
        <v>281</v>
      </c>
      <c r="B64" s="7" t="s">
        <v>282</v>
      </c>
      <c r="C64" s="4"/>
    </row>
    <row r="65" customFormat="false" ht="15.5" hidden="false" customHeight="false" outlineLevel="0" collapsed="false">
      <c r="A65" s="7" t="s">
        <v>283</v>
      </c>
      <c r="B65" s="7" t="s">
        <v>284</v>
      </c>
      <c r="C65" s="4" t="s">
        <v>1106</v>
      </c>
    </row>
    <row r="66" customFormat="false" ht="15.5" hidden="false" customHeight="false" outlineLevel="0" collapsed="false">
      <c r="A66" s="7" t="s">
        <v>285</v>
      </c>
      <c r="B66" s="7" t="s">
        <v>286</v>
      </c>
      <c r="C66" s="4"/>
    </row>
    <row r="67" customFormat="false" ht="15.5" hidden="false" customHeight="false" outlineLevel="0" collapsed="false">
      <c r="A67" s="7" t="s">
        <v>287</v>
      </c>
      <c r="B67" s="7" t="s">
        <v>288</v>
      </c>
      <c r="C67" s="4"/>
    </row>
    <row r="68" customFormat="false" ht="15.5" hidden="false" customHeight="false" outlineLevel="0" collapsed="false">
      <c r="A68" s="7" t="s">
        <v>289</v>
      </c>
      <c r="B68" s="7" t="s">
        <v>290</v>
      </c>
      <c r="C68" s="4"/>
    </row>
    <row r="69" customFormat="false" ht="15.5" hidden="false" customHeight="false" outlineLevel="0" collapsed="false">
      <c r="A69" s="7" t="s">
        <v>291</v>
      </c>
      <c r="B69" s="7" t="s">
        <v>292</v>
      </c>
      <c r="C69" s="4"/>
    </row>
    <row r="70" customFormat="false" ht="15.5" hidden="false" customHeight="false" outlineLevel="0" collapsed="false">
      <c r="A70" s="7" t="s">
        <v>293</v>
      </c>
      <c r="B70" s="7" t="s">
        <v>294</v>
      </c>
      <c r="C70" s="4"/>
    </row>
    <row r="71" customFormat="false" ht="15.5" hidden="false" customHeight="false" outlineLevel="0" collapsed="false">
      <c r="A71" s="7" t="s">
        <v>295</v>
      </c>
      <c r="B71" s="7" t="s">
        <v>296</v>
      </c>
      <c r="C71" s="4"/>
    </row>
    <row r="72" customFormat="false" ht="15.5" hidden="false" customHeight="false" outlineLevel="0" collapsed="false">
      <c r="A72" s="7" t="s">
        <v>297</v>
      </c>
      <c r="B72" s="7" t="s">
        <v>298</v>
      </c>
      <c r="C72" s="4"/>
    </row>
    <row r="73" customFormat="false" ht="15.5" hidden="false" customHeight="false" outlineLevel="0" collapsed="false">
      <c r="A73" s="7" t="s">
        <v>299</v>
      </c>
      <c r="B73" s="7" t="s">
        <v>1107</v>
      </c>
      <c r="C73" s="4"/>
    </row>
    <row r="74" customFormat="false" ht="15.5" hidden="false" customHeight="false" outlineLevel="0" collapsed="false">
      <c r="A74" s="7" t="s">
        <v>301</v>
      </c>
      <c r="B74" s="7" t="s">
        <v>1108</v>
      </c>
      <c r="C74" s="4"/>
    </row>
    <row r="75" customFormat="false" ht="15.5" hidden="false" customHeight="false" outlineLevel="0" collapsed="false">
      <c r="A75" s="7" t="s">
        <v>302</v>
      </c>
      <c r="B75" s="7" t="s">
        <v>303</v>
      </c>
      <c r="C75" s="4"/>
    </row>
    <row r="76" customFormat="false" ht="15.5" hidden="false" customHeight="false" outlineLevel="0" collapsed="false">
      <c r="A76" s="7" t="s">
        <v>304</v>
      </c>
      <c r="B76" s="7" t="s">
        <v>305</v>
      </c>
      <c r="C76" s="4"/>
    </row>
    <row r="77" customFormat="false" ht="15.5" hidden="false" customHeight="false" outlineLevel="0" collapsed="false">
      <c r="A77" s="7" t="s">
        <v>310</v>
      </c>
      <c r="B77" s="7" t="s">
        <v>311</v>
      </c>
      <c r="C77" s="4"/>
    </row>
    <row r="78" customFormat="false" ht="15.5" hidden="false" customHeight="false" outlineLevel="0" collapsed="false">
      <c r="A78" s="7" t="s">
        <v>312</v>
      </c>
      <c r="B78" s="7" t="s">
        <v>313</v>
      </c>
      <c r="C78" s="4"/>
    </row>
    <row r="79" customFormat="false" ht="15.5" hidden="false" customHeight="false" outlineLevel="0" collapsed="false">
      <c r="A79" s="7" t="s">
        <v>314</v>
      </c>
      <c r="B79" s="7" t="s">
        <v>315</v>
      </c>
      <c r="C79" s="4" t="s">
        <v>1109</v>
      </c>
    </row>
    <row r="80" customFormat="false" ht="15.5" hidden="false" customHeight="false" outlineLevel="0" collapsed="false">
      <c r="A80" s="7" t="s">
        <v>316</v>
      </c>
      <c r="B80" s="7" t="s">
        <v>317</v>
      </c>
      <c r="C80" s="4" t="s">
        <v>1109</v>
      </c>
    </row>
    <row r="81" customFormat="false" ht="15.5" hidden="false" customHeight="false" outlineLevel="0" collapsed="false">
      <c r="A81" s="7" t="s">
        <v>318</v>
      </c>
      <c r="B81" s="7" t="s">
        <v>319</v>
      </c>
      <c r="C81" s="4"/>
    </row>
    <row r="82" customFormat="false" ht="15.5" hidden="false" customHeight="false" outlineLevel="0" collapsed="false">
      <c r="A82" s="7" t="s">
        <v>320</v>
      </c>
      <c r="B82" s="7" t="s">
        <v>321</v>
      </c>
      <c r="C82" s="4" t="s">
        <v>1109</v>
      </c>
    </row>
    <row r="83" customFormat="false" ht="15.5" hidden="false" customHeight="false" outlineLevel="0" collapsed="false">
      <c r="A83" s="7" t="s">
        <v>322</v>
      </c>
      <c r="B83" s="7" t="s">
        <v>323</v>
      </c>
      <c r="C83" s="4" t="s">
        <v>1110</v>
      </c>
    </row>
    <row r="84" customFormat="false" ht="15.5" hidden="false" customHeight="false" outlineLevel="0" collapsed="false">
      <c r="A84" s="7" t="s">
        <v>324</v>
      </c>
      <c r="B84" s="7" t="s">
        <v>325</v>
      </c>
      <c r="C84" s="8" t="s">
        <v>1111</v>
      </c>
    </row>
    <row r="85" customFormat="false" ht="15.5" hidden="false" customHeight="false" outlineLevel="0" collapsed="false">
      <c r="A85" s="7" t="s">
        <v>326</v>
      </c>
      <c r="B85" s="7" t="s">
        <v>325</v>
      </c>
      <c r="C85" s="8" t="s">
        <v>1111</v>
      </c>
    </row>
    <row r="86" customFormat="false" ht="51" hidden="false" customHeight="false" outlineLevel="0" collapsed="false">
      <c r="A86" s="7" t="s">
        <v>1025</v>
      </c>
      <c r="B86" s="7" t="s">
        <v>1026</v>
      </c>
      <c r="C86" s="9" t="s">
        <v>1112</v>
      </c>
    </row>
    <row r="87" customFormat="false" ht="15.5" hidden="false" customHeight="false" outlineLevel="0" collapsed="false">
      <c r="A87" s="7" t="s">
        <v>327</v>
      </c>
      <c r="B87" s="7" t="s">
        <v>328</v>
      </c>
      <c r="C87" s="4" t="s">
        <v>1113</v>
      </c>
    </row>
    <row r="88" customFormat="false" ht="15.5" hidden="false" customHeight="false" outlineLevel="0" collapsed="false">
      <c r="A88" s="7" t="s">
        <v>329</v>
      </c>
      <c r="B88" s="7" t="s">
        <v>330</v>
      </c>
      <c r="C88" s="4" t="s">
        <v>1114</v>
      </c>
    </row>
    <row r="89" customFormat="false" ht="15.5" hidden="false" customHeight="false" outlineLevel="0" collapsed="false">
      <c r="A89" s="7" t="s">
        <v>331</v>
      </c>
      <c r="B89" s="7" t="s">
        <v>332</v>
      </c>
      <c r="C89" s="4" t="s">
        <v>1114</v>
      </c>
    </row>
    <row r="90" customFormat="false" ht="15.5" hidden="false" customHeight="false" outlineLevel="0" collapsed="false">
      <c r="A90" s="7" t="s">
        <v>1115</v>
      </c>
      <c r="B90" s="7" t="s">
        <v>1116</v>
      </c>
      <c r="C90" s="4" t="s">
        <v>1117</v>
      </c>
    </row>
    <row r="91" customFormat="false" ht="15.5" hidden="false" customHeight="false" outlineLevel="0" collapsed="false">
      <c r="A91" s="7" t="s">
        <v>349</v>
      </c>
      <c r="B91" s="7" t="s">
        <v>350</v>
      </c>
      <c r="C91" s="4" t="s">
        <v>1118</v>
      </c>
    </row>
    <row r="92" customFormat="false" ht="15.5" hidden="false" customHeight="false" outlineLevel="0" collapsed="false">
      <c r="A92" s="7" t="s">
        <v>354</v>
      </c>
      <c r="B92" s="7" t="s">
        <v>355</v>
      </c>
      <c r="C92" s="4" t="s">
        <v>1119</v>
      </c>
    </row>
    <row r="93" customFormat="false" ht="15.5" hidden="false" customHeight="false" outlineLevel="0" collapsed="false">
      <c r="A93" s="7" t="s">
        <v>356</v>
      </c>
      <c r="B93" s="7" t="s">
        <v>357</v>
      </c>
      <c r="C93" s="4" t="s">
        <v>1120</v>
      </c>
    </row>
    <row r="94" customFormat="false" ht="15.5" hidden="false" customHeight="false" outlineLevel="0" collapsed="false">
      <c r="A94" s="7" t="s">
        <v>358</v>
      </c>
      <c r="B94" s="7" t="s">
        <v>359</v>
      </c>
      <c r="C94" s="4" t="s">
        <v>1121</v>
      </c>
    </row>
    <row r="95" customFormat="false" ht="15.5" hidden="false" customHeight="false" outlineLevel="0" collapsed="false">
      <c r="A95" s="7" t="s">
        <v>363</v>
      </c>
      <c r="B95" s="7" t="s">
        <v>364</v>
      </c>
      <c r="C95" s="4" t="s">
        <v>1122</v>
      </c>
    </row>
    <row r="96" customFormat="false" ht="15.5" hidden="false" customHeight="false" outlineLevel="0" collapsed="false">
      <c r="A96" s="7" t="s">
        <v>365</v>
      </c>
      <c r="B96" s="7" t="s">
        <v>366</v>
      </c>
      <c r="C96" s="4" t="s">
        <v>1123</v>
      </c>
    </row>
    <row r="97" customFormat="false" ht="15.5" hidden="false" customHeight="false" outlineLevel="0" collapsed="false">
      <c r="A97" s="7" t="s">
        <v>367</v>
      </c>
      <c r="B97" s="7" t="s">
        <v>368</v>
      </c>
      <c r="C97" s="4" t="s">
        <v>1124</v>
      </c>
    </row>
    <row r="98" customFormat="false" ht="15.5" hidden="false" customHeight="false" outlineLevel="0" collapsed="false">
      <c r="A98" s="7" t="s">
        <v>369</v>
      </c>
      <c r="B98" s="7" t="s">
        <v>370</v>
      </c>
      <c r="C98" s="4" t="s">
        <v>1125</v>
      </c>
    </row>
    <row r="99" customFormat="false" ht="15.5" hidden="false" customHeight="false" outlineLevel="0" collapsed="false">
      <c r="A99" s="7" t="s">
        <v>373</v>
      </c>
      <c r="B99" s="7" t="s">
        <v>374</v>
      </c>
      <c r="C99" s="4"/>
    </row>
    <row r="100" customFormat="false" ht="15.5" hidden="false" customHeight="false" outlineLevel="0" collapsed="false">
      <c r="A100" s="7" t="s">
        <v>1126</v>
      </c>
      <c r="B100" s="7" t="s">
        <v>376</v>
      </c>
      <c r="C100" s="4" t="s">
        <v>1127</v>
      </c>
    </row>
    <row r="101" customFormat="false" ht="15.5" hidden="false" customHeight="false" outlineLevel="0" collapsed="false">
      <c r="A101" s="7" t="s">
        <v>1128</v>
      </c>
      <c r="B101" s="7" t="s">
        <v>384</v>
      </c>
      <c r="C101" s="4" t="s">
        <v>1129</v>
      </c>
    </row>
    <row r="102" customFormat="false" ht="15.5" hidden="false" customHeight="false" outlineLevel="0" collapsed="false">
      <c r="A102" s="7" t="s">
        <v>1130</v>
      </c>
      <c r="B102" s="7" t="s">
        <v>386</v>
      </c>
      <c r="C102" s="4" t="s">
        <v>1131</v>
      </c>
    </row>
    <row r="103" customFormat="false" ht="15.5" hidden="false" customHeight="false" outlineLevel="0" collapsed="false">
      <c r="A103" s="7" t="s">
        <v>387</v>
      </c>
      <c r="B103" s="7" t="s">
        <v>388</v>
      </c>
      <c r="C103" s="4" t="s">
        <v>1132</v>
      </c>
    </row>
    <row r="104" customFormat="false" ht="15.5" hidden="false" customHeight="false" outlineLevel="0" collapsed="false">
      <c r="A104" s="7" t="s">
        <v>389</v>
      </c>
      <c r="B104" s="7" t="s">
        <v>390</v>
      </c>
      <c r="C104" s="4" t="s">
        <v>1133</v>
      </c>
    </row>
    <row r="105" customFormat="false" ht="15.5" hidden="false" customHeight="false" outlineLevel="0" collapsed="false">
      <c r="A105" s="7" t="s">
        <v>391</v>
      </c>
      <c r="B105" s="7" t="s">
        <v>392</v>
      </c>
      <c r="C105" s="4" t="s">
        <v>1134</v>
      </c>
    </row>
    <row r="106" customFormat="false" ht="15.5" hidden="false" customHeight="false" outlineLevel="0" collapsed="false">
      <c r="A106" s="7" t="s">
        <v>393</v>
      </c>
      <c r="B106" s="7" t="s">
        <v>394</v>
      </c>
      <c r="C106" s="4"/>
    </row>
    <row r="107" customFormat="false" ht="15.5" hidden="false" customHeight="false" outlineLevel="0" collapsed="false">
      <c r="A107" s="7" t="s">
        <v>395</v>
      </c>
      <c r="B107" s="7" t="s">
        <v>396</v>
      </c>
      <c r="C107" s="4"/>
    </row>
    <row r="108" customFormat="false" ht="15.5" hidden="false" customHeight="false" outlineLevel="0" collapsed="false">
      <c r="A108" s="7" t="s">
        <v>397</v>
      </c>
      <c r="B108" s="7" t="s">
        <v>398</v>
      </c>
      <c r="C108" s="4"/>
    </row>
    <row r="109" customFormat="false" ht="15.5" hidden="false" customHeight="false" outlineLevel="0" collapsed="false">
      <c r="A109" s="7" t="s">
        <v>399</v>
      </c>
      <c r="B109" s="7" t="s">
        <v>400</v>
      </c>
      <c r="C109" s="4"/>
    </row>
    <row r="110" customFormat="false" ht="15.5" hidden="false" customHeight="false" outlineLevel="0" collapsed="false">
      <c r="A110" s="7" t="s">
        <v>401</v>
      </c>
      <c r="B110" s="7" t="s">
        <v>402</v>
      </c>
      <c r="C110" s="4"/>
    </row>
    <row r="111" customFormat="false" ht="15.5" hidden="false" customHeight="false" outlineLevel="0" collapsed="false">
      <c r="A111" s="7" t="s">
        <v>403</v>
      </c>
      <c r="B111" s="7" t="s">
        <v>404</v>
      </c>
      <c r="C111" s="4"/>
    </row>
    <row r="112" customFormat="false" ht="15.5" hidden="false" customHeight="false" outlineLevel="0" collapsed="false">
      <c r="A112" s="7" t="s">
        <v>405</v>
      </c>
      <c r="B112" s="7" t="s">
        <v>406</v>
      </c>
      <c r="C112" s="4"/>
    </row>
    <row r="113" customFormat="false" ht="15.5" hidden="false" customHeight="false" outlineLevel="0" collapsed="false">
      <c r="A113" s="7" t="s">
        <v>407</v>
      </c>
      <c r="B113" s="7" t="s">
        <v>408</v>
      </c>
      <c r="C113" s="4"/>
    </row>
    <row r="114" customFormat="false" ht="15.5" hidden="false" customHeight="false" outlineLevel="0" collapsed="false">
      <c r="A114" s="7" t="s">
        <v>409</v>
      </c>
      <c r="B114" s="7" t="s">
        <v>410</v>
      </c>
      <c r="C114" s="4"/>
    </row>
    <row r="115" customFormat="false" ht="15.5" hidden="false" customHeight="false" outlineLevel="0" collapsed="false">
      <c r="A115" s="7" t="s">
        <v>411</v>
      </c>
      <c r="B115" s="7" t="s">
        <v>410</v>
      </c>
      <c r="C115" s="4"/>
    </row>
    <row r="116" customFormat="false" ht="15.5" hidden="false" customHeight="false" outlineLevel="0" collapsed="false">
      <c r="A116" s="7" t="s">
        <v>412</v>
      </c>
      <c r="B116" s="7" t="s">
        <v>413</v>
      </c>
      <c r="C116" s="4"/>
    </row>
    <row r="117" customFormat="false" ht="15.5" hidden="false" customHeight="false" outlineLevel="0" collapsed="false">
      <c r="A117" s="7" t="s">
        <v>414</v>
      </c>
      <c r="B117" s="7" t="s">
        <v>415</v>
      </c>
      <c r="C117" s="4"/>
    </row>
    <row r="118" customFormat="false" ht="15.5" hidden="false" customHeight="false" outlineLevel="0" collapsed="false">
      <c r="A118" s="7" t="s">
        <v>416</v>
      </c>
      <c r="B118" s="7" t="s">
        <v>417</v>
      </c>
      <c r="C118" s="4"/>
    </row>
    <row r="119" customFormat="false" ht="15.5" hidden="false" customHeight="false" outlineLevel="0" collapsed="false">
      <c r="A119" s="7" t="s">
        <v>418</v>
      </c>
      <c r="B119" s="7" t="s">
        <v>419</v>
      </c>
      <c r="C119" s="4" t="s">
        <v>1135</v>
      </c>
    </row>
    <row r="120" customFormat="false" ht="15.5" hidden="false" customHeight="false" outlineLevel="0" collapsed="false">
      <c r="A120" s="7" t="s">
        <v>420</v>
      </c>
      <c r="B120" s="7" t="s">
        <v>421</v>
      </c>
      <c r="C120" s="4"/>
    </row>
    <row r="121" customFormat="false" ht="15.5" hidden="false" customHeight="false" outlineLevel="0" collapsed="false">
      <c r="A121" s="7" t="s">
        <v>422</v>
      </c>
      <c r="B121" s="7" t="s">
        <v>423</v>
      </c>
      <c r="C121" s="4"/>
    </row>
    <row r="122" customFormat="false" ht="15.5" hidden="false" customHeight="false" outlineLevel="0" collapsed="false">
      <c r="A122" s="7" t="s">
        <v>424</v>
      </c>
      <c r="B122" s="7" t="s">
        <v>425</v>
      </c>
      <c r="C122" s="4"/>
    </row>
    <row r="123" customFormat="false" ht="15.5" hidden="false" customHeight="false" outlineLevel="0" collapsed="false">
      <c r="A123" s="7" t="s">
        <v>426</v>
      </c>
      <c r="B123" s="7" t="s">
        <v>427</v>
      </c>
      <c r="C123" s="4"/>
    </row>
    <row r="124" customFormat="false" ht="15.5" hidden="false" customHeight="false" outlineLevel="0" collapsed="false">
      <c r="A124" s="7" t="s">
        <v>428</v>
      </c>
      <c r="B124" s="7" t="s">
        <v>429</v>
      </c>
      <c r="C124" s="4"/>
    </row>
    <row r="125" customFormat="false" ht="15.5" hidden="false" customHeight="false" outlineLevel="0" collapsed="false">
      <c r="A125" s="7" t="s">
        <v>430</v>
      </c>
      <c r="B125" s="7" t="s">
        <v>431</v>
      </c>
      <c r="C125" s="4"/>
    </row>
    <row r="126" customFormat="false" ht="15.5" hidden="false" customHeight="false" outlineLevel="0" collapsed="false">
      <c r="A126" s="7" t="s">
        <v>432</v>
      </c>
      <c r="B126" s="7" t="s">
        <v>433</v>
      </c>
      <c r="C126" s="4"/>
    </row>
    <row r="127" customFormat="false" ht="15.5" hidden="false" customHeight="false" outlineLevel="0" collapsed="false">
      <c r="A127" s="7" t="s">
        <v>434</v>
      </c>
      <c r="B127" s="7" t="s">
        <v>435</v>
      </c>
      <c r="C127" s="4"/>
    </row>
    <row r="128" customFormat="false" ht="15.5" hidden="false" customHeight="false" outlineLevel="0" collapsed="false">
      <c r="A128" s="7" t="s">
        <v>436</v>
      </c>
      <c r="B128" s="7" t="s">
        <v>1136</v>
      </c>
      <c r="C128" s="4"/>
    </row>
    <row r="129" customFormat="false" ht="15.5" hidden="false" customHeight="false" outlineLevel="0" collapsed="false">
      <c r="A129" s="7" t="s">
        <v>438</v>
      </c>
      <c r="B129" s="7" t="s">
        <v>439</v>
      </c>
      <c r="C129" s="4"/>
    </row>
    <row r="130" customFormat="false" ht="15.5" hidden="false" customHeight="false" outlineLevel="0" collapsed="false">
      <c r="A130" s="7" t="s">
        <v>440</v>
      </c>
      <c r="B130" s="7" t="s">
        <v>1137</v>
      </c>
      <c r="C130" s="4"/>
    </row>
    <row r="131" customFormat="false" ht="15.5" hidden="false" customHeight="false" outlineLevel="0" collapsed="false">
      <c r="A131" s="7" t="s">
        <v>442</v>
      </c>
      <c r="B131" s="7" t="s">
        <v>443</v>
      </c>
      <c r="C131" s="4"/>
    </row>
    <row r="132" customFormat="false" ht="15.5" hidden="false" customHeight="false" outlineLevel="0" collapsed="false">
      <c r="A132" s="7" t="s">
        <v>444</v>
      </c>
      <c r="B132" s="7" t="s">
        <v>445</v>
      </c>
      <c r="C132" s="4"/>
    </row>
    <row r="133" customFormat="false" ht="15.5" hidden="false" customHeight="false" outlineLevel="0" collapsed="false">
      <c r="A133" s="7" t="s">
        <v>446</v>
      </c>
      <c r="B133" s="7" t="s">
        <v>447</v>
      </c>
      <c r="C133" s="4"/>
    </row>
    <row r="134" customFormat="false" ht="15.5" hidden="false" customHeight="false" outlineLevel="0" collapsed="false">
      <c r="A134" s="7" t="s">
        <v>448</v>
      </c>
      <c r="B134" s="7" t="s">
        <v>449</v>
      </c>
      <c r="C134" s="4"/>
    </row>
    <row r="135" customFormat="false" ht="15.5" hidden="false" customHeight="false" outlineLevel="0" collapsed="false">
      <c r="A135" s="7" t="s">
        <v>450</v>
      </c>
      <c r="B135" s="7" t="s">
        <v>451</v>
      </c>
      <c r="C135" s="4"/>
    </row>
    <row r="136" customFormat="false" ht="15.5" hidden="false" customHeight="false" outlineLevel="0" collapsed="false">
      <c r="A136" s="7" t="s">
        <v>452</v>
      </c>
      <c r="B136" s="7" t="s">
        <v>410</v>
      </c>
      <c r="C136" s="4"/>
    </row>
    <row r="137" customFormat="false" ht="15.5" hidden="false" customHeight="false" outlineLevel="0" collapsed="false">
      <c r="A137" s="7" t="s">
        <v>453</v>
      </c>
      <c r="B137" s="7" t="s">
        <v>1138</v>
      </c>
      <c r="C137" s="4" t="s">
        <v>1139</v>
      </c>
    </row>
    <row r="138" customFormat="false" ht="15.5" hidden="false" customHeight="false" outlineLevel="0" collapsed="false">
      <c r="A138" s="7" t="s">
        <v>455</v>
      </c>
      <c r="B138" s="7" t="s">
        <v>205</v>
      </c>
      <c r="C138" s="4"/>
    </row>
    <row r="139" customFormat="false" ht="15.5" hidden="false" customHeight="false" outlineLevel="0" collapsed="false">
      <c r="A139" s="7" t="s">
        <v>456</v>
      </c>
      <c r="B139" s="7" t="s">
        <v>457</v>
      </c>
      <c r="C139" s="4"/>
    </row>
    <row r="140" customFormat="false" ht="15.5" hidden="false" customHeight="false" outlineLevel="0" collapsed="false">
      <c r="A140" s="7" t="s">
        <v>458</v>
      </c>
      <c r="B140" s="7" t="s">
        <v>459</v>
      </c>
      <c r="C140" s="4"/>
    </row>
    <row r="141" customFormat="false" ht="15.5" hidden="false" customHeight="false" outlineLevel="0" collapsed="false">
      <c r="A141" s="7" t="s">
        <v>460</v>
      </c>
      <c r="B141" s="7" t="s">
        <v>461</v>
      </c>
      <c r="C141" s="4"/>
    </row>
    <row r="142" customFormat="false" ht="15.5" hidden="false" customHeight="false" outlineLevel="0" collapsed="false">
      <c r="A142" s="7" t="s">
        <v>462</v>
      </c>
      <c r="B142" s="7" t="s">
        <v>463</v>
      </c>
      <c r="C142" s="4"/>
    </row>
    <row r="143" customFormat="false" ht="15.5" hidden="false" customHeight="false" outlineLevel="0" collapsed="false">
      <c r="A143" s="7" t="s">
        <v>464</v>
      </c>
      <c r="B143" s="7" t="s">
        <v>465</v>
      </c>
      <c r="C143" s="4"/>
    </row>
    <row r="144" customFormat="false" ht="15.5" hidden="false" customHeight="false" outlineLevel="0" collapsed="false">
      <c r="A144" s="7" t="s">
        <v>466</v>
      </c>
      <c r="B144" s="7" t="s">
        <v>467</v>
      </c>
      <c r="C144" s="4"/>
    </row>
    <row r="145" customFormat="false" ht="15.5" hidden="false" customHeight="false" outlineLevel="0" collapsed="false">
      <c r="A145" s="7" t="s">
        <v>468</v>
      </c>
      <c r="B145" s="7" t="s">
        <v>193</v>
      </c>
      <c r="C145" s="4"/>
    </row>
    <row r="146" customFormat="false" ht="15.5" hidden="false" customHeight="false" outlineLevel="0" collapsed="false">
      <c r="A146" s="7" t="s">
        <v>469</v>
      </c>
      <c r="B146" s="7" t="s">
        <v>470</v>
      </c>
      <c r="C146" s="4"/>
    </row>
    <row r="147" customFormat="false" ht="15.5" hidden="false" customHeight="false" outlineLevel="0" collapsed="false">
      <c r="A147" s="7" t="s">
        <v>471</v>
      </c>
      <c r="B147" s="7" t="s">
        <v>472</v>
      </c>
      <c r="C147" s="4"/>
    </row>
    <row r="148" customFormat="false" ht="15.5" hidden="false" customHeight="false" outlineLevel="0" collapsed="false">
      <c r="A148" s="7" t="s">
        <v>473</v>
      </c>
      <c r="B148" s="7" t="s">
        <v>474</v>
      </c>
      <c r="C148" s="4"/>
    </row>
    <row r="149" customFormat="false" ht="15.5" hidden="false" customHeight="false" outlineLevel="0" collapsed="false">
      <c r="A149" s="7" t="s">
        <v>475</v>
      </c>
      <c r="B149" s="7" t="s">
        <v>476</v>
      </c>
      <c r="C149" s="4"/>
    </row>
    <row r="150" customFormat="false" ht="15.5" hidden="false" customHeight="false" outlineLevel="0" collapsed="false">
      <c r="A150" s="7" t="s">
        <v>477</v>
      </c>
      <c r="B150" s="7" t="s">
        <v>478</v>
      </c>
      <c r="C150" s="4"/>
    </row>
    <row r="151" customFormat="false" ht="15.5" hidden="false" customHeight="false" outlineLevel="0" collapsed="false">
      <c r="A151" s="7" t="s">
        <v>479</v>
      </c>
      <c r="B151" s="7" t="s">
        <v>1140</v>
      </c>
      <c r="C151" s="4"/>
    </row>
    <row r="152" customFormat="false" ht="15.5" hidden="false" customHeight="false" outlineLevel="0" collapsed="false">
      <c r="A152" s="7" t="s">
        <v>481</v>
      </c>
      <c r="B152" s="7" t="s">
        <v>482</v>
      </c>
      <c r="C152" s="4"/>
    </row>
    <row r="153" customFormat="false" ht="15.5" hidden="false" customHeight="false" outlineLevel="0" collapsed="false">
      <c r="A153" s="7" t="s">
        <v>483</v>
      </c>
      <c r="B153" s="7" t="s">
        <v>484</v>
      </c>
      <c r="C153" s="4"/>
    </row>
    <row r="154" customFormat="false" ht="15.5" hidden="false" customHeight="false" outlineLevel="0" collapsed="false">
      <c r="A154" s="7" t="s">
        <v>485</v>
      </c>
      <c r="B154" s="7" t="s">
        <v>486</v>
      </c>
      <c r="C154" s="4"/>
    </row>
    <row r="155" customFormat="false" ht="15.5" hidden="false" customHeight="false" outlineLevel="0" collapsed="false">
      <c r="A155" s="7" t="s">
        <v>487</v>
      </c>
      <c r="B155" s="7" t="s">
        <v>488</v>
      </c>
      <c r="C155" s="4"/>
    </row>
    <row r="156" customFormat="false" ht="15.5" hidden="false" customHeight="false" outlineLevel="0" collapsed="false">
      <c r="A156" s="7" t="s">
        <v>489</v>
      </c>
      <c r="B156" s="7" t="s">
        <v>490</v>
      </c>
      <c r="C156" s="4"/>
    </row>
    <row r="157" customFormat="false" ht="15.5" hidden="false" customHeight="false" outlineLevel="0" collapsed="false">
      <c r="A157" s="7" t="s">
        <v>1141</v>
      </c>
      <c r="B157" s="7" t="s">
        <v>1142</v>
      </c>
      <c r="C157" s="4"/>
    </row>
    <row r="158" customFormat="false" ht="15.5" hidden="false" customHeight="false" outlineLevel="0" collapsed="false">
      <c r="A158" s="7" t="s">
        <v>491</v>
      </c>
      <c r="B158" s="7" t="s">
        <v>492</v>
      </c>
      <c r="C158" s="4"/>
    </row>
    <row r="159" customFormat="false" ht="15.5" hidden="false" customHeight="false" outlineLevel="0" collapsed="false">
      <c r="A159" s="7" t="s">
        <v>493</v>
      </c>
      <c r="B159" s="7" t="s">
        <v>494</v>
      </c>
      <c r="C159" s="4"/>
    </row>
    <row r="160" customFormat="false" ht="15.5" hidden="false" customHeight="false" outlineLevel="0" collapsed="false">
      <c r="A160" s="7" t="s">
        <v>495</v>
      </c>
      <c r="B160" s="7" t="s">
        <v>496</v>
      </c>
      <c r="C160" s="4"/>
    </row>
    <row r="161" customFormat="false" ht="15.5" hidden="false" customHeight="false" outlineLevel="0" collapsed="false">
      <c r="A161" s="7" t="s">
        <v>497</v>
      </c>
      <c r="B161" s="7" t="s">
        <v>498</v>
      </c>
      <c r="C161" s="4"/>
    </row>
    <row r="162" customFormat="false" ht="15.5" hidden="false" customHeight="false" outlineLevel="0" collapsed="false">
      <c r="A162" s="7" t="s">
        <v>499</v>
      </c>
      <c r="B162" s="7" t="s">
        <v>500</v>
      </c>
      <c r="C162" s="4"/>
    </row>
    <row r="163" customFormat="false" ht="15.5" hidden="false" customHeight="false" outlineLevel="0" collapsed="false">
      <c r="A163" s="7" t="s">
        <v>501</v>
      </c>
      <c r="B163" s="7" t="s">
        <v>502</v>
      </c>
      <c r="C163" s="4"/>
    </row>
    <row r="164" customFormat="false" ht="15.5" hidden="false" customHeight="false" outlineLevel="0" collapsed="false">
      <c r="A164" s="7" t="s">
        <v>503</v>
      </c>
      <c r="B164" s="7" t="s">
        <v>504</v>
      </c>
      <c r="C164" s="4"/>
    </row>
    <row r="165" customFormat="false" ht="15.5" hidden="false" customHeight="false" outlineLevel="0" collapsed="false">
      <c r="A165" s="7" t="s">
        <v>505</v>
      </c>
      <c r="B165" s="7" t="s">
        <v>506</v>
      </c>
      <c r="C165" s="4"/>
    </row>
    <row r="166" customFormat="false" ht="15.5" hidden="false" customHeight="false" outlineLevel="0" collapsed="false">
      <c r="A166" s="7" t="s">
        <v>1143</v>
      </c>
      <c r="B166" s="7" t="s">
        <v>1144</v>
      </c>
      <c r="C166" s="4"/>
    </row>
    <row r="167" customFormat="false" ht="15.5" hidden="false" customHeight="false" outlineLevel="0" collapsed="false">
      <c r="A167" s="7" t="s">
        <v>509</v>
      </c>
      <c r="B167" s="7" t="s">
        <v>510</v>
      </c>
      <c r="C167" s="4"/>
    </row>
    <row r="168" customFormat="false" ht="15.5" hidden="false" customHeight="false" outlineLevel="0" collapsed="false">
      <c r="A168" s="7" t="s">
        <v>511</v>
      </c>
      <c r="B168" s="7" t="s">
        <v>512</v>
      </c>
      <c r="C168" s="4"/>
    </row>
    <row r="169" customFormat="false" ht="15.5" hidden="false" customHeight="false" outlineLevel="0" collapsed="false">
      <c r="A169" s="7" t="s">
        <v>513</v>
      </c>
      <c r="B169" s="7" t="s">
        <v>514</v>
      </c>
      <c r="C169" s="4"/>
    </row>
    <row r="170" customFormat="false" ht="15.5" hidden="false" customHeight="false" outlineLevel="0" collapsed="false">
      <c r="A170" s="7" t="s">
        <v>515</v>
      </c>
      <c r="B170" s="7" t="s">
        <v>516</v>
      </c>
      <c r="C170" s="4"/>
    </row>
    <row r="171" customFormat="false" ht="15.5" hidden="false" customHeight="false" outlineLevel="0" collapsed="false">
      <c r="A171" s="7" t="s">
        <v>517</v>
      </c>
      <c r="B171" s="7" t="s">
        <v>1145</v>
      </c>
      <c r="C171" s="4"/>
    </row>
    <row r="172" customFormat="false" ht="15.5" hidden="false" customHeight="false" outlineLevel="0" collapsed="false">
      <c r="A172" s="7" t="s">
        <v>1146</v>
      </c>
      <c r="B172" s="7" t="s">
        <v>1147</v>
      </c>
      <c r="C172" s="4"/>
    </row>
    <row r="173" customFormat="false" ht="15.5" hidden="false" customHeight="false" outlineLevel="0" collapsed="false">
      <c r="A173" s="7" t="s">
        <v>1148</v>
      </c>
      <c r="B173" s="7" t="s">
        <v>518</v>
      </c>
      <c r="C173" s="4"/>
    </row>
    <row r="174" customFormat="false" ht="15.5" hidden="false" customHeight="false" outlineLevel="0" collapsed="false">
      <c r="A174" s="7" t="s">
        <v>519</v>
      </c>
      <c r="B174" s="7" t="s">
        <v>520</v>
      </c>
      <c r="C174" s="4"/>
    </row>
    <row r="175" customFormat="false" ht="15.5" hidden="false" customHeight="false" outlineLevel="0" collapsed="false">
      <c r="A175" s="7" t="s">
        <v>521</v>
      </c>
      <c r="B175" s="7" t="s">
        <v>522</v>
      </c>
      <c r="C175" s="4"/>
    </row>
    <row r="176" customFormat="false" ht="15.5" hidden="false" customHeight="false" outlineLevel="0" collapsed="false">
      <c r="A176" s="7" t="s">
        <v>523</v>
      </c>
      <c r="B176" s="7" t="s">
        <v>524</v>
      </c>
      <c r="C176" s="4"/>
    </row>
    <row r="177" customFormat="false" ht="15.5" hidden="false" customHeight="false" outlineLevel="0" collapsed="false">
      <c r="A177" s="7" t="s">
        <v>525</v>
      </c>
      <c r="B177" s="7" t="s">
        <v>526</v>
      </c>
      <c r="C177" s="4"/>
    </row>
    <row r="178" customFormat="false" ht="15.5" hidden="false" customHeight="false" outlineLevel="0" collapsed="false">
      <c r="A178" s="7" t="s">
        <v>527</v>
      </c>
      <c r="B178" s="7" t="s">
        <v>528</v>
      </c>
      <c r="C178" s="4"/>
    </row>
    <row r="179" customFormat="false" ht="15.5" hidden="false" customHeight="false" outlineLevel="0" collapsed="false">
      <c r="A179" s="7" t="s">
        <v>529</v>
      </c>
      <c r="B179" s="7" t="s">
        <v>530</v>
      </c>
      <c r="C179" s="4"/>
    </row>
    <row r="180" customFormat="false" ht="15.5" hidden="false" customHeight="false" outlineLevel="0" collapsed="false">
      <c r="A180" s="7" t="s">
        <v>531</v>
      </c>
      <c r="B180" s="7" t="s">
        <v>532</v>
      </c>
      <c r="C180" s="4"/>
    </row>
    <row r="181" customFormat="false" ht="15.5" hidden="false" customHeight="false" outlineLevel="0" collapsed="false">
      <c r="A181" s="7" t="s">
        <v>533</v>
      </c>
      <c r="B181" s="7" t="s">
        <v>534</v>
      </c>
      <c r="C181" s="4"/>
    </row>
    <row r="182" customFormat="false" ht="15.5" hidden="false" customHeight="false" outlineLevel="0" collapsed="false">
      <c r="A182" s="7" t="s">
        <v>535</v>
      </c>
      <c r="B182" s="7" t="s">
        <v>536</v>
      </c>
      <c r="C182" s="4"/>
    </row>
    <row r="183" customFormat="false" ht="15.5" hidden="false" customHeight="false" outlineLevel="0" collapsed="false">
      <c r="A183" s="7" t="s">
        <v>537</v>
      </c>
      <c r="B183" s="7" t="s">
        <v>538</v>
      </c>
      <c r="C183" s="4"/>
    </row>
    <row r="184" customFormat="false" ht="15.5" hidden="false" customHeight="false" outlineLevel="0" collapsed="false">
      <c r="A184" s="7" t="s">
        <v>539</v>
      </c>
      <c r="B184" s="7" t="s">
        <v>540</v>
      </c>
      <c r="C184" s="4"/>
    </row>
    <row r="185" customFormat="false" ht="15.5" hidden="false" customHeight="false" outlineLevel="0" collapsed="false">
      <c r="A185" s="7" t="s">
        <v>541</v>
      </c>
      <c r="B185" s="7" t="s">
        <v>542</v>
      </c>
      <c r="C185" s="4"/>
    </row>
    <row r="186" customFormat="false" ht="15.5" hidden="false" customHeight="false" outlineLevel="0" collapsed="false">
      <c r="A186" s="7" t="s">
        <v>543</v>
      </c>
      <c r="B186" s="7" t="s">
        <v>1149</v>
      </c>
      <c r="C186" s="4"/>
    </row>
    <row r="187" customFormat="false" ht="15.5" hidden="false" customHeight="false" outlineLevel="0" collapsed="false">
      <c r="A187" s="7" t="s">
        <v>545</v>
      </c>
      <c r="B187" s="7" t="s">
        <v>546</v>
      </c>
      <c r="C187" s="4"/>
    </row>
    <row r="188" customFormat="false" ht="15.5" hidden="false" customHeight="false" outlineLevel="0" collapsed="false">
      <c r="A188" s="7" t="s">
        <v>547</v>
      </c>
      <c r="B188" s="7" t="s">
        <v>1032</v>
      </c>
      <c r="C188" s="4"/>
    </row>
    <row r="189" customFormat="false" ht="15.5" hidden="false" customHeight="false" outlineLevel="0" collapsed="false">
      <c r="A189" s="7" t="s">
        <v>549</v>
      </c>
      <c r="B189" s="7" t="s">
        <v>550</v>
      </c>
      <c r="C189" s="4"/>
    </row>
    <row r="190" customFormat="false" ht="15.5" hidden="false" customHeight="false" outlineLevel="0" collapsed="false">
      <c r="A190" s="7" t="s">
        <v>551</v>
      </c>
      <c r="B190" s="7" t="s">
        <v>552</v>
      </c>
      <c r="C190" s="4"/>
    </row>
    <row r="191" customFormat="false" ht="15.5" hidden="false" customHeight="false" outlineLevel="0" collapsed="false">
      <c r="A191" s="7" t="s">
        <v>553</v>
      </c>
      <c r="B191" s="7" t="s">
        <v>554</v>
      </c>
      <c r="C191" s="4"/>
    </row>
    <row r="192" customFormat="false" ht="15.5" hidden="false" customHeight="false" outlineLevel="0" collapsed="false">
      <c r="A192" s="7" t="s">
        <v>555</v>
      </c>
      <c r="B192" s="7" t="s">
        <v>556</v>
      </c>
      <c r="C192" s="4"/>
    </row>
    <row r="193" customFormat="false" ht="15.5" hidden="false" customHeight="false" outlineLevel="0" collapsed="false">
      <c r="A193" s="7" t="s">
        <v>557</v>
      </c>
      <c r="B193" s="7" t="s">
        <v>558</v>
      </c>
      <c r="C193" s="4"/>
    </row>
    <row r="194" customFormat="false" ht="15.5" hidden="false" customHeight="false" outlineLevel="0" collapsed="false">
      <c r="A194" s="7" t="s">
        <v>559</v>
      </c>
      <c r="B194" s="7" t="s">
        <v>560</v>
      </c>
      <c r="C194" s="4"/>
    </row>
    <row r="195" customFormat="false" ht="15.5" hidden="false" customHeight="false" outlineLevel="0" collapsed="false">
      <c r="A195" s="7" t="s">
        <v>561</v>
      </c>
      <c r="B195" s="7" t="s">
        <v>562</v>
      </c>
      <c r="C195" s="4"/>
    </row>
    <row r="196" customFormat="false" ht="15.5" hidden="false" customHeight="false" outlineLevel="0" collapsed="false">
      <c r="A196" s="7" t="s">
        <v>563</v>
      </c>
      <c r="B196" s="7" t="s">
        <v>564</v>
      </c>
      <c r="C196" s="4"/>
    </row>
    <row r="197" customFormat="false" ht="15.5" hidden="false" customHeight="false" outlineLevel="0" collapsed="false">
      <c r="A197" s="7" t="s">
        <v>565</v>
      </c>
      <c r="B197" s="7" t="s">
        <v>566</v>
      </c>
      <c r="C197" s="4"/>
    </row>
    <row r="198" customFormat="false" ht="15.5" hidden="false" customHeight="false" outlineLevel="0" collapsed="false">
      <c r="A198" s="7" t="s">
        <v>567</v>
      </c>
      <c r="B198" s="7" t="s">
        <v>568</v>
      </c>
      <c r="C198" s="4"/>
    </row>
    <row r="199" customFormat="false" ht="15.5" hidden="false" customHeight="false" outlineLevel="0" collapsed="false">
      <c r="A199" s="7" t="s">
        <v>569</v>
      </c>
      <c r="B199" s="7" t="s">
        <v>570</v>
      </c>
      <c r="C199" s="4"/>
    </row>
    <row r="200" customFormat="false" ht="15.5" hidden="false" customHeight="false" outlineLevel="0" collapsed="false">
      <c r="A200" s="7" t="s">
        <v>571</v>
      </c>
      <c r="B200" s="7" t="s">
        <v>572</v>
      </c>
      <c r="C200" s="4"/>
    </row>
    <row r="201" customFormat="false" ht="15.5" hidden="false" customHeight="false" outlineLevel="0" collapsed="false">
      <c r="A201" s="7" t="s">
        <v>573</v>
      </c>
      <c r="B201" s="7" t="s">
        <v>574</v>
      </c>
      <c r="C201" s="4"/>
    </row>
    <row r="202" customFormat="false" ht="15.5" hidden="false" customHeight="false" outlineLevel="0" collapsed="false">
      <c r="A202" s="7" t="s">
        <v>575</v>
      </c>
      <c r="B202" s="7" t="s">
        <v>576</v>
      </c>
      <c r="C202" s="4"/>
    </row>
    <row r="203" customFormat="false" ht="15.5" hidden="false" customHeight="false" outlineLevel="0" collapsed="false">
      <c r="A203" s="7" t="s">
        <v>577</v>
      </c>
      <c r="B203" s="7" t="s">
        <v>578</v>
      </c>
      <c r="C203" s="4"/>
    </row>
    <row r="204" customFormat="false" ht="15.5" hidden="false" customHeight="false" outlineLevel="0" collapsed="false">
      <c r="A204" s="7" t="s">
        <v>579</v>
      </c>
      <c r="B204" s="7" t="s">
        <v>580</v>
      </c>
      <c r="C204" s="4" t="s">
        <v>1150</v>
      </c>
    </row>
    <row r="205" customFormat="false" ht="15.5" hidden="false" customHeight="false" outlineLevel="0" collapsed="false">
      <c r="A205" s="7" t="s">
        <v>581</v>
      </c>
      <c r="B205" s="7" t="s">
        <v>582</v>
      </c>
      <c r="C205" s="4" t="s">
        <v>1151</v>
      </c>
    </row>
    <row r="206" customFormat="false" ht="15.5" hidden="false" customHeight="false" outlineLevel="0" collapsed="false">
      <c r="A206" s="7" t="s">
        <v>583</v>
      </c>
      <c r="B206" s="7" t="s">
        <v>584</v>
      </c>
      <c r="C206" s="4"/>
    </row>
    <row r="207" customFormat="false" ht="15.5" hidden="false" customHeight="false" outlineLevel="0" collapsed="false">
      <c r="A207" s="7" t="s">
        <v>585</v>
      </c>
      <c r="B207" s="7" t="s">
        <v>586</v>
      </c>
      <c r="C207" s="4"/>
    </row>
    <row r="208" customFormat="false" ht="15.5" hidden="false" customHeight="false" outlineLevel="0" collapsed="false">
      <c r="A208" s="7" t="s">
        <v>587</v>
      </c>
      <c r="B208" s="7" t="s">
        <v>588</v>
      </c>
      <c r="C208" s="4" t="s">
        <v>1150</v>
      </c>
    </row>
    <row r="209" customFormat="false" ht="15.5" hidden="false" customHeight="false" outlineLevel="0" collapsed="false">
      <c r="A209" s="7" t="s">
        <v>589</v>
      </c>
      <c r="B209" s="7" t="s">
        <v>590</v>
      </c>
      <c r="C209" s="4" t="s">
        <v>1151</v>
      </c>
    </row>
    <row r="210" customFormat="false" ht="15.5" hidden="false" customHeight="false" outlineLevel="0" collapsed="false">
      <c r="A210" s="7" t="s">
        <v>1035</v>
      </c>
      <c r="B210" s="7" t="s">
        <v>1036</v>
      </c>
      <c r="C210" s="4"/>
    </row>
    <row r="211" customFormat="false" ht="15.5" hidden="false" customHeight="false" outlineLevel="0" collapsed="false">
      <c r="A211" s="7" t="s">
        <v>591</v>
      </c>
      <c r="B211" s="7" t="s">
        <v>592</v>
      </c>
      <c r="C211" s="4"/>
    </row>
    <row r="212" customFormat="false" ht="15.5" hidden="false" customHeight="false" outlineLevel="0" collapsed="false">
      <c r="A212" s="7" t="s">
        <v>593</v>
      </c>
      <c r="B212" s="7" t="s">
        <v>1152</v>
      </c>
      <c r="C212" s="4"/>
    </row>
    <row r="213" customFormat="false" ht="15.5" hidden="false" customHeight="false" outlineLevel="0" collapsed="false">
      <c r="A213" s="7" t="s">
        <v>595</v>
      </c>
      <c r="B213" s="7" t="s">
        <v>596</v>
      </c>
      <c r="C213" s="4" t="s">
        <v>1153</v>
      </c>
    </row>
    <row r="214" customFormat="false" ht="15.5" hidden="false" customHeight="false" outlineLevel="0" collapsed="false">
      <c r="A214" s="7" t="s">
        <v>597</v>
      </c>
      <c r="B214" s="7" t="s">
        <v>598</v>
      </c>
      <c r="C214" s="4"/>
    </row>
    <row r="215" customFormat="false" ht="15.5" hidden="false" customHeight="false" outlineLevel="0" collapsed="false">
      <c r="A215" s="7" t="s">
        <v>599</v>
      </c>
      <c r="B215" s="7" t="s">
        <v>600</v>
      </c>
      <c r="C215" s="4"/>
    </row>
    <row r="216" customFormat="false" ht="15.5" hidden="false" customHeight="false" outlineLevel="0" collapsed="false">
      <c r="A216" s="7" t="s">
        <v>601</v>
      </c>
      <c r="B216" s="7" t="s">
        <v>602</v>
      </c>
      <c r="C216" s="4"/>
    </row>
    <row r="217" customFormat="false" ht="15.5" hidden="false" customHeight="false" outlineLevel="0" collapsed="false">
      <c r="A217" s="7" t="s">
        <v>603</v>
      </c>
      <c r="B217" s="7" t="s">
        <v>604</v>
      </c>
      <c r="C217" s="4" t="s">
        <v>1154</v>
      </c>
    </row>
    <row r="218" customFormat="false" ht="15.5" hidden="false" customHeight="false" outlineLevel="0" collapsed="false">
      <c r="A218" s="7" t="s">
        <v>605</v>
      </c>
      <c r="B218" s="7" t="s">
        <v>606</v>
      </c>
      <c r="C218" s="4"/>
    </row>
    <row r="219" customFormat="false" ht="15.5" hidden="false" customHeight="false" outlineLevel="0" collapsed="false">
      <c r="A219" s="7" t="s">
        <v>607</v>
      </c>
      <c r="B219" s="7" t="s">
        <v>1037</v>
      </c>
      <c r="C219" s="4" t="s">
        <v>1155</v>
      </c>
    </row>
    <row r="220" customFormat="false" ht="15.5" hidden="false" customHeight="false" outlineLevel="0" collapsed="false">
      <c r="A220" s="7" t="s">
        <v>609</v>
      </c>
      <c r="B220" s="7" t="s">
        <v>610</v>
      </c>
      <c r="C220" s="4"/>
    </row>
    <row r="221" customFormat="false" ht="15.5" hidden="false" customHeight="false" outlineLevel="0" collapsed="false">
      <c r="A221" s="7" t="s">
        <v>611</v>
      </c>
      <c r="B221" s="7" t="s">
        <v>612</v>
      </c>
      <c r="C221" s="4"/>
    </row>
    <row r="222" customFormat="false" ht="15.5" hidden="false" customHeight="false" outlineLevel="0" collapsed="false">
      <c r="A222" s="7" t="s">
        <v>613</v>
      </c>
      <c r="B222" s="7" t="s">
        <v>614</v>
      </c>
      <c r="C222" s="4"/>
    </row>
    <row r="223" customFormat="false" ht="15.5" hidden="false" customHeight="false" outlineLevel="0" collapsed="false">
      <c r="A223" s="7" t="s">
        <v>615</v>
      </c>
      <c r="B223" s="7" t="s">
        <v>616</v>
      </c>
      <c r="C223" s="4"/>
    </row>
    <row r="224" customFormat="false" ht="15.5" hidden="false" customHeight="false" outlineLevel="0" collapsed="false">
      <c r="A224" s="7" t="s">
        <v>617</v>
      </c>
      <c r="B224" s="7" t="s">
        <v>618</v>
      </c>
      <c r="C224" s="4" t="s">
        <v>1156</v>
      </c>
    </row>
    <row r="225" customFormat="false" ht="15.5" hidden="false" customHeight="false" outlineLevel="0" collapsed="false">
      <c r="A225" s="7" t="s">
        <v>619</v>
      </c>
      <c r="B225" s="7" t="s">
        <v>620</v>
      </c>
      <c r="C225" s="4"/>
    </row>
    <row r="226" customFormat="false" ht="15.5" hidden="false" customHeight="false" outlineLevel="0" collapsed="false">
      <c r="A226" s="7" t="s">
        <v>1157</v>
      </c>
      <c r="B226" s="7" t="s">
        <v>1158</v>
      </c>
      <c r="C226" s="4"/>
    </row>
    <row r="227" customFormat="false" ht="15.5" hidden="false" customHeight="false" outlineLevel="0" collapsed="false">
      <c r="A227" s="7" t="s">
        <v>621</v>
      </c>
      <c r="B227" s="7" t="s">
        <v>169</v>
      </c>
      <c r="C227" s="4" t="s">
        <v>1159</v>
      </c>
    </row>
    <row r="228" customFormat="false" ht="15.5" hidden="false" customHeight="false" outlineLevel="0" collapsed="false">
      <c r="A228" s="7" t="s">
        <v>622</v>
      </c>
      <c r="B228" s="7" t="s">
        <v>623</v>
      </c>
      <c r="C228" s="4"/>
    </row>
    <row r="229" customFormat="false" ht="15.5" hidden="false" customHeight="false" outlineLevel="0" collapsed="false">
      <c r="A229" s="7" t="s">
        <v>624</v>
      </c>
      <c r="B229" s="7" t="s">
        <v>625</v>
      </c>
      <c r="C229" s="4"/>
    </row>
    <row r="230" customFormat="false" ht="15.5" hidden="false" customHeight="false" outlineLevel="0" collapsed="false">
      <c r="A230" s="7" t="s">
        <v>626</v>
      </c>
      <c r="B230" s="7" t="s">
        <v>627</v>
      </c>
      <c r="C230" s="4"/>
    </row>
    <row r="231" customFormat="false" ht="15.5" hidden="false" customHeight="false" outlineLevel="0" collapsed="false">
      <c r="A231" s="7" t="s">
        <v>628</v>
      </c>
      <c r="B231" s="7" t="s">
        <v>1038</v>
      </c>
      <c r="C231" s="4"/>
    </row>
    <row r="232" customFormat="false" ht="15.5" hidden="false" customHeight="false" outlineLevel="0" collapsed="false">
      <c r="A232" s="7" t="s">
        <v>630</v>
      </c>
      <c r="B232" s="7" t="s">
        <v>631</v>
      </c>
      <c r="C232" s="4"/>
    </row>
    <row r="233" customFormat="false" ht="15.5" hidden="false" customHeight="false" outlineLevel="0" collapsed="false">
      <c r="A233" s="7" t="s">
        <v>632</v>
      </c>
      <c r="B233" s="7" t="s">
        <v>633</v>
      </c>
      <c r="C233" s="4"/>
    </row>
    <row r="234" customFormat="false" ht="15.5" hidden="false" customHeight="false" outlineLevel="0" collapsed="false">
      <c r="A234" s="7" t="s">
        <v>634</v>
      </c>
      <c r="B234" s="7" t="s">
        <v>635</v>
      </c>
      <c r="C234" s="4"/>
    </row>
    <row r="235" customFormat="false" ht="15.5" hidden="false" customHeight="false" outlineLevel="0" collapsed="false">
      <c r="A235" s="7" t="s">
        <v>636</v>
      </c>
      <c r="B235" s="7" t="s">
        <v>637</v>
      </c>
      <c r="C235" s="4"/>
    </row>
    <row r="236" customFormat="false" ht="15.5" hidden="false" customHeight="false" outlineLevel="0" collapsed="false">
      <c r="A236" s="7" t="s">
        <v>638</v>
      </c>
      <c r="B236" s="7" t="s">
        <v>449</v>
      </c>
      <c r="C236" s="4"/>
    </row>
    <row r="237" customFormat="false" ht="15.5" hidden="false" customHeight="false" outlineLevel="0" collapsed="false">
      <c r="A237" s="7" t="s">
        <v>1039</v>
      </c>
      <c r="B237" s="7" t="s">
        <v>1160</v>
      </c>
      <c r="C237" s="4"/>
    </row>
    <row r="238" customFormat="false" ht="15.5" hidden="false" customHeight="false" outlineLevel="0" collapsed="false">
      <c r="A238" s="7" t="s">
        <v>1051</v>
      </c>
      <c r="B238" s="7" t="s">
        <v>1161</v>
      </c>
      <c r="C238" s="4"/>
    </row>
    <row r="239" customFormat="false" ht="15.5" hidden="false" customHeight="false" outlineLevel="0" collapsed="false">
      <c r="A239" s="7" t="s">
        <v>1053</v>
      </c>
      <c r="B239" s="7" t="s">
        <v>1162</v>
      </c>
      <c r="C239" s="4"/>
    </row>
    <row r="240" customFormat="false" ht="15.5" hidden="false" customHeight="false" outlineLevel="0" collapsed="false">
      <c r="A240" s="7" t="s">
        <v>1055</v>
      </c>
      <c r="B240" s="7" t="s">
        <v>1056</v>
      </c>
      <c r="C240" s="4"/>
    </row>
    <row r="241" customFormat="false" ht="15.5" hidden="false" customHeight="false" outlineLevel="0" collapsed="false">
      <c r="A241" s="7" t="s">
        <v>1057</v>
      </c>
      <c r="B241" s="7" t="s">
        <v>1058</v>
      </c>
      <c r="C241" s="4"/>
    </row>
    <row r="242" customFormat="false" ht="15.5" hidden="false" customHeight="false" outlineLevel="0" collapsed="false">
      <c r="A242" s="7" t="s">
        <v>639</v>
      </c>
      <c r="B242" s="7" t="s">
        <v>1163</v>
      </c>
      <c r="C242" s="4"/>
    </row>
    <row r="243" customFormat="false" ht="15.5" hidden="false" customHeight="false" outlineLevel="0" collapsed="false">
      <c r="A243" s="7" t="s">
        <v>1060</v>
      </c>
      <c r="B243" s="7" t="s">
        <v>640</v>
      </c>
      <c r="C243" s="4" t="s">
        <v>1164</v>
      </c>
    </row>
    <row r="244" customFormat="false" ht="15.5" hidden="false" customHeight="false" outlineLevel="0" collapsed="false">
      <c r="A244" s="7" t="s">
        <v>1061</v>
      </c>
      <c r="B244" s="7" t="s">
        <v>642</v>
      </c>
      <c r="C244" s="4"/>
    </row>
    <row r="245" customFormat="false" ht="15.5" hidden="false" customHeight="false" outlineLevel="0" collapsed="false">
      <c r="A245" s="7" t="s">
        <v>1062</v>
      </c>
      <c r="B245" s="7" t="s">
        <v>644</v>
      </c>
      <c r="C245" s="4"/>
    </row>
    <row r="246" customFormat="false" ht="15.5" hidden="false" customHeight="false" outlineLevel="0" collapsed="false">
      <c r="A246" s="7" t="s">
        <v>1063</v>
      </c>
      <c r="B246" s="7" t="s">
        <v>646</v>
      </c>
      <c r="C246" s="4"/>
    </row>
    <row r="247" customFormat="false" ht="15.5" hidden="false" customHeight="false" outlineLevel="0" collapsed="false">
      <c r="A247" s="7" t="s">
        <v>647</v>
      </c>
      <c r="B247" s="7" t="s">
        <v>648</v>
      </c>
      <c r="C247" s="4" t="s">
        <v>1165</v>
      </c>
    </row>
    <row r="248" customFormat="false" ht="15.5" hidden="false" customHeight="false" outlineLevel="0" collapsed="false">
      <c r="A248" s="7" t="s">
        <v>649</v>
      </c>
      <c r="B248" s="7" t="s">
        <v>650</v>
      </c>
      <c r="C248" s="4"/>
    </row>
    <row r="249" customFormat="false" ht="15.5" hidden="false" customHeight="false" outlineLevel="0" collapsed="false">
      <c r="A249" s="7" t="s">
        <v>651</v>
      </c>
      <c r="B249" s="7" t="s">
        <v>652</v>
      </c>
      <c r="C249" s="4"/>
    </row>
    <row r="250" customFormat="false" ht="15.5" hidden="false" customHeight="false" outlineLevel="0" collapsed="false">
      <c r="A250" s="7" t="s">
        <v>653</v>
      </c>
      <c r="B250" s="7" t="s">
        <v>654</v>
      </c>
      <c r="C250" s="4"/>
    </row>
    <row r="251" customFormat="false" ht="15.5" hidden="false" customHeight="false" outlineLevel="0" collapsed="false">
      <c r="A251" s="7" t="s">
        <v>655</v>
      </c>
      <c r="B251" s="7" t="s">
        <v>656</v>
      </c>
      <c r="C251" s="4"/>
    </row>
    <row r="252" customFormat="false" ht="15.5" hidden="false" customHeight="false" outlineLevel="0" collapsed="false">
      <c r="A252" s="7" t="s">
        <v>657</v>
      </c>
      <c r="B252" s="7" t="s">
        <v>658</v>
      </c>
      <c r="C252" s="4"/>
    </row>
    <row r="253" customFormat="false" ht="15.5" hidden="false" customHeight="false" outlineLevel="0" collapsed="false">
      <c r="A253" s="7" t="s">
        <v>659</v>
      </c>
      <c r="B253" s="7" t="s">
        <v>660</v>
      </c>
      <c r="C253" s="4"/>
    </row>
    <row r="254" customFormat="false" ht="15.5" hidden="false" customHeight="false" outlineLevel="0" collapsed="false">
      <c r="A254" s="7" t="s">
        <v>661</v>
      </c>
      <c r="B254" s="7" t="s">
        <v>662</v>
      </c>
      <c r="C254" s="4"/>
    </row>
    <row r="255" customFormat="false" ht="15.5" hidden="false" customHeight="false" outlineLevel="0" collapsed="false">
      <c r="A255" s="7" t="s">
        <v>1064</v>
      </c>
      <c r="B255" s="7" t="s">
        <v>1001</v>
      </c>
      <c r="C255" s="4"/>
    </row>
    <row r="256" customFormat="false" ht="15.5" hidden="false" customHeight="false" outlineLevel="0" collapsed="false">
      <c r="A256" s="7" t="s">
        <v>663</v>
      </c>
      <c r="B256" s="7" t="s">
        <v>205</v>
      </c>
      <c r="C256" s="4"/>
    </row>
    <row r="257" customFormat="false" ht="15.5" hidden="false" customHeight="false" outlineLevel="0" collapsed="false">
      <c r="A257" s="7" t="s">
        <v>664</v>
      </c>
      <c r="B257" s="7" t="s">
        <v>459</v>
      </c>
      <c r="C257" s="4"/>
    </row>
    <row r="258" customFormat="false" ht="15.5" hidden="false" customHeight="false" outlineLevel="0" collapsed="false">
      <c r="A258" s="7" t="s">
        <v>665</v>
      </c>
      <c r="B258" s="7" t="s">
        <v>461</v>
      </c>
      <c r="C258" s="4"/>
    </row>
    <row r="259" customFormat="false" ht="15.5" hidden="false" customHeight="false" outlineLevel="0" collapsed="false">
      <c r="A259" s="7" t="s">
        <v>666</v>
      </c>
      <c r="B259" s="7" t="s">
        <v>465</v>
      </c>
      <c r="C259" s="4"/>
    </row>
    <row r="260" customFormat="false" ht="15.5" hidden="false" customHeight="false" outlineLevel="0" collapsed="false">
      <c r="A260" s="7" t="s">
        <v>667</v>
      </c>
      <c r="B260" s="7" t="s">
        <v>195</v>
      </c>
      <c r="C260" s="4"/>
    </row>
    <row r="261" customFormat="false" ht="15.5" hidden="false" customHeight="false" outlineLevel="0" collapsed="false">
      <c r="A261" s="7" t="s">
        <v>668</v>
      </c>
      <c r="B261" s="7" t="s">
        <v>470</v>
      </c>
      <c r="C261" s="4"/>
    </row>
    <row r="262" customFormat="false" ht="15.5" hidden="false" customHeight="false" outlineLevel="0" collapsed="false">
      <c r="A262" s="7" t="s">
        <v>669</v>
      </c>
      <c r="B262" s="7" t="s">
        <v>208</v>
      </c>
      <c r="C262" s="4"/>
    </row>
    <row r="263" customFormat="false" ht="15.5" hidden="false" customHeight="false" outlineLevel="0" collapsed="false">
      <c r="A263" s="7" t="s">
        <v>670</v>
      </c>
      <c r="B263" s="7" t="s">
        <v>203</v>
      </c>
      <c r="C263" s="4"/>
    </row>
    <row r="264" customFormat="false" ht="15.5" hidden="false" customHeight="false" outlineLevel="0" collapsed="false">
      <c r="A264" s="7" t="s">
        <v>671</v>
      </c>
      <c r="B264" s="7" t="s">
        <v>672</v>
      </c>
      <c r="C264" s="4"/>
    </row>
    <row r="265" customFormat="false" ht="15.5" hidden="false" customHeight="false" outlineLevel="0" collapsed="false">
      <c r="A265" s="7" t="s">
        <v>673</v>
      </c>
      <c r="B265" s="7" t="s">
        <v>674</v>
      </c>
      <c r="C265" s="4"/>
    </row>
    <row r="266" customFormat="false" ht="15.5" hidden="false" customHeight="false" outlineLevel="0" collapsed="false">
      <c r="A266" s="7" t="s">
        <v>1065</v>
      </c>
      <c r="B266" s="7" t="s">
        <v>1066</v>
      </c>
      <c r="C266" s="4"/>
    </row>
    <row r="267" customFormat="false" ht="15.5" hidden="false" customHeight="false" outlineLevel="0" collapsed="false">
      <c r="A267" s="7" t="s">
        <v>675</v>
      </c>
      <c r="B267" s="7" t="s">
        <v>676</v>
      </c>
      <c r="C267" s="4" t="s">
        <v>1166</v>
      </c>
    </row>
    <row r="268" customFormat="false" ht="15.5" hidden="false" customHeight="false" outlineLevel="0" collapsed="false">
      <c r="A268" s="7" t="s">
        <v>677</v>
      </c>
      <c r="B268" s="7" t="s">
        <v>678</v>
      </c>
      <c r="C268" s="4"/>
    </row>
    <row r="269" customFormat="false" ht="15.5" hidden="false" customHeight="false" outlineLevel="0" collapsed="false">
      <c r="A269" s="7" t="s">
        <v>679</v>
      </c>
      <c r="B269" s="7" t="s">
        <v>652</v>
      </c>
      <c r="C269" s="4"/>
    </row>
    <row r="270" customFormat="false" ht="15.5" hidden="false" customHeight="false" outlineLevel="0" collapsed="false">
      <c r="A270" s="7" t="s">
        <v>680</v>
      </c>
      <c r="B270" s="7" t="s">
        <v>654</v>
      </c>
      <c r="C270" s="4"/>
    </row>
    <row r="271" customFormat="false" ht="15.5" hidden="false" customHeight="false" outlineLevel="0" collapsed="false">
      <c r="A271" s="7" t="s">
        <v>681</v>
      </c>
      <c r="B271" s="7" t="s">
        <v>656</v>
      </c>
      <c r="C271" s="4"/>
    </row>
    <row r="272" customFormat="false" ht="15.5" hidden="false" customHeight="false" outlineLevel="0" collapsed="false">
      <c r="A272" s="7" t="s">
        <v>683</v>
      </c>
      <c r="B272" s="7" t="s">
        <v>684</v>
      </c>
      <c r="C272" s="4"/>
    </row>
    <row r="273" customFormat="false" ht="15.5" hidden="false" customHeight="false" outlineLevel="0" collapsed="false">
      <c r="A273" s="7" t="s">
        <v>685</v>
      </c>
      <c r="B273" s="7" t="s">
        <v>1067</v>
      </c>
      <c r="C273" s="4"/>
    </row>
    <row r="274" customFormat="false" ht="15.5" hidden="false" customHeight="false" outlineLevel="0" collapsed="false">
      <c r="A274" s="7" t="s">
        <v>691</v>
      </c>
      <c r="B274" s="7" t="s">
        <v>692</v>
      </c>
      <c r="C274" s="4"/>
    </row>
    <row r="275" customFormat="false" ht="15.5" hidden="false" customHeight="false" outlineLevel="0" collapsed="false">
      <c r="A275" s="7" t="s">
        <v>695</v>
      </c>
      <c r="B275" s="7" t="s">
        <v>1167</v>
      </c>
      <c r="C275" s="4"/>
    </row>
    <row r="276" customFormat="false" ht="15.5" hidden="false" customHeight="false" outlineLevel="0" collapsed="false">
      <c r="A276" s="7" t="s">
        <v>699</v>
      </c>
      <c r="B276" s="7" t="s">
        <v>700</v>
      </c>
      <c r="C276" s="4"/>
    </row>
    <row r="277" customFormat="false" ht="15.5" hidden="false" customHeight="false" outlineLevel="0" collapsed="false">
      <c r="A277" s="7" t="s">
        <v>1168</v>
      </c>
      <c r="B277" s="7" t="s">
        <v>1169</v>
      </c>
      <c r="C277" s="4"/>
    </row>
    <row r="278" customFormat="false" ht="15.5" hidden="false" customHeight="false" outlineLevel="0" collapsed="false">
      <c r="A278" s="7" t="s">
        <v>1170</v>
      </c>
      <c r="B278" s="7" t="s">
        <v>1171</v>
      </c>
      <c r="C278" s="4"/>
    </row>
    <row r="279" customFormat="false" ht="15.5" hidden="false" customHeight="false" outlineLevel="0" collapsed="false">
      <c r="A279" s="7" t="s">
        <v>703</v>
      </c>
      <c r="B279" s="7" t="s">
        <v>704</v>
      </c>
      <c r="C279" s="4"/>
    </row>
    <row r="280" customFormat="false" ht="15.5" hidden="false" customHeight="false" outlineLevel="0" collapsed="false">
      <c r="A280" s="7" t="s">
        <v>706</v>
      </c>
      <c r="B280" s="7" t="s">
        <v>459</v>
      </c>
      <c r="C280" s="4"/>
    </row>
    <row r="281" customFormat="false" ht="15.5" hidden="false" customHeight="false" outlineLevel="0" collapsed="false">
      <c r="A281" s="7" t="s">
        <v>707</v>
      </c>
      <c r="B281" s="7" t="s">
        <v>461</v>
      </c>
      <c r="C281" s="4"/>
    </row>
    <row r="282" customFormat="false" ht="15.5" hidden="false" customHeight="false" outlineLevel="0" collapsed="false">
      <c r="A282" s="7" t="s">
        <v>708</v>
      </c>
      <c r="B282" s="7" t="s">
        <v>1072</v>
      </c>
      <c r="C282" s="4"/>
    </row>
    <row r="283" customFormat="false" ht="15.5" hidden="false" customHeight="false" outlineLevel="0" collapsed="false">
      <c r="A283" s="7" t="s">
        <v>709</v>
      </c>
      <c r="B283" s="7" t="s">
        <v>710</v>
      </c>
      <c r="C283" s="4"/>
    </row>
    <row r="284" customFormat="false" ht="15.5" hidden="false" customHeight="false" outlineLevel="0" collapsed="false">
      <c r="A284" s="7" t="s">
        <v>711</v>
      </c>
      <c r="B284" s="7" t="s">
        <v>712</v>
      </c>
      <c r="C284" s="4"/>
    </row>
    <row r="285" customFormat="false" ht="15.5" hidden="false" customHeight="false" outlineLevel="0" collapsed="false">
      <c r="A285" s="7" t="s">
        <v>713</v>
      </c>
      <c r="B285" s="7" t="s">
        <v>714</v>
      </c>
      <c r="C285" s="4"/>
    </row>
    <row r="286" customFormat="false" ht="15.5" hidden="false" customHeight="false" outlineLevel="0" collapsed="false">
      <c r="A286" s="7" t="s">
        <v>723</v>
      </c>
      <c r="B286" s="7" t="s">
        <v>1073</v>
      </c>
      <c r="C286" s="4"/>
    </row>
    <row r="287" customFormat="false" ht="15.5" hidden="false" customHeight="false" outlineLevel="0" collapsed="false">
      <c r="A287" s="7" t="s">
        <v>727</v>
      </c>
      <c r="B287" s="7" t="s">
        <v>728</v>
      </c>
      <c r="C287" s="4"/>
    </row>
    <row r="288" customFormat="false" ht="15.5" hidden="false" customHeight="false" outlineLevel="0" collapsed="false">
      <c r="A288" s="7" t="s">
        <v>729</v>
      </c>
      <c r="B288" s="7" t="s">
        <v>730</v>
      </c>
      <c r="C288" s="4"/>
    </row>
    <row r="289" customFormat="false" ht="15.5" hidden="false" customHeight="false" outlineLevel="0" collapsed="false">
      <c r="A289" s="7" t="s">
        <v>731</v>
      </c>
      <c r="B289" s="7" t="s">
        <v>732</v>
      </c>
      <c r="C289" s="4"/>
    </row>
    <row r="290" customFormat="false" ht="15.5" hidden="false" customHeight="false" outlineLevel="0" collapsed="false">
      <c r="A290" s="7" t="s">
        <v>733</v>
      </c>
      <c r="B290" s="7" t="s">
        <v>734</v>
      </c>
      <c r="C290" s="4"/>
    </row>
    <row r="291" customFormat="false" ht="15.5" hidden="false" customHeight="false" outlineLevel="0" collapsed="false">
      <c r="A291" s="7" t="s">
        <v>735</v>
      </c>
      <c r="B291" s="7" t="s">
        <v>1172</v>
      </c>
      <c r="C291" s="4"/>
    </row>
    <row r="292" customFormat="false" ht="15.5" hidden="false" customHeight="false" outlineLevel="0" collapsed="false">
      <c r="A292" s="7" t="s">
        <v>741</v>
      </c>
      <c r="B292" s="7" t="s">
        <v>742</v>
      </c>
      <c r="C292" s="4" t="s">
        <v>1173</v>
      </c>
    </row>
    <row r="293" customFormat="false" ht="15.5" hidden="false" customHeight="false" outlineLevel="0" collapsed="false">
      <c r="A293" s="7" t="s">
        <v>743</v>
      </c>
      <c r="B293" s="7" t="s">
        <v>744</v>
      </c>
      <c r="C293" s="4"/>
    </row>
    <row r="294" customFormat="false" ht="15.5" hidden="false" customHeight="false" outlineLevel="0" collapsed="false">
      <c r="A294" s="7" t="s">
        <v>745</v>
      </c>
      <c r="B294" s="7" t="s">
        <v>746</v>
      </c>
      <c r="C294" s="4"/>
    </row>
    <row r="295" customFormat="false" ht="15.5" hidden="false" customHeight="false" outlineLevel="0" collapsed="false">
      <c r="A295" s="7" t="s">
        <v>747</v>
      </c>
      <c r="B295" s="7" t="s">
        <v>748</v>
      </c>
      <c r="C295" s="4"/>
    </row>
    <row r="296" customFormat="false" ht="15.5" hidden="false" customHeight="false" outlineLevel="0" collapsed="false">
      <c r="A296" s="7" t="s">
        <v>749</v>
      </c>
      <c r="B296" s="7" t="s">
        <v>750</v>
      </c>
      <c r="C296" s="4"/>
    </row>
    <row r="297" customFormat="false" ht="15.5" hidden="false" customHeight="false" outlineLevel="0" collapsed="false">
      <c r="A297" s="7" t="s">
        <v>751</v>
      </c>
      <c r="B297" s="7" t="s">
        <v>752</v>
      </c>
      <c r="C297" s="4"/>
    </row>
    <row r="298" customFormat="false" ht="15.5" hidden="false" customHeight="false" outlineLevel="0" collapsed="false">
      <c r="C298" s="4"/>
    </row>
    <row r="299" customFormat="false" ht="15.5" hidden="false" customHeight="false" outlineLevel="0" collapsed="false">
      <c r="C299" s="4"/>
    </row>
    <row r="300" customFormat="false" ht="15.5" hidden="false" customHeight="false" outlineLevel="0" collapsed="false">
      <c r="C300" s="4"/>
    </row>
    <row r="301" customFormat="false" ht="15.5" hidden="false" customHeight="false" outlineLevel="0" collapsed="false">
      <c r="C301" s="4"/>
    </row>
    <row r="302" customFormat="false" ht="15.5" hidden="false" customHeight="false" outlineLevel="0" collapsed="false">
      <c r="C302" s="4"/>
    </row>
    <row r="303" customFormat="false" ht="15.5" hidden="false" customHeight="false" outlineLevel="0" collapsed="false">
      <c r="C303" s="4"/>
    </row>
    <row r="304" customFormat="false" ht="15.5" hidden="false" customHeight="false" outlineLevel="0" collapsed="false">
      <c r="C304" s="4"/>
    </row>
    <row r="305" customFormat="false" ht="15.5" hidden="false" customHeight="false" outlineLevel="0" collapsed="false">
      <c r="C305" s="4"/>
    </row>
    <row r="306" customFormat="false" ht="15.5" hidden="false" customHeight="false" outlineLevel="0" collapsed="false">
      <c r="C306" s="4"/>
    </row>
    <row r="307" customFormat="false" ht="15.5" hidden="false" customHeight="false" outlineLevel="0" collapsed="false">
      <c r="C307" s="4" t="s">
        <v>1174</v>
      </c>
    </row>
    <row r="308" customFormat="false" ht="15.5" hidden="false" customHeight="false" outlineLevel="0" collapsed="false">
      <c r="C308" s="4"/>
    </row>
    <row r="309" customFormat="false" ht="15.5" hidden="false" customHeight="false" outlineLevel="0" collapsed="false">
      <c r="C309" s="4"/>
    </row>
    <row r="310" customFormat="false" ht="15.5" hidden="false" customHeight="false" outlineLevel="0" collapsed="false">
      <c r="C310" s="4"/>
    </row>
    <row r="311" customFormat="false" ht="15.5" hidden="false" customHeight="false" outlineLevel="0" collapsed="false">
      <c r="C311" s="4"/>
    </row>
    <row r="312" customFormat="false" ht="15.5" hidden="false" customHeight="false" outlineLevel="0" collapsed="false">
      <c r="C312" s="4"/>
    </row>
    <row r="313" customFormat="false" ht="15.5" hidden="false" customHeight="false" outlineLevel="0" collapsed="false">
      <c r="C313" s="4"/>
    </row>
    <row r="314" customFormat="false" ht="15.5" hidden="false" customHeight="false" outlineLevel="0" collapsed="false">
      <c r="C314" s="4"/>
    </row>
    <row r="315" customFormat="false" ht="15.5" hidden="false" customHeight="false" outlineLevel="0" collapsed="false">
      <c r="C315" s="4"/>
    </row>
    <row r="316" customFormat="false" ht="15.5" hidden="false" customHeight="false" outlineLevel="0" collapsed="false">
      <c r="C316" s="4"/>
    </row>
    <row r="317" customFormat="false" ht="15.5" hidden="false" customHeight="false" outlineLevel="0" collapsed="false">
      <c r="C317" s="4"/>
    </row>
    <row r="318" customFormat="false" ht="15.5" hidden="false" customHeight="false" outlineLevel="0" collapsed="false">
      <c r="C318" s="4"/>
    </row>
    <row r="319" customFormat="false" ht="15.5" hidden="false" customHeight="false" outlineLevel="0" collapsed="false">
      <c r="C319" s="4"/>
    </row>
    <row r="320" customFormat="false" ht="15.5" hidden="false" customHeight="false" outlineLevel="0" collapsed="false">
      <c r="C320" s="4"/>
    </row>
    <row r="321" customFormat="false" ht="15.5" hidden="false" customHeight="false" outlineLevel="0" collapsed="false">
      <c r="C321" s="4"/>
    </row>
    <row r="322" customFormat="false" ht="15.5" hidden="false" customHeight="false" outlineLevel="0" collapsed="false">
      <c r="C322" s="4"/>
    </row>
    <row r="323" customFormat="false" ht="15.5" hidden="false" customHeight="false" outlineLevel="0" collapsed="false">
      <c r="C323" s="4"/>
    </row>
    <row r="324" customFormat="false" ht="15.5" hidden="false" customHeight="false" outlineLevel="0" collapsed="false">
      <c r="C324" s="4"/>
    </row>
    <row r="325" customFormat="false" ht="15.5" hidden="false" customHeight="false" outlineLevel="0" collapsed="false">
      <c r="C325" s="4" t="s">
        <v>1173</v>
      </c>
    </row>
    <row r="326" customFormat="false" ht="12.5" hidden="false" customHeight="false" outlineLevel="0" collapsed="false">
      <c r="C326" s="8"/>
    </row>
    <row r="327" customFormat="false" ht="12.5" hidden="false" customHeight="false" outlineLevel="0" collapsed="false">
      <c r="C327"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1.7421875" defaultRowHeight="12.5" zeroHeight="false" outlineLevelRow="0" outlineLevelCol="0"/>
  <cols>
    <col collapsed="false" customWidth="true" hidden="false" outlineLevel="0" max="1" min="1" style="0" width="10.99"/>
    <col collapsed="false" customWidth="true" hidden="false" outlineLevel="0" max="2" min="2" style="0" width="5.45"/>
    <col collapsed="false" customWidth="true" hidden="false" outlineLevel="0" max="5" min="3" style="0" width="22.01"/>
    <col collapsed="false" customWidth="true" hidden="false" outlineLevel="0" max="6" min="6" style="0" width="87.72"/>
  </cols>
  <sheetData>
    <row r="1" customFormat="false" ht="15.5" hidden="false" customHeight="false" outlineLevel="0" collapsed="false">
      <c r="A1" s="1" t="s">
        <v>1175</v>
      </c>
      <c r="B1" s="1" t="s">
        <v>1176</v>
      </c>
      <c r="C1" s="1" t="s">
        <v>1177</v>
      </c>
      <c r="D1" s="1" t="s">
        <v>1178</v>
      </c>
      <c r="E1" s="1" t="s">
        <v>1179</v>
      </c>
      <c r="F1" s="1" t="s">
        <v>1180</v>
      </c>
    </row>
    <row r="2" customFormat="false" ht="186" hidden="false" customHeight="false" outlineLevel="0" collapsed="false">
      <c r="A2" s="4" t="s">
        <v>464</v>
      </c>
      <c r="B2" s="4" t="s">
        <v>1181</v>
      </c>
      <c r="C2" s="4" t="s">
        <v>1182</v>
      </c>
      <c r="D2" s="4"/>
      <c r="E2" s="4" t="s">
        <v>1183</v>
      </c>
      <c r="F2" s="6" t="s">
        <v>1184</v>
      </c>
    </row>
    <row r="3" customFormat="false" ht="186" hidden="false" customHeight="false" outlineLevel="0" collapsed="false">
      <c r="A3" s="4" t="s">
        <v>464</v>
      </c>
      <c r="B3" s="4" t="s">
        <v>1185</v>
      </c>
      <c r="C3" s="4" t="s">
        <v>1186</v>
      </c>
      <c r="D3" s="4"/>
      <c r="E3" s="4" t="s">
        <v>1183</v>
      </c>
      <c r="F3" s="6" t="s">
        <v>1184</v>
      </c>
    </row>
    <row r="4" customFormat="false" ht="139.5" hidden="false" customHeight="false" outlineLevel="0" collapsed="false">
      <c r="A4" s="4" t="s">
        <v>669</v>
      </c>
      <c r="B4" s="4" t="s">
        <v>1181</v>
      </c>
      <c r="C4" s="10" t="s">
        <v>1187</v>
      </c>
      <c r="D4" s="4"/>
      <c r="E4" s="4" t="s">
        <v>1188</v>
      </c>
      <c r="F4" s="6" t="s">
        <v>1189</v>
      </c>
    </row>
    <row r="5" customFormat="false" ht="139.5" hidden="false" customHeight="false" outlineLevel="0" collapsed="false">
      <c r="A5" s="4" t="s">
        <v>669</v>
      </c>
      <c r="B5" s="4" t="s">
        <v>1185</v>
      </c>
      <c r="C5" s="10" t="s">
        <v>1187</v>
      </c>
      <c r="D5" s="4"/>
      <c r="E5" s="4" t="s">
        <v>1188</v>
      </c>
      <c r="F5" s="6" t="s">
        <v>1189</v>
      </c>
    </row>
    <row r="6" customFormat="false" ht="232.5" hidden="false" customHeight="false" outlineLevel="0" collapsed="false">
      <c r="A6" s="4" t="s">
        <v>708</v>
      </c>
      <c r="B6" s="4" t="s">
        <v>1181</v>
      </c>
      <c r="C6" s="4" t="s">
        <v>1190</v>
      </c>
      <c r="D6" s="4"/>
      <c r="E6" s="4" t="s">
        <v>1191</v>
      </c>
      <c r="F6" s="6" t="s">
        <v>1192</v>
      </c>
    </row>
    <row r="7" customFormat="false" ht="232.5" hidden="false" customHeight="false" outlineLevel="0" collapsed="false">
      <c r="A7" s="4" t="s">
        <v>708</v>
      </c>
      <c r="B7" s="4" t="s">
        <v>1185</v>
      </c>
      <c r="C7" s="4" t="s">
        <v>1190</v>
      </c>
      <c r="D7" s="4"/>
      <c r="E7" s="4" t="s">
        <v>1191</v>
      </c>
      <c r="F7" s="6" t="s">
        <v>1192</v>
      </c>
    </row>
    <row r="8" customFormat="false" ht="139.5" hidden="false" customHeight="false" outlineLevel="0" collapsed="false">
      <c r="A8" s="4" t="s">
        <v>664</v>
      </c>
      <c r="B8" s="4" t="s">
        <v>1181</v>
      </c>
      <c r="C8" s="10" t="s">
        <v>1193</v>
      </c>
      <c r="D8" s="4"/>
      <c r="E8" s="4" t="s">
        <v>1194</v>
      </c>
      <c r="F8" s="6" t="s">
        <v>1195</v>
      </c>
    </row>
    <row r="9" customFormat="false" ht="139.5" hidden="false" customHeight="false" outlineLevel="0" collapsed="false">
      <c r="A9" s="4" t="s">
        <v>664</v>
      </c>
      <c r="B9" s="4" t="s">
        <v>1185</v>
      </c>
      <c r="C9" s="10" t="s">
        <v>1193</v>
      </c>
      <c r="D9" s="4"/>
      <c r="E9" s="4" t="s">
        <v>1194</v>
      </c>
      <c r="F9" s="6" t="s">
        <v>1195</v>
      </c>
    </row>
    <row r="10" customFormat="false" ht="409.5" hidden="false" customHeight="false" outlineLevel="0" collapsed="false">
      <c r="A10" s="4"/>
      <c r="B10" s="4" t="s">
        <v>1181</v>
      </c>
      <c r="C10" s="10" t="s">
        <v>1196</v>
      </c>
      <c r="D10" s="4"/>
      <c r="E10" s="11" t="s">
        <v>1197</v>
      </c>
      <c r="F10" s="6" t="s">
        <v>1198</v>
      </c>
    </row>
    <row r="11" customFormat="false" ht="409.5" hidden="false" customHeight="false" outlineLevel="0" collapsed="false">
      <c r="A11" s="4"/>
      <c r="B11" s="4" t="s">
        <v>1185</v>
      </c>
      <c r="C11" s="10" t="s">
        <v>1196</v>
      </c>
      <c r="D11" s="4"/>
      <c r="E11" s="11" t="s">
        <v>1197</v>
      </c>
      <c r="F11" s="6" t="s">
        <v>1198</v>
      </c>
    </row>
    <row r="12" customFormat="false" ht="217" hidden="false" customHeight="false" outlineLevel="0" collapsed="false">
      <c r="A12" s="4"/>
      <c r="B12" s="4" t="s">
        <v>1181</v>
      </c>
      <c r="C12" s="10" t="s">
        <v>1199</v>
      </c>
      <c r="D12" s="4"/>
      <c r="E12" s="4" t="s">
        <v>1200</v>
      </c>
      <c r="F12" s="6" t="s">
        <v>1201</v>
      </c>
    </row>
    <row r="13" customFormat="false" ht="217" hidden="false" customHeight="false" outlineLevel="0" collapsed="false">
      <c r="A13" s="4"/>
      <c r="B13" s="4" t="s">
        <v>1185</v>
      </c>
      <c r="C13" s="10" t="s">
        <v>1199</v>
      </c>
      <c r="D13" s="4"/>
      <c r="E13" s="4" t="s">
        <v>1200</v>
      </c>
      <c r="F13" s="6" t="s">
        <v>1201</v>
      </c>
    </row>
    <row r="14" customFormat="false" ht="186" hidden="false" customHeight="false" outlineLevel="0" collapsed="false">
      <c r="A14" s="4" t="s">
        <v>464</v>
      </c>
      <c r="B14" s="4" t="n">
        <v>2021</v>
      </c>
      <c r="C14" s="4" t="s">
        <v>1182</v>
      </c>
      <c r="D14" s="4"/>
      <c r="E14" s="4" t="s">
        <v>1183</v>
      </c>
      <c r="F14" s="6" t="s">
        <v>1184</v>
      </c>
    </row>
    <row r="15" customFormat="false" ht="139.5" hidden="false" customHeight="false" outlineLevel="0" collapsed="false">
      <c r="A15" s="4" t="s">
        <v>669</v>
      </c>
      <c r="B15" s="4" t="n">
        <v>2021</v>
      </c>
      <c r="C15" s="10" t="s">
        <v>1187</v>
      </c>
      <c r="D15" s="4"/>
      <c r="E15" s="4" t="s">
        <v>1188</v>
      </c>
      <c r="F15" s="6" t="s">
        <v>1189</v>
      </c>
    </row>
    <row r="16" customFormat="false" ht="232.5" hidden="false" customHeight="false" outlineLevel="0" collapsed="false">
      <c r="A16" s="4" t="s">
        <v>708</v>
      </c>
      <c r="B16" s="4" t="n">
        <v>2021</v>
      </c>
      <c r="C16" s="4" t="s">
        <v>1190</v>
      </c>
      <c r="D16" s="4"/>
      <c r="E16" s="4" t="s">
        <v>1191</v>
      </c>
      <c r="F16" s="6" t="s">
        <v>1192</v>
      </c>
    </row>
    <row r="17" customFormat="false" ht="139.5" hidden="false" customHeight="false" outlineLevel="0" collapsed="false">
      <c r="A17" s="4" t="s">
        <v>664</v>
      </c>
      <c r="B17" s="4" t="n">
        <v>2021</v>
      </c>
      <c r="C17" s="10" t="s">
        <v>1193</v>
      </c>
      <c r="D17" s="4"/>
      <c r="E17" s="4" t="s">
        <v>1194</v>
      </c>
      <c r="F17" s="6" t="s">
        <v>1195</v>
      </c>
    </row>
    <row r="18" customFormat="false" ht="409.5" hidden="false" customHeight="false" outlineLevel="0" collapsed="false">
      <c r="A18" s="4"/>
      <c r="B18" s="4" t="n">
        <v>2021</v>
      </c>
      <c r="C18" s="10" t="s">
        <v>1196</v>
      </c>
      <c r="D18" s="4"/>
      <c r="E18" s="11" t="s">
        <v>1197</v>
      </c>
      <c r="F18" s="6" t="s">
        <v>1198</v>
      </c>
    </row>
    <row r="19" customFormat="false" ht="217" hidden="false" customHeight="false" outlineLevel="0" collapsed="false">
      <c r="A19" s="4"/>
      <c r="B19" s="4" t="n">
        <v>2021</v>
      </c>
      <c r="C19" s="10" t="s">
        <v>1199</v>
      </c>
      <c r="D19" s="4"/>
      <c r="E19" s="4" t="s">
        <v>1200</v>
      </c>
      <c r="F19" s="6" t="s">
        <v>1201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7421875" defaultRowHeight="12.5" zeroHeight="false" outlineLevelRow="0" outlineLevelCol="0"/>
  <cols>
    <col collapsed="false" customWidth="true" hidden="false" outlineLevel="0" max="1" min="1" style="0" width="10.99"/>
    <col collapsed="false" customWidth="true" hidden="false" outlineLevel="0" max="2" min="2" style="0" width="54.82"/>
    <col collapsed="false" customWidth="true" hidden="false" outlineLevel="0" max="3" min="3" style="0" width="109.72"/>
  </cols>
  <sheetData>
    <row r="1" customFormat="false" ht="15.5" hidden="false" customHeight="false" outlineLevel="0" collapsed="false">
      <c r="A1" s="1" t="s">
        <v>145</v>
      </c>
      <c r="B1" s="1" t="s">
        <v>146</v>
      </c>
      <c r="C1" s="1" t="s">
        <v>147</v>
      </c>
    </row>
    <row r="2" customFormat="false" ht="15.5" hidden="false" customHeight="false" outlineLevel="0" collapsed="false">
      <c r="A2" s="7" t="s">
        <v>148</v>
      </c>
      <c r="B2" s="7" t="s">
        <v>149</v>
      </c>
      <c r="C2" s="4" t="s">
        <v>1080</v>
      </c>
    </row>
    <row r="3" customFormat="false" ht="15.5" hidden="false" customHeight="false" outlineLevel="0" collapsed="false">
      <c r="A3" s="7" t="s">
        <v>150</v>
      </c>
      <c r="B3" s="7" t="s">
        <v>151</v>
      </c>
      <c r="C3" s="4" t="s">
        <v>1081</v>
      </c>
    </row>
    <row r="4" customFormat="false" ht="15.5" hidden="false" customHeight="false" outlineLevel="0" collapsed="false">
      <c r="A4" s="7" t="s">
        <v>152</v>
      </c>
      <c r="B4" s="7" t="s">
        <v>153</v>
      </c>
      <c r="C4" s="4" t="s">
        <v>1082</v>
      </c>
    </row>
    <row r="5" customFormat="false" ht="15.5" hidden="false" customHeight="false" outlineLevel="0" collapsed="false">
      <c r="A5" s="7" t="s">
        <v>154</v>
      </c>
      <c r="B5" s="7" t="s">
        <v>155</v>
      </c>
      <c r="C5" s="4" t="s">
        <v>1083</v>
      </c>
    </row>
    <row r="6" customFormat="false" ht="15.5" hidden="false" customHeight="false" outlineLevel="0" collapsed="false">
      <c r="A6" s="7" t="s">
        <v>156</v>
      </c>
      <c r="B6" s="7" t="s">
        <v>157</v>
      </c>
      <c r="C6" s="4" t="s">
        <v>1084</v>
      </c>
    </row>
    <row r="7" customFormat="false" ht="15.5" hidden="false" customHeight="false" outlineLevel="0" collapsed="false">
      <c r="A7" s="7" t="s">
        <v>158</v>
      </c>
      <c r="B7" s="7" t="s">
        <v>159</v>
      </c>
      <c r="C7" s="4"/>
    </row>
    <row r="8" customFormat="false" ht="15.5" hidden="false" customHeight="false" outlineLevel="0" collapsed="false">
      <c r="A8" s="7" t="s">
        <v>160</v>
      </c>
      <c r="B8" s="7" t="s">
        <v>161</v>
      </c>
      <c r="C8" s="4"/>
    </row>
    <row r="9" customFormat="false" ht="15.5" hidden="false" customHeight="false" outlineLevel="0" collapsed="false">
      <c r="A9" s="7" t="s">
        <v>162</v>
      </c>
      <c r="B9" s="7" t="s">
        <v>163</v>
      </c>
      <c r="C9" s="4" t="s">
        <v>1085</v>
      </c>
    </row>
    <row r="10" customFormat="false" ht="15.5" hidden="false" customHeight="false" outlineLevel="0" collapsed="false">
      <c r="A10" s="7" t="s">
        <v>164</v>
      </c>
      <c r="B10" s="7" t="s">
        <v>165</v>
      </c>
      <c r="C10" s="4" t="s">
        <v>1086</v>
      </c>
    </row>
    <row r="11" customFormat="false" ht="15.5" hidden="false" customHeight="false" outlineLevel="0" collapsed="false">
      <c r="A11" s="7" t="s">
        <v>1087</v>
      </c>
      <c r="B11" s="7" t="s">
        <v>1088</v>
      </c>
      <c r="C11" s="4"/>
    </row>
    <row r="12" customFormat="false" ht="15.5" hidden="false" customHeight="false" outlineLevel="0" collapsed="false">
      <c r="A12" s="7" t="s">
        <v>166</v>
      </c>
      <c r="B12" s="7" t="s">
        <v>167</v>
      </c>
      <c r="C12" s="4" t="s">
        <v>1089</v>
      </c>
    </row>
    <row r="13" customFormat="false" ht="15.5" hidden="false" customHeight="false" outlineLevel="0" collapsed="false">
      <c r="A13" s="7" t="s">
        <v>168</v>
      </c>
      <c r="B13" s="7" t="s">
        <v>169</v>
      </c>
      <c r="C13" s="4"/>
    </row>
    <row r="14" customFormat="false" ht="15.5" hidden="false" customHeight="false" outlineLevel="0" collapsed="false">
      <c r="A14" s="7" t="s">
        <v>170</v>
      </c>
      <c r="B14" s="7" t="s">
        <v>171</v>
      </c>
      <c r="C14" s="4"/>
    </row>
    <row r="15" customFormat="false" ht="15.5" hidden="false" customHeight="false" outlineLevel="0" collapsed="false">
      <c r="A15" s="7" t="s">
        <v>172</v>
      </c>
      <c r="B15" s="7" t="s">
        <v>173</v>
      </c>
      <c r="C15" s="4"/>
    </row>
    <row r="16" customFormat="false" ht="15.5" hidden="false" customHeight="false" outlineLevel="0" collapsed="false">
      <c r="A16" s="7" t="s">
        <v>174</v>
      </c>
      <c r="B16" s="7" t="s">
        <v>175</v>
      </c>
      <c r="C16" s="4"/>
    </row>
    <row r="17" customFormat="false" ht="15.5" hidden="false" customHeight="false" outlineLevel="0" collapsed="false">
      <c r="A17" s="7" t="s">
        <v>176</v>
      </c>
      <c r="B17" s="7" t="s">
        <v>177</v>
      </c>
      <c r="C17" s="4"/>
    </row>
    <row r="18" customFormat="false" ht="15.5" hidden="false" customHeight="false" outlineLevel="0" collapsed="false">
      <c r="A18" s="7" t="s">
        <v>178</v>
      </c>
      <c r="B18" s="7" t="s">
        <v>179</v>
      </c>
      <c r="C18" s="4"/>
    </row>
    <row r="19" customFormat="false" ht="15.5" hidden="false" customHeight="false" outlineLevel="0" collapsed="false">
      <c r="A19" s="7" t="s">
        <v>180</v>
      </c>
      <c r="B19" s="7" t="s">
        <v>181</v>
      </c>
      <c r="C19" s="4"/>
    </row>
    <row r="20" customFormat="false" ht="15.5" hidden="false" customHeight="false" outlineLevel="0" collapsed="false">
      <c r="A20" s="7" t="s">
        <v>182</v>
      </c>
      <c r="B20" s="7" t="s">
        <v>183</v>
      </c>
      <c r="C20" s="4"/>
    </row>
    <row r="21" customFormat="false" ht="15.5" hidden="false" customHeight="false" outlineLevel="0" collapsed="false">
      <c r="A21" s="7" t="s">
        <v>184</v>
      </c>
      <c r="B21" s="7" t="s">
        <v>185</v>
      </c>
      <c r="C21" s="4"/>
    </row>
    <row r="22" customFormat="false" ht="15.5" hidden="false" customHeight="false" outlineLevel="0" collapsed="false">
      <c r="A22" s="7" t="s">
        <v>186</v>
      </c>
      <c r="B22" s="7" t="s">
        <v>187</v>
      </c>
      <c r="C22" s="4"/>
    </row>
    <row r="23" customFormat="false" ht="15.5" hidden="false" customHeight="false" outlineLevel="0" collapsed="false">
      <c r="A23" s="7" t="s">
        <v>188</v>
      </c>
      <c r="B23" s="7" t="s">
        <v>189</v>
      </c>
      <c r="C23" s="4"/>
    </row>
    <row r="24" customFormat="false" ht="15.5" hidden="false" customHeight="false" outlineLevel="0" collapsed="false">
      <c r="A24" s="7" t="s">
        <v>190</v>
      </c>
      <c r="B24" s="7" t="s">
        <v>191</v>
      </c>
      <c r="C24" s="4"/>
    </row>
    <row r="25" customFormat="false" ht="15.5" hidden="false" customHeight="false" outlineLevel="0" collapsed="false">
      <c r="A25" s="7" t="s">
        <v>192</v>
      </c>
      <c r="B25" s="7" t="s">
        <v>193</v>
      </c>
      <c r="C25" s="4"/>
    </row>
    <row r="26" customFormat="false" ht="15.5" hidden="false" customHeight="false" outlineLevel="0" collapsed="false">
      <c r="A26" s="7" t="s">
        <v>194</v>
      </c>
      <c r="B26" s="7" t="s">
        <v>195</v>
      </c>
      <c r="C26" s="4"/>
    </row>
    <row r="27" customFormat="false" ht="15.5" hidden="false" customHeight="false" outlineLevel="0" collapsed="false">
      <c r="A27" s="7" t="s">
        <v>196</v>
      </c>
      <c r="B27" s="7" t="s">
        <v>197</v>
      </c>
      <c r="C27" s="4"/>
    </row>
    <row r="28" customFormat="false" ht="15.5" hidden="false" customHeight="false" outlineLevel="0" collapsed="false">
      <c r="A28" s="7" t="s">
        <v>198</v>
      </c>
      <c r="B28" s="7" t="s">
        <v>199</v>
      </c>
      <c r="C28" s="4" t="s">
        <v>1090</v>
      </c>
    </row>
    <row r="29" customFormat="false" ht="15.5" hidden="false" customHeight="false" outlineLevel="0" collapsed="false">
      <c r="A29" s="7" t="s">
        <v>200</v>
      </c>
      <c r="B29" s="7" t="s">
        <v>999</v>
      </c>
      <c r="C29" s="4"/>
    </row>
    <row r="30" customFormat="false" ht="15.5" hidden="false" customHeight="false" outlineLevel="0" collapsed="false">
      <c r="A30" s="7" t="s">
        <v>1091</v>
      </c>
      <c r="B30" s="7" t="s">
        <v>1001</v>
      </c>
      <c r="C30" s="4"/>
    </row>
    <row r="31" customFormat="false" ht="15.5" hidden="false" customHeight="false" outlineLevel="0" collapsed="false">
      <c r="A31" s="7" t="s">
        <v>202</v>
      </c>
      <c r="B31" s="7" t="s">
        <v>203</v>
      </c>
      <c r="C31" s="4"/>
    </row>
    <row r="32" customFormat="false" ht="15.5" hidden="false" customHeight="false" outlineLevel="0" collapsed="false">
      <c r="A32" s="7" t="s">
        <v>204</v>
      </c>
      <c r="B32" s="7" t="s">
        <v>205</v>
      </c>
      <c r="C32" s="4"/>
    </row>
    <row r="33" customFormat="false" ht="15.5" hidden="false" customHeight="false" outlineLevel="0" collapsed="false">
      <c r="A33" s="7" t="s">
        <v>206</v>
      </c>
      <c r="B33" s="7" t="s">
        <v>195</v>
      </c>
      <c r="C33" s="4"/>
    </row>
    <row r="34" customFormat="false" ht="15.5" hidden="false" customHeight="false" outlineLevel="0" collapsed="false">
      <c r="A34" s="7" t="s">
        <v>207</v>
      </c>
      <c r="B34" s="7" t="s">
        <v>208</v>
      </c>
      <c r="C34" s="4"/>
    </row>
    <row r="35" customFormat="false" ht="15.5" hidden="false" customHeight="false" outlineLevel="0" collapsed="false">
      <c r="A35" s="7" t="s">
        <v>209</v>
      </c>
      <c r="B35" s="7" t="s">
        <v>210</v>
      </c>
      <c r="C35" s="4" t="s">
        <v>1092</v>
      </c>
    </row>
    <row r="36" customFormat="false" ht="15.5" hidden="false" customHeight="false" outlineLevel="0" collapsed="false">
      <c r="A36" s="7" t="s">
        <v>211</v>
      </c>
      <c r="B36" s="7" t="s">
        <v>212</v>
      </c>
      <c r="C36" s="4" t="s">
        <v>1093</v>
      </c>
    </row>
    <row r="37" customFormat="false" ht="15.5" hidden="false" customHeight="false" outlineLevel="0" collapsed="false">
      <c r="A37" s="7" t="s">
        <v>213</v>
      </c>
      <c r="B37" s="7" t="s">
        <v>214</v>
      </c>
      <c r="C37" s="4"/>
    </row>
    <row r="38" customFormat="false" ht="15.5" hidden="false" customHeight="false" outlineLevel="0" collapsed="false">
      <c r="A38" s="7" t="s">
        <v>215</v>
      </c>
      <c r="B38" s="7" t="s">
        <v>216</v>
      </c>
      <c r="C38" s="4"/>
    </row>
    <row r="39" customFormat="false" ht="15.5" hidden="false" customHeight="false" outlineLevel="0" collapsed="false">
      <c r="A39" s="7" t="s">
        <v>217</v>
      </c>
      <c r="B39" s="7" t="s">
        <v>218</v>
      </c>
      <c r="C39" s="4" t="s">
        <v>1094</v>
      </c>
    </row>
    <row r="40" customFormat="false" ht="15.5" hidden="false" customHeight="false" outlineLevel="0" collapsed="false">
      <c r="A40" s="7" t="s">
        <v>219</v>
      </c>
      <c r="B40" s="7" t="s">
        <v>220</v>
      </c>
      <c r="C40" s="4" t="s">
        <v>1095</v>
      </c>
    </row>
    <row r="41" customFormat="false" ht="15.5" hidden="false" customHeight="false" outlineLevel="0" collapsed="false">
      <c r="A41" s="7" t="s">
        <v>221</v>
      </c>
      <c r="B41" s="7" t="s">
        <v>222</v>
      </c>
      <c r="C41" s="4"/>
    </row>
    <row r="42" customFormat="false" ht="15.5" hidden="false" customHeight="false" outlineLevel="0" collapsed="false">
      <c r="A42" s="7" t="s">
        <v>223</v>
      </c>
      <c r="B42" s="7" t="s">
        <v>224</v>
      </c>
      <c r="C42" s="4"/>
    </row>
    <row r="43" customFormat="false" ht="15.5" hidden="false" customHeight="false" outlineLevel="0" collapsed="false">
      <c r="A43" s="7" t="s">
        <v>225</v>
      </c>
      <c r="B43" s="7" t="s">
        <v>226</v>
      </c>
      <c r="C43" s="4" t="s">
        <v>1096</v>
      </c>
    </row>
    <row r="44" customFormat="false" ht="15.5" hidden="false" customHeight="false" outlineLevel="0" collapsed="false">
      <c r="A44" s="7" t="s">
        <v>227</v>
      </c>
      <c r="B44" s="7" t="s">
        <v>228</v>
      </c>
      <c r="C44" s="4"/>
    </row>
    <row r="45" customFormat="false" ht="15.5" hidden="false" customHeight="false" outlineLevel="0" collapsed="false">
      <c r="A45" s="7" t="s">
        <v>229</v>
      </c>
      <c r="B45" s="7" t="s">
        <v>230</v>
      </c>
      <c r="C45" s="4"/>
    </row>
    <row r="46" customFormat="false" ht="15.5" hidden="false" customHeight="false" outlineLevel="0" collapsed="false">
      <c r="A46" s="7" t="s">
        <v>231</v>
      </c>
      <c r="B46" s="7" t="s">
        <v>232</v>
      </c>
      <c r="C46" s="4"/>
    </row>
    <row r="47" customFormat="false" ht="15.5" hidden="false" customHeight="false" outlineLevel="0" collapsed="false">
      <c r="A47" s="7" t="s">
        <v>233</v>
      </c>
      <c r="B47" s="7" t="s">
        <v>234</v>
      </c>
      <c r="C47" s="4" t="s">
        <v>1097</v>
      </c>
    </row>
    <row r="48" customFormat="false" ht="15.5" hidden="false" customHeight="false" outlineLevel="0" collapsed="false">
      <c r="A48" s="7" t="s">
        <v>235</v>
      </c>
      <c r="B48" s="7" t="s">
        <v>236</v>
      </c>
      <c r="C48" s="4"/>
    </row>
    <row r="49" customFormat="false" ht="15.5" hidden="false" customHeight="false" outlineLevel="0" collapsed="false">
      <c r="A49" s="7" t="s">
        <v>237</v>
      </c>
      <c r="B49" s="7" t="s">
        <v>238</v>
      </c>
      <c r="C49" s="4"/>
    </row>
    <row r="50" customFormat="false" ht="15.5" hidden="false" customHeight="false" outlineLevel="0" collapsed="false">
      <c r="A50" s="7" t="s">
        <v>239</v>
      </c>
      <c r="B50" s="7" t="s">
        <v>240</v>
      </c>
      <c r="C50" s="4"/>
    </row>
    <row r="51" customFormat="false" ht="15.5" hidden="false" customHeight="false" outlineLevel="0" collapsed="false">
      <c r="A51" s="7" t="s">
        <v>241</v>
      </c>
      <c r="B51" s="7" t="s">
        <v>242</v>
      </c>
      <c r="C51" s="4"/>
    </row>
    <row r="52" customFormat="false" ht="15.5" hidden="false" customHeight="false" outlineLevel="0" collapsed="false">
      <c r="A52" s="7" t="s">
        <v>243</v>
      </c>
      <c r="B52" s="7" t="s">
        <v>244</v>
      </c>
      <c r="C52" s="4"/>
    </row>
    <row r="53" customFormat="false" ht="15.5" hidden="false" customHeight="false" outlineLevel="0" collapsed="false">
      <c r="A53" s="7" t="s">
        <v>245</v>
      </c>
      <c r="B53" s="7" t="s">
        <v>246</v>
      </c>
      <c r="C53" s="4"/>
    </row>
    <row r="54" customFormat="false" ht="15.5" hidden="false" customHeight="false" outlineLevel="0" collapsed="false">
      <c r="A54" s="7" t="s">
        <v>247</v>
      </c>
      <c r="B54" s="7" t="s">
        <v>248</v>
      </c>
      <c r="C54" s="4"/>
    </row>
    <row r="55" customFormat="false" ht="15.5" hidden="false" customHeight="false" outlineLevel="0" collapsed="false">
      <c r="A55" s="7" t="s">
        <v>249</v>
      </c>
      <c r="B55" s="7" t="s">
        <v>250</v>
      </c>
      <c r="C55" s="4"/>
    </row>
    <row r="56" customFormat="false" ht="15.5" hidden="false" customHeight="false" outlineLevel="0" collapsed="false">
      <c r="A56" s="7" t="s">
        <v>251</v>
      </c>
      <c r="B56" s="7" t="s">
        <v>252</v>
      </c>
      <c r="C56" s="4"/>
    </row>
    <row r="57" customFormat="false" ht="15.5" hidden="false" customHeight="false" outlineLevel="0" collapsed="false">
      <c r="A57" s="7" t="s">
        <v>253</v>
      </c>
      <c r="B57" s="7" t="s">
        <v>254</v>
      </c>
      <c r="C57" s="4"/>
    </row>
    <row r="58" customFormat="false" ht="15.5" hidden="false" customHeight="false" outlineLevel="0" collapsed="false">
      <c r="A58" s="7" t="s">
        <v>255</v>
      </c>
      <c r="B58" s="7" t="s">
        <v>256</v>
      </c>
      <c r="C58" s="4" t="s">
        <v>1103</v>
      </c>
    </row>
    <row r="59" customFormat="false" ht="15.5" hidden="false" customHeight="false" outlineLevel="0" collapsed="false">
      <c r="A59" s="7" t="s">
        <v>257</v>
      </c>
      <c r="B59" s="7" t="s">
        <v>258</v>
      </c>
      <c r="C59" s="4"/>
    </row>
    <row r="60" customFormat="false" ht="15.5" hidden="false" customHeight="false" outlineLevel="0" collapsed="false">
      <c r="A60" s="7" t="s">
        <v>259</v>
      </c>
      <c r="B60" s="7" t="s">
        <v>260</v>
      </c>
      <c r="C60" s="4"/>
    </row>
    <row r="61" customFormat="false" ht="15.5" hidden="false" customHeight="false" outlineLevel="0" collapsed="false">
      <c r="A61" s="7" t="s">
        <v>261</v>
      </c>
      <c r="B61" s="7" t="s">
        <v>262</v>
      </c>
      <c r="C61" s="4" t="s">
        <v>1104</v>
      </c>
    </row>
    <row r="62" customFormat="false" ht="15.5" hidden="false" customHeight="false" outlineLevel="0" collapsed="false">
      <c r="A62" s="7" t="s">
        <v>263</v>
      </c>
      <c r="B62" s="7" t="s">
        <v>264</v>
      </c>
      <c r="C62" s="4"/>
    </row>
    <row r="63" customFormat="false" ht="15.5" hidden="false" customHeight="false" outlineLevel="0" collapsed="false">
      <c r="A63" s="7" t="s">
        <v>265</v>
      </c>
      <c r="B63" s="7" t="s">
        <v>266</v>
      </c>
      <c r="C63" s="4"/>
    </row>
    <row r="64" customFormat="false" ht="15.5" hidden="false" customHeight="false" outlineLevel="0" collapsed="false">
      <c r="A64" s="7" t="s">
        <v>267</v>
      </c>
      <c r="B64" s="7" t="s">
        <v>268</v>
      </c>
      <c r="C64" s="4"/>
    </row>
    <row r="65" customFormat="false" ht="15.5" hidden="false" customHeight="false" outlineLevel="0" collapsed="false">
      <c r="A65" s="7" t="s">
        <v>269</v>
      </c>
      <c r="B65" s="7" t="s">
        <v>270</v>
      </c>
      <c r="C65" s="4"/>
    </row>
    <row r="66" customFormat="false" ht="15.5" hidden="false" customHeight="false" outlineLevel="0" collapsed="false">
      <c r="A66" s="7" t="s">
        <v>271</v>
      </c>
      <c r="B66" s="7" t="s">
        <v>272</v>
      </c>
      <c r="C66" s="4"/>
    </row>
    <row r="67" customFormat="false" ht="15.5" hidden="false" customHeight="false" outlineLevel="0" collapsed="false">
      <c r="A67" s="7" t="s">
        <v>273</v>
      </c>
      <c r="B67" s="7" t="s">
        <v>274</v>
      </c>
      <c r="C67" s="4"/>
    </row>
    <row r="68" customFormat="false" ht="15.5" hidden="false" customHeight="false" outlineLevel="0" collapsed="false">
      <c r="A68" s="7" t="s">
        <v>275</v>
      </c>
      <c r="B68" s="7" t="s">
        <v>276</v>
      </c>
      <c r="C68" s="4"/>
    </row>
    <row r="69" customFormat="false" ht="15.5" hidden="false" customHeight="false" outlineLevel="0" collapsed="false">
      <c r="A69" s="7" t="s">
        <v>277</v>
      </c>
      <c r="B69" s="7" t="s">
        <v>278</v>
      </c>
      <c r="C69" s="4"/>
    </row>
    <row r="70" customFormat="false" ht="15.5" hidden="false" customHeight="false" outlineLevel="0" collapsed="false">
      <c r="A70" s="7" t="s">
        <v>279</v>
      </c>
      <c r="B70" s="7" t="s">
        <v>280</v>
      </c>
      <c r="C70" s="4"/>
    </row>
    <row r="71" customFormat="false" ht="15.5" hidden="false" customHeight="false" outlineLevel="0" collapsed="false">
      <c r="A71" s="7" t="s">
        <v>281</v>
      </c>
      <c r="B71" s="7" t="s">
        <v>282</v>
      </c>
      <c r="C71" s="4"/>
    </row>
    <row r="72" customFormat="false" ht="15.5" hidden="false" customHeight="false" outlineLevel="0" collapsed="false">
      <c r="A72" s="7" t="s">
        <v>283</v>
      </c>
      <c r="B72" s="7" t="s">
        <v>284</v>
      </c>
      <c r="C72" s="4" t="s">
        <v>1106</v>
      </c>
    </row>
    <row r="73" customFormat="false" ht="15.5" hidden="false" customHeight="false" outlineLevel="0" collapsed="false">
      <c r="A73" s="7" t="s">
        <v>285</v>
      </c>
      <c r="B73" s="7" t="s">
        <v>286</v>
      </c>
      <c r="C73" s="4"/>
    </row>
    <row r="74" customFormat="false" ht="15.5" hidden="false" customHeight="false" outlineLevel="0" collapsed="false">
      <c r="A74" s="7" t="s">
        <v>287</v>
      </c>
      <c r="B74" s="7" t="s">
        <v>288</v>
      </c>
      <c r="C74" s="4"/>
    </row>
    <row r="75" customFormat="false" ht="15.5" hidden="false" customHeight="false" outlineLevel="0" collapsed="false">
      <c r="A75" s="7" t="s">
        <v>289</v>
      </c>
      <c r="B75" s="7" t="s">
        <v>290</v>
      </c>
      <c r="C75" s="4"/>
    </row>
    <row r="76" customFormat="false" ht="15.5" hidden="false" customHeight="false" outlineLevel="0" collapsed="false">
      <c r="A76" s="7" t="s">
        <v>291</v>
      </c>
      <c r="B76" s="7" t="s">
        <v>292</v>
      </c>
      <c r="C76" s="4"/>
    </row>
    <row r="77" customFormat="false" ht="15.5" hidden="false" customHeight="false" outlineLevel="0" collapsed="false">
      <c r="A77" s="7" t="s">
        <v>293</v>
      </c>
      <c r="B77" s="7" t="s">
        <v>294</v>
      </c>
      <c r="C77" s="4"/>
    </row>
    <row r="78" customFormat="false" ht="15.5" hidden="false" customHeight="false" outlineLevel="0" collapsed="false">
      <c r="A78" s="7" t="s">
        <v>295</v>
      </c>
      <c r="B78" s="7" t="s">
        <v>296</v>
      </c>
      <c r="C78" s="4"/>
    </row>
    <row r="79" customFormat="false" ht="15.5" hidden="false" customHeight="false" outlineLevel="0" collapsed="false">
      <c r="A79" s="7" t="s">
        <v>297</v>
      </c>
      <c r="B79" s="7" t="s">
        <v>298</v>
      </c>
      <c r="C79" s="4"/>
    </row>
    <row r="80" customFormat="false" ht="15.5" hidden="false" customHeight="false" outlineLevel="0" collapsed="false">
      <c r="A80" s="7" t="s">
        <v>299</v>
      </c>
      <c r="B80" s="7" t="s">
        <v>300</v>
      </c>
      <c r="C80" s="4"/>
    </row>
    <row r="81" customFormat="false" ht="15.5" hidden="false" customHeight="false" outlineLevel="0" collapsed="false">
      <c r="A81" s="7" t="s">
        <v>301</v>
      </c>
      <c r="B81" s="7" t="s">
        <v>300</v>
      </c>
      <c r="C81" s="4"/>
    </row>
    <row r="82" customFormat="false" ht="15.5" hidden="false" customHeight="false" outlineLevel="0" collapsed="false">
      <c r="A82" s="7" t="s">
        <v>302</v>
      </c>
      <c r="B82" s="7" t="s">
        <v>303</v>
      </c>
      <c r="C82" s="4" t="s">
        <v>1202</v>
      </c>
    </row>
    <row r="83" customFormat="false" ht="15.5" hidden="false" customHeight="false" outlineLevel="0" collapsed="false">
      <c r="A83" s="7" t="s">
        <v>304</v>
      </c>
      <c r="B83" s="7" t="s">
        <v>305</v>
      </c>
      <c r="C83" s="4"/>
    </row>
    <row r="84" customFormat="false" ht="15.5" hidden="false" customHeight="false" outlineLevel="0" collapsed="false">
      <c r="A84" s="7" t="s">
        <v>306</v>
      </c>
      <c r="B84" s="7" t="s">
        <v>307</v>
      </c>
      <c r="C84" s="4"/>
    </row>
    <row r="85" customFormat="false" ht="15.5" hidden="false" customHeight="false" outlineLevel="0" collapsed="false">
      <c r="A85" s="7" t="s">
        <v>308</v>
      </c>
      <c r="B85" s="7" t="s">
        <v>309</v>
      </c>
      <c r="C85" s="4"/>
    </row>
    <row r="86" customFormat="false" ht="15.5" hidden="false" customHeight="false" outlineLevel="0" collapsed="false">
      <c r="A86" s="7" t="s">
        <v>310</v>
      </c>
      <c r="B86" s="7" t="s">
        <v>311</v>
      </c>
      <c r="C86" s="4"/>
    </row>
    <row r="87" customFormat="false" ht="15.5" hidden="false" customHeight="false" outlineLevel="0" collapsed="false">
      <c r="A87" s="7" t="s">
        <v>312</v>
      </c>
      <c r="B87" s="7" t="s">
        <v>313</v>
      </c>
      <c r="C87" s="4"/>
    </row>
    <row r="88" customFormat="false" ht="15.5" hidden="false" customHeight="false" outlineLevel="0" collapsed="false">
      <c r="A88" s="7" t="s">
        <v>314</v>
      </c>
      <c r="B88" s="7" t="s">
        <v>315</v>
      </c>
      <c r="C88" s="4"/>
    </row>
    <row r="89" customFormat="false" ht="15.5" hidden="false" customHeight="false" outlineLevel="0" collapsed="false">
      <c r="A89" s="7" t="s">
        <v>316</v>
      </c>
      <c r="B89" s="7" t="s">
        <v>317</v>
      </c>
      <c r="C89" s="4" t="s">
        <v>1109</v>
      </c>
    </row>
    <row r="90" customFormat="false" ht="15.5" hidden="false" customHeight="false" outlineLevel="0" collapsed="false">
      <c r="A90" s="7" t="s">
        <v>318</v>
      </c>
      <c r="B90" s="7" t="s">
        <v>319</v>
      </c>
      <c r="C90" s="4"/>
    </row>
    <row r="91" customFormat="false" ht="15.5" hidden="false" customHeight="false" outlineLevel="0" collapsed="false">
      <c r="A91" s="7" t="s">
        <v>320</v>
      </c>
      <c r="B91" s="7" t="s">
        <v>321</v>
      </c>
      <c r="C91" s="4" t="s">
        <v>1109</v>
      </c>
    </row>
    <row r="92" customFormat="false" ht="15.5" hidden="false" customHeight="false" outlineLevel="0" collapsed="false">
      <c r="A92" s="7" t="s">
        <v>322</v>
      </c>
      <c r="B92" s="7" t="s">
        <v>323</v>
      </c>
      <c r="C92" s="4" t="s">
        <v>1110</v>
      </c>
    </row>
    <row r="93" customFormat="false" ht="15.5" hidden="false" customHeight="false" outlineLevel="0" collapsed="false">
      <c r="A93" s="7" t="s">
        <v>324</v>
      </c>
      <c r="B93" s="7" t="s">
        <v>325</v>
      </c>
      <c r="C93" s="8" t="s">
        <v>1111</v>
      </c>
    </row>
    <row r="94" customFormat="false" ht="51" hidden="false" customHeight="false" outlineLevel="0" collapsed="false">
      <c r="A94" s="7" t="s">
        <v>1023</v>
      </c>
      <c r="B94" s="7" t="s">
        <v>1024</v>
      </c>
      <c r="C94" s="9" t="s">
        <v>1112</v>
      </c>
    </row>
    <row r="95" customFormat="false" ht="15.5" hidden="false" customHeight="false" outlineLevel="0" collapsed="false">
      <c r="A95" s="7" t="s">
        <v>326</v>
      </c>
      <c r="B95" s="7" t="s">
        <v>325</v>
      </c>
      <c r="C95" s="8" t="s">
        <v>1111</v>
      </c>
    </row>
    <row r="96" customFormat="false" ht="51" hidden="false" customHeight="false" outlineLevel="0" collapsed="false">
      <c r="A96" s="7" t="s">
        <v>1025</v>
      </c>
      <c r="B96" s="7" t="s">
        <v>1026</v>
      </c>
      <c r="C96" s="9" t="s">
        <v>1112</v>
      </c>
    </row>
    <row r="97" customFormat="false" ht="15.5" hidden="false" customHeight="false" outlineLevel="0" collapsed="false">
      <c r="A97" s="7" t="s">
        <v>327</v>
      </c>
      <c r="B97" s="7" t="s">
        <v>328</v>
      </c>
      <c r="C97" s="4" t="s">
        <v>1113</v>
      </c>
    </row>
    <row r="98" customFormat="false" ht="15.5" hidden="false" customHeight="false" outlineLevel="0" collapsed="false">
      <c r="A98" s="7" t="s">
        <v>329</v>
      </c>
      <c r="B98" s="7" t="s">
        <v>330</v>
      </c>
      <c r="C98" s="4"/>
    </row>
    <row r="99" customFormat="false" ht="15.5" hidden="false" customHeight="false" outlineLevel="0" collapsed="false">
      <c r="A99" s="7" t="s">
        <v>331</v>
      </c>
      <c r="B99" s="7" t="s">
        <v>332</v>
      </c>
      <c r="C99" s="4" t="s">
        <v>1114</v>
      </c>
    </row>
    <row r="100" customFormat="false" ht="15.5" hidden="false" customHeight="false" outlineLevel="0" collapsed="false">
      <c r="A100" s="7" t="s">
        <v>345</v>
      </c>
      <c r="B100" s="7" t="s">
        <v>346</v>
      </c>
      <c r="C100" s="4" t="s">
        <v>1117</v>
      </c>
    </row>
    <row r="101" customFormat="false" ht="15.5" hidden="false" customHeight="false" outlineLevel="0" collapsed="false">
      <c r="A101" s="7" t="s">
        <v>349</v>
      </c>
      <c r="B101" s="7" t="s">
        <v>350</v>
      </c>
      <c r="C101" s="4" t="s">
        <v>1118</v>
      </c>
    </row>
    <row r="102" customFormat="false" ht="15.5" hidden="false" customHeight="false" outlineLevel="0" collapsed="false">
      <c r="A102" s="7" t="s">
        <v>354</v>
      </c>
      <c r="B102" s="7" t="s">
        <v>355</v>
      </c>
      <c r="C102" s="4" t="s">
        <v>1119</v>
      </c>
    </row>
    <row r="103" customFormat="false" ht="15.5" hidden="false" customHeight="false" outlineLevel="0" collapsed="false">
      <c r="A103" s="7" t="s">
        <v>356</v>
      </c>
      <c r="B103" s="7" t="s">
        <v>357</v>
      </c>
      <c r="C103" s="4" t="s">
        <v>1120</v>
      </c>
    </row>
    <row r="104" customFormat="false" ht="15.5" hidden="false" customHeight="false" outlineLevel="0" collapsed="false">
      <c r="A104" s="7" t="s">
        <v>358</v>
      </c>
      <c r="B104" s="7" t="s">
        <v>359</v>
      </c>
      <c r="C104" s="4" t="s">
        <v>1121</v>
      </c>
    </row>
    <row r="105" customFormat="false" ht="15.5" hidden="false" customHeight="false" outlineLevel="0" collapsed="false">
      <c r="A105" s="7" t="s">
        <v>363</v>
      </c>
      <c r="B105" s="7" t="s">
        <v>364</v>
      </c>
      <c r="C105" s="4" t="s">
        <v>1122</v>
      </c>
    </row>
    <row r="106" customFormat="false" ht="15.5" hidden="false" customHeight="false" outlineLevel="0" collapsed="false">
      <c r="A106" s="7" t="s">
        <v>365</v>
      </c>
      <c r="B106" s="7" t="s">
        <v>366</v>
      </c>
      <c r="C106" s="4" t="s">
        <v>1123</v>
      </c>
    </row>
    <row r="107" customFormat="false" ht="15.5" hidden="false" customHeight="false" outlineLevel="0" collapsed="false">
      <c r="A107" s="7" t="s">
        <v>367</v>
      </c>
      <c r="B107" s="7" t="s">
        <v>368</v>
      </c>
      <c r="C107" s="4" t="s">
        <v>1124</v>
      </c>
    </row>
    <row r="108" customFormat="false" ht="15.5" hidden="false" customHeight="false" outlineLevel="0" collapsed="false">
      <c r="A108" s="7" t="s">
        <v>369</v>
      </c>
      <c r="B108" s="7" t="s">
        <v>370</v>
      </c>
      <c r="C108" s="4" t="s">
        <v>1125</v>
      </c>
    </row>
    <row r="109" customFormat="false" ht="15.5" hidden="false" customHeight="false" outlineLevel="0" collapsed="false">
      <c r="A109" s="7" t="s">
        <v>373</v>
      </c>
      <c r="B109" s="7" t="s">
        <v>374</v>
      </c>
      <c r="C109" s="4"/>
    </row>
    <row r="110" customFormat="false" ht="15.5" hidden="false" customHeight="false" outlineLevel="0" collapsed="false">
      <c r="A110" s="7" t="s">
        <v>375</v>
      </c>
      <c r="B110" s="7" t="s">
        <v>376</v>
      </c>
      <c r="C110" s="4" t="s">
        <v>1127</v>
      </c>
    </row>
    <row r="111" customFormat="false" ht="15.5" hidden="false" customHeight="false" outlineLevel="0" collapsed="false">
      <c r="A111" s="7" t="s">
        <v>383</v>
      </c>
      <c r="B111" s="7" t="s">
        <v>384</v>
      </c>
      <c r="C111" s="4" t="s">
        <v>1129</v>
      </c>
    </row>
    <row r="112" customFormat="false" ht="15.5" hidden="false" customHeight="false" outlineLevel="0" collapsed="false">
      <c r="A112" s="7" t="s">
        <v>385</v>
      </c>
      <c r="B112" s="7" t="s">
        <v>386</v>
      </c>
      <c r="C112" s="4" t="s">
        <v>1131</v>
      </c>
    </row>
    <row r="113" customFormat="false" ht="15.5" hidden="false" customHeight="false" outlineLevel="0" collapsed="false">
      <c r="A113" s="7" t="s">
        <v>387</v>
      </c>
      <c r="B113" s="7" t="s">
        <v>388</v>
      </c>
      <c r="C113" s="4" t="s">
        <v>1132</v>
      </c>
    </row>
    <row r="114" customFormat="false" ht="15.5" hidden="false" customHeight="false" outlineLevel="0" collapsed="false">
      <c r="A114" s="7" t="s">
        <v>389</v>
      </c>
      <c r="B114" s="7" t="s">
        <v>390</v>
      </c>
      <c r="C114" s="4" t="s">
        <v>1133</v>
      </c>
    </row>
    <row r="115" customFormat="false" ht="15.5" hidden="false" customHeight="false" outlineLevel="0" collapsed="false">
      <c r="A115" s="7" t="s">
        <v>391</v>
      </c>
      <c r="B115" s="7" t="s">
        <v>392</v>
      </c>
      <c r="C115" s="4"/>
    </row>
    <row r="116" customFormat="false" ht="15.5" hidden="false" customHeight="false" outlineLevel="0" collapsed="false">
      <c r="A116" s="7" t="s">
        <v>393</v>
      </c>
      <c r="B116" s="7" t="s">
        <v>394</v>
      </c>
      <c r="C116" s="4"/>
    </row>
    <row r="117" customFormat="false" ht="15.5" hidden="false" customHeight="false" outlineLevel="0" collapsed="false">
      <c r="A117" s="7" t="s">
        <v>395</v>
      </c>
      <c r="B117" s="7" t="s">
        <v>396</v>
      </c>
      <c r="C117" s="4"/>
    </row>
    <row r="118" customFormat="false" ht="15.5" hidden="false" customHeight="false" outlineLevel="0" collapsed="false">
      <c r="A118" s="7" t="s">
        <v>397</v>
      </c>
      <c r="B118" s="7" t="s">
        <v>398</v>
      </c>
      <c r="C118" s="4"/>
    </row>
    <row r="119" customFormat="false" ht="15.5" hidden="false" customHeight="false" outlineLevel="0" collapsed="false">
      <c r="A119" s="7" t="s">
        <v>399</v>
      </c>
      <c r="B119" s="7" t="s">
        <v>400</v>
      </c>
      <c r="C119" s="4"/>
    </row>
    <row r="120" customFormat="false" ht="15.5" hidden="false" customHeight="false" outlineLevel="0" collapsed="false">
      <c r="A120" s="7" t="s">
        <v>401</v>
      </c>
      <c r="B120" s="7" t="s">
        <v>402</v>
      </c>
      <c r="C120" s="4"/>
    </row>
    <row r="121" customFormat="false" ht="15.5" hidden="false" customHeight="false" outlineLevel="0" collapsed="false">
      <c r="A121" s="7" t="s">
        <v>403</v>
      </c>
      <c r="B121" s="7" t="s">
        <v>404</v>
      </c>
      <c r="C121" s="4"/>
    </row>
    <row r="122" customFormat="false" ht="15.5" hidden="false" customHeight="false" outlineLevel="0" collapsed="false">
      <c r="A122" s="7" t="s">
        <v>405</v>
      </c>
      <c r="B122" s="7" t="s">
        <v>406</v>
      </c>
      <c r="C122" s="4"/>
    </row>
    <row r="123" customFormat="false" ht="15.5" hidden="false" customHeight="false" outlineLevel="0" collapsed="false">
      <c r="A123" s="7" t="s">
        <v>407</v>
      </c>
      <c r="B123" s="7" t="s">
        <v>408</v>
      </c>
      <c r="C123" s="4"/>
    </row>
    <row r="124" customFormat="false" ht="15.5" hidden="false" customHeight="false" outlineLevel="0" collapsed="false">
      <c r="A124" s="7" t="s">
        <v>409</v>
      </c>
      <c r="B124" s="7" t="s">
        <v>410</v>
      </c>
      <c r="C124" s="4"/>
    </row>
    <row r="125" customFormat="false" ht="15.5" hidden="false" customHeight="false" outlineLevel="0" collapsed="false">
      <c r="A125" s="7" t="s">
        <v>411</v>
      </c>
      <c r="B125" s="7" t="s">
        <v>410</v>
      </c>
      <c r="C125" s="4"/>
    </row>
    <row r="126" customFormat="false" ht="15.5" hidden="false" customHeight="false" outlineLevel="0" collapsed="false">
      <c r="A126" s="7" t="s">
        <v>412</v>
      </c>
      <c r="B126" s="7" t="s">
        <v>413</v>
      </c>
      <c r="C126" s="4"/>
    </row>
    <row r="127" customFormat="false" ht="15.5" hidden="false" customHeight="false" outlineLevel="0" collapsed="false">
      <c r="A127" s="7" t="s">
        <v>414</v>
      </c>
      <c r="B127" s="7" t="s">
        <v>415</v>
      </c>
      <c r="C127" s="4"/>
    </row>
    <row r="128" customFormat="false" ht="15.5" hidden="false" customHeight="false" outlineLevel="0" collapsed="false">
      <c r="A128" s="7" t="s">
        <v>416</v>
      </c>
      <c r="B128" s="7" t="s">
        <v>417</v>
      </c>
      <c r="C128" s="4"/>
    </row>
    <row r="129" customFormat="false" ht="15.5" hidden="false" customHeight="false" outlineLevel="0" collapsed="false">
      <c r="A129" s="7" t="s">
        <v>418</v>
      </c>
      <c r="B129" s="7" t="s">
        <v>419</v>
      </c>
      <c r="C129" s="4" t="s">
        <v>1203</v>
      </c>
    </row>
    <row r="130" customFormat="false" ht="15.5" hidden="false" customHeight="false" outlineLevel="0" collapsed="false">
      <c r="A130" s="7" t="s">
        <v>420</v>
      </c>
      <c r="B130" s="7" t="s">
        <v>421</v>
      </c>
      <c r="C130" s="4"/>
    </row>
    <row r="131" customFormat="false" ht="15.5" hidden="false" customHeight="false" outlineLevel="0" collapsed="false">
      <c r="A131" s="7" t="s">
        <v>422</v>
      </c>
      <c r="B131" s="7" t="s">
        <v>423</v>
      </c>
      <c r="C131" s="4"/>
    </row>
    <row r="132" customFormat="false" ht="15.5" hidden="false" customHeight="false" outlineLevel="0" collapsed="false">
      <c r="A132" s="7" t="s">
        <v>424</v>
      </c>
      <c r="B132" s="7" t="s">
        <v>425</v>
      </c>
      <c r="C132" s="4"/>
    </row>
    <row r="133" customFormat="false" ht="15.5" hidden="false" customHeight="false" outlineLevel="0" collapsed="false">
      <c r="A133" s="7" t="s">
        <v>426</v>
      </c>
      <c r="B133" s="7" t="s">
        <v>427</v>
      </c>
      <c r="C133" s="4"/>
    </row>
    <row r="134" customFormat="false" ht="15.5" hidden="false" customHeight="false" outlineLevel="0" collapsed="false">
      <c r="A134" s="7" t="s">
        <v>428</v>
      </c>
      <c r="B134" s="7" t="s">
        <v>429</v>
      </c>
      <c r="C134" s="4"/>
    </row>
    <row r="135" customFormat="false" ht="15.5" hidden="false" customHeight="false" outlineLevel="0" collapsed="false">
      <c r="A135" s="7" t="s">
        <v>430</v>
      </c>
      <c r="B135" s="7" t="s">
        <v>431</v>
      </c>
      <c r="C135" s="4"/>
    </row>
    <row r="136" customFormat="false" ht="15.5" hidden="false" customHeight="false" outlineLevel="0" collapsed="false">
      <c r="A136" s="7" t="s">
        <v>432</v>
      </c>
      <c r="B136" s="7" t="s">
        <v>433</v>
      </c>
      <c r="C136" s="4"/>
    </row>
    <row r="137" customFormat="false" ht="15.5" hidden="false" customHeight="false" outlineLevel="0" collapsed="false">
      <c r="A137" s="7" t="s">
        <v>434</v>
      </c>
      <c r="B137" s="7" t="s">
        <v>435</v>
      </c>
      <c r="C137" s="4"/>
    </row>
    <row r="138" customFormat="false" ht="15.5" hidden="false" customHeight="false" outlineLevel="0" collapsed="false">
      <c r="A138" s="7" t="s">
        <v>436</v>
      </c>
      <c r="B138" s="7" t="s">
        <v>437</v>
      </c>
      <c r="C138" s="4"/>
    </row>
    <row r="139" customFormat="false" ht="15.5" hidden="false" customHeight="false" outlineLevel="0" collapsed="false">
      <c r="A139" s="7" t="s">
        <v>438</v>
      </c>
      <c r="B139" s="7" t="s">
        <v>439</v>
      </c>
      <c r="C139" s="4"/>
    </row>
    <row r="140" customFormat="false" ht="15.5" hidden="false" customHeight="false" outlineLevel="0" collapsed="false">
      <c r="A140" s="7" t="s">
        <v>440</v>
      </c>
      <c r="B140" s="7" t="s">
        <v>441</v>
      </c>
      <c r="C140" s="4"/>
    </row>
    <row r="141" customFormat="false" ht="15.5" hidden="false" customHeight="false" outlineLevel="0" collapsed="false">
      <c r="A141" s="7" t="s">
        <v>442</v>
      </c>
      <c r="B141" s="7" t="s">
        <v>443</v>
      </c>
      <c r="C141" s="4"/>
    </row>
    <row r="142" customFormat="false" ht="15.5" hidden="false" customHeight="false" outlineLevel="0" collapsed="false">
      <c r="A142" s="7" t="s">
        <v>444</v>
      </c>
      <c r="B142" s="7" t="s">
        <v>445</v>
      </c>
      <c r="C142" s="4"/>
    </row>
    <row r="143" customFormat="false" ht="15.5" hidden="false" customHeight="false" outlineLevel="0" collapsed="false">
      <c r="A143" s="7" t="s">
        <v>446</v>
      </c>
      <c r="B143" s="7" t="s">
        <v>447</v>
      </c>
      <c r="C143" s="4"/>
    </row>
    <row r="144" customFormat="false" ht="15.5" hidden="false" customHeight="false" outlineLevel="0" collapsed="false">
      <c r="A144" s="7" t="s">
        <v>448</v>
      </c>
      <c r="B144" s="7" t="s">
        <v>449</v>
      </c>
      <c r="C144" s="4"/>
    </row>
    <row r="145" customFormat="false" ht="15.5" hidden="false" customHeight="false" outlineLevel="0" collapsed="false">
      <c r="A145" s="7" t="s">
        <v>450</v>
      </c>
      <c r="B145" s="7" t="s">
        <v>451</v>
      </c>
      <c r="C145" s="4"/>
    </row>
    <row r="146" customFormat="false" ht="15.5" hidden="false" customHeight="false" outlineLevel="0" collapsed="false">
      <c r="A146" s="7" t="s">
        <v>452</v>
      </c>
      <c r="B146" s="7" t="s">
        <v>410</v>
      </c>
      <c r="C146" s="4"/>
    </row>
    <row r="147" customFormat="false" ht="15.5" hidden="false" customHeight="false" outlineLevel="0" collapsed="false">
      <c r="A147" s="7" t="s">
        <v>453</v>
      </c>
      <c r="B147" s="7" t="s">
        <v>454</v>
      </c>
      <c r="C147" s="4" t="s">
        <v>1139</v>
      </c>
    </row>
    <row r="148" customFormat="false" ht="15.5" hidden="false" customHeight="false" outlineLevel="0" collapsed="false">
      <c r="A148" s="7" t="s">
        <v>455</v>
      </c>
      <c r="B148" s="7" t="s">
        <v>205</v>
      </c>
      <c r="C148" s="4"/>
    </row>
    <row r="149" customFormat="false" ht="15.5" hidden="false" customHeight="false" outlineLevel="0" collapsed="false">
      <c r="A149" s="7" t="s">
        <v>456</v>
      </c>
      <c r="B149" s="7" t="s">
        <v>457</v>
      </c>
      <c r="C149" s="4"/>
    </row>
    <row r="150" customFormat="false" ht="15.5" hidden="false" customHeight="false" outlineLevel="0" collapsed="false">
      <c r="A150" s="7" t="s">
        <v>458</v>
      </c>
      <c r="B150" s="7" t="s">
        <v>459</v>
      </c>
      <c r="C150" s="4"/>
    </row>
    <row r="151" customFormat="false" ht="15.5" hidden="false" customHeight="false" outlineLevel="0" collapsed="false">
      <c r="A151" s="7" t="s">
        <v>460</v>
      </c>
      <c r="B151" s="7" t="s">
        <v>461</v>
      </c>
      <c r="C151" s="4"/>
    </row>
    <row r="152" customFormat="false" ht="15.5" hidden="false" customHeight="false" outlineLevel="0" collapsed="false">
      <c r="A152" s="7" t="s">
        <v>462</v>
      </c>
      <c r="B152" s="7" t="s">
        <v>463</v>
      </c>
      <c r="C152" s="4"/>
    </row>
    <row r="153" customFormat="false" ht="15.5" hidden="false" customHeight="false" outlineLevel="0" collapsed="false">
      <c r="A153" s="7" t="s">
        <v>464</v>
      </c>
      <c r="B153" s="7" t="s">
        <v>465</v>
      </c>
      <c r="C153" s="4"/>
    </row>
    <row r="154" customFormat="false" ht="15.5" hidden="false" customHeight="false" outlineLevel="0" collapsed="false">
      <c r="A154" s="7" t="s">
        <v>466</v>
      </c>
      <c r="B154" s="7" t="s">
        <v>467</v>
      </c>
      <c r="C154" s="4"/>
    </row>
    <row r="155" customFormat="false" ht="15.5" hidden="false" customHeight="false" outlineLevel="0" collapsed="false">
      <c r="A155" s="7" t="s">
        <v>468</v>
      </c>
      <c r="B155" s="7" t="s">
        <v>193</v>
      </c>
      <c r="C155" s="4"/>
    </row>
    <row r="156" customFormat="false" ht="15.5" hidden="false" customHeight="false" outlineLevel="0" collapsed="false">
      <c r="A156" s="7" t="s">
        <v>469</v>
      </c>
      <c r="B156" s="7" t="s">
        <v>470</v>
      </c>
      <c r="C156" s="4"/>
    </row>
    <row r="157" customFormat="false" ht="15.5" hidden="false" customHeight="false" outlineLevel="0" collapsed="false">
      <c r="A157" s="7" t="s">
        <v>471</v>
      </c>
      <c r="B157" s="7" t="s">
        <v>472</v>
      </c>
      <c r="C157" s="4"/>
    </row>
    <row r="158" customFormat="false" ht="15.5" hidden="false" customHeight="false" outlineLevel="0" collapsed="false">
      <c r="A158" s="7" t="s">
        <v>473</v>
      </c>
      <c r="B158" s="7" t="s">
        <v>474</v>
      </c>
      <c r="C158" s="4"/>
    </row>
    <row r="159" customFormat="false" ht="15.5" hidden="false" customHeight="false" outlineLevel="0" collapsed="false">
      <c r="A159" s="7" t="s">
        <v>475</v>
      </c>
      <c r="B159" s="7" t="s">
        <v>476</v>
      </c>
      <c r="C159" s="4"/>
    </row>
    <row r="160" customFormat="false" ht="15.5" hidden="false" customHeight="false" outlineLevel="0" collapsed="false">
      <c r="A160" s="7" t="s">
        <v>477</v>
      </c>
      <c r="B160" s="7" t="s">
        <v>478</v>
      </c>
      <c r="C160" s="4"/>
    </row>
    <row r="161" customFormat="false" ht="15.5" hidden="false" customHeight="false" outlineLevel="0" collapsed="false">
      <c r="A161" s="7" t="s">
        <v>479</v>
      </c>
      <c r="B161" s="7" t="s">
        <v>480</v>
      </c>
      <c r="C161" s="4"/>
    </row>
    <row r="162" customFormat="false" ht="15.5" hidden="false" customHeight="false" outlineLevel="0" collapsed="false">
      <c r="A162" s="7" t="s">
        <v>481</v>
      </c>
      <c r="B162" s="7" t="s">
        <v>482</v>
      </c>
      <c r="C162" s="4"/>
    </row>
    <row r="163" customFormat="false" ht="15.5" hidden="false" customHeight="false" outlineLevel="0" collapsed="false">
      <c r="A163" s="7" t="s">
        <v>483</v>
      </c>
      <c r="B163" s="7" t="s">
        <v>484</v>
      </c>
      <c r="C163" s="4"/>
    </row>
    <row r="164" customFormat="false" ht="15.5" hidden="false" customHeight="false" outlineLevel="0" collapsed="false">
      <c r="A164" s="7" t="s">
        <v>485</v>
      </c>
      <c r="B164" s="7" t="s">
        <v>486</v>
      </c>
      <c r="C164" s="4"/>
    </row>
    <row r="165" customFormat="false" ht="15.5" hidden="false" customHeight="false" outlineLevel="0" collapsed="false">
      <c r="A165" s="7" t="s">
        <v>487</v>
      </c>
      <c r="B165" s="7" t="s">
        <v>488</v>
      </c>
      <c r="C165" s="4"/>
    </row>
    <row r="166" customFormat="false" ht="15.5" hidden="false" customHeight="false" outlineLevel="0" collapsed="false">
      <c r="A166" s="7" t="s">
        <v>489</v>
      </c>
      <c r="B166" s="7" t="s">
        <v>490</v>
      </c>
      <c r="C166" s="4"/>
    </row>
    <row r="167" customFormat="false" ht="15.5" hidden="false" customHeight="false" outlineLevel="0" collapsed="false">
      <c r="A167" s="7" t="s">
        <v>491</v>
      </c>
      <c r="B167" s="7" t="s">
        <v>492</v>
      </c>
      <c r="C167" s="4"/>
    </row>
    <row r="168" customFormat="false" ht="15.5" hidden="false" customHeight="false" outlineLevel="0" collapsed="false">
      <c r="A168" s="7" t="s">
        <v>493</v>
      </c>
      <c r="B168" s="7" t="s">
        <v>494</v>
      </c>
      <c r="C168" s="4"/>
    </row>
    <row r="169" customFormat="false" ht="15.5" hidden="false" customHeight="false" outlineLevel="0" collapsed="false">
      <c r="A169" s="7" t="s">
        <v>495</v>
      </c>
      <c r="B169" s="7" t="s">
        <v>496</v>
      </c>
      <c r="C169" s="4"/>
    </row>
    <row r="170" customFormat="false" ht="15.5" hidden="false" customHeight="false" outlineLevel="0" collapsed="false">
      <c r="A170" s="7" t="s">
        <v>497</v>
      </c>
      <c r="B170" s="7" t="s">
        <v>498</v>
      </c>
      <c r="C170" s="4"/>
    </row>
    <row r="171" customFormat="false" ht="15.5" hidden="false" customHeight="false" outlineLevel="0" collapsed="false">
      <c r="A171" s="7" t="s">
        <v>499</v>
      </c>
      <c r="B171" s="7" t="s">
        <v>500</v>
      </c>
      <c r="C171" s="4"/>
    </row>
    <row r="172" customFormat="false" ht="15.5" hidden="false" customHeight="false" outlineLevel="0" collapsed="false">
      <c r="A172" s="7" t="s">
        <v>501</v>
      </c>
      <c r="B172" s="7" t="s">
        <v>502</v>
      </c>
      <c r="C172" s="4"/>
    </row>
    <row r="173" customFormat="false" ht="15.5" hidden="false" customHeight="false" outlineLevel="0" collapsed="false">
      <c r="A173" s="7" t="s">
        <v>503</v>
      </c>
      <c r="B173" s="7" t="s">
        <v>504</v>
      </c>
      <c r="C173" s="4"/>
    </row>
    <row r="174" customFormat="false" ht="15.5" hidden="false" customHeight="false" outlineLevel="0" collapsed="false">
      <c r="A174" s="7" t="s">
        <v>505</v>
      </c>
      <c r="B174" s="7" t="s">
        <v>506</v>
      </c>
      <c r="C174" s="4"/>
    </row>
    <row r="175" customFormat="false" ht="15.5" hidden="false" customHeight="false" outlineLevel="0" collapsed="false">
      <c r="A175" s="7" t="s">
        <v>507</v>
      </c>
      <c r="B175" s="7" t="s">
        <v>508</v>
      </c>
      <c r="C175" s="4"/>
    </row>
    <row r="176" customFormat="false" ht="15.5" hidden="false" customHeight="false" outlineLevel="0" collapsed="false">
      <c r="A176" s="7" t="s">
        <v>509</v>
      </c>
      <c r="B176" s="7" t="s">
        <v>510</v>
      </c>
      <c r="C176" s="4"/>
    </row>
    <row r="177" customFormat="false" ht="15.5" hidden="false" customHeight="false" outlineLevel="0" collapsed="false">
      <c r="A177" s="7" t="s">
        <v>511</v>
      </c>
      <c r="B177" s="7" t="s">
        <v>512</v>
      </c>
      <c r="C177" s="4"/>
    </row>
    <row r="178" customFormat="false" ht="15.5" hidden="false" customHeight="false" outlineLevel="0" collapsed="false">
      <c r="A178" s="7" t="s">
        <v>513</v>
      </c>
      <c r="B178" s="7" t="s">
        <v>514</v>
      </c>
      <c r="C178" s="4"/>
    </row>
    <row r="179" customFormat="false" ht="15.5" hidden="false" customHeight="false" outlineLevel="0" collapsed="false">
      <c r="A179" s="7" t="s">
        <v>515</v>
      </c>
      <c r="B179" s="7" t="s">
        <v>516</v>
      </c>
      <c r="C179" s="4"/>
    </row>
    <row r="180" customFormat="false" ht="15.5" hidden="false" customHeight="false" outlineLevel="0" collapsed="false">
      <c r="A180" s="7" t="s">
        <v>517</v>
      </c>
      <c r="B180" s="7" t="s">
        <v>518</v>
      </c>
      <c r="C180" s="4"/>
    </row>
    <row r="181" customFormat="false" ht="15.5" hidden="false" customHeight="false" outlineLevel="0" collapsed="false">
      <c r="A181" s="7" t="s">
        <v>519</v>
      </c>
      <c r="B181" s="7" t="s">
        <v>520</v>
      </c>
      <c r="C181" s="4"/>
    </row>
    <row r="182" customFormat="false" ht="15.5" hidden="false" customHeight="false" outlineLevel="0" collapsed="false">
      <c r="A182" s="7" t="s">
        <v>521</v>
      </c>
      <c r="B182" s="7" t="s">
        <v>522</v>
      </c>
      <c r="C182" s="4"/>
    </row>
    <row r="183" customFormat="false" ht="15.5" hidden="false" customHeight="false" outlineLevel="0" collapsed="false">
      <c r="A183" s="7" t="s">
        <v>523</v>
      </c>
      <c r="B183" s="7" t="s">
        <v>524</v>
      </c>
      <c r="C183" s="4"/>
    </row>
    <row r="184" customFormat="false" ht="15.5" hidden="false" customHeight="false" outlineLevel="0" collapsed="false">
      <c r="A184" s="7" t="s">
        <v>525</v>
      </c>
      <c r="B184" s="7" t="s">
        <v>526</v>
      </c>
      <c r="C184" s="4"/>
    </row>
    <row r="185" customFormat="false" ht="15.5" hidden="false" customHeight="false" outlineLevel="0" collapsed="false">
      <c r="A185" s="7" t="s">
        <v>527</v>
      </c>
      <c r="B185" s="7" t="s">
        <v>528</v>
      </c>
      <c r="C185" s="4"/>
    </row>
    <row r="186" customFormat="false" ht="15.5" hidden="false" customHeight="false" outlineLevel="0" collapsed="false">
      <c r="A186" s="7" t="s">
        <v>529</v>
      </c>
      <c r="B186" s="7" t="s">
        <v>530</v>
      </c>
      <c r="C186" s="4"/>
    </row>
    <row r="187" customFormat="false" ht="15.5" hidden="false" customHeight="false" outlineLevel="0" collapsed="false">
      <c r="A187" s="7" t="s">
        <v>531</v>
      </c>
      <c r="B187" s="7" t="s">
        <v>532</v>
      </c>
      <c r="C187" s="4"/>
    </row>
    <row r="188" customFormat="false" ht="15.5" hidden="false" customHeight="false" outlineLevel="0" collapsed="false">
      <c r="A188" s="7" t="s">
        <v>533</v>
      </c>
      <c r="B188" s="7" t="s">
        <v>534</v>
      </c>
      <c r="C188" s="4"/>
    </row>
    <row r="189" customFormat="false" ht="15.5" hidden="false" customHeight="false" outlineLevel="0" collapsed="false">
      <c r="A189" s="7" t="s">
        <v>535</v>
      </c>
      <c r="B189" s="7" t="s">
        <v>536</v>
      </c>
      <c r="C189" s="4"/>
    </row>
    <row r="190" customFormat="false" ht="15.5" hidden="false" customHeight="false" outlineLevel="0" collapsed="false">
      <c r="A190" s="7" t="s">
        <v>537</v>
      </c>
      <c r="B190" s="7" t="s">
        <v>538</v>
      </c>
      <c r="C190" s="4"/>
    </row>
    <row r="191" customFormat="false" ht="15.5" hidden="false" customHeight="false" outlineLevel="0" collapsed="false">
      <c r="A191" s="7" t="s">
        <v>539</v>
      </c>
      <c r="B191" s="7" t="s">
        <v>540</v>
      </c>
      <c r="C191" s="4"/>
    </row>
    <row r="192" customFormat="false" ht="15.5" hidden="false" customHeight="false" outlineLevel="0" collapsed="false">
      <c r="A192" s="7" t="s">
        <v>541</v>
      </c>
      <c r="B192" s="7" t="s">
        <v>542</v>
      </c>
      <c r="C192" s="4"/>
    </row>
    <row r="193" customFormat="false" ht="15.5" hidden="false" customHeight="false" outlineLevel="0" collapsed="false">
      <c r="A193" s="7" t="s">
        <v>543</v>
      </c>
      <c r="B193" s="7" t="s">
        <v>544</v>
      </c>
      <c r="C193" s="4"/>
    </row>
    <row r="194" customFormat="false" ht="15.5" hidden="false" customHeight="false" outlineLevel="0" collapsed="false">
      <c r="A194" s="7" t="s">
        <v>545</v>
      </c>
      <c r="B194" s="7" t="s">
        <v>546</v>
      </c>
      <c r="C194" s="4"/>
    </row>
    <row r="195" customFormat="false" ht="15.5" hidden="false" customHeight="false" outlineLevel="0" collapsed="false">
      <c r="A195" s="7" t="s">
        <v>547</v>
      </c>
      <c r="B195" s="7" t="s">
        <v>548</v>
      </c>
      <c r="C195" s="4"/>
    </row>
    <row r="196" customFormat="false" ht="15.5" hidden="false" customHeight="false" outlineLevel="0" collapsed="false">
      <c r="A196" s="7" t="s">
        <v>549</v>
      </c>
      <c r="B196" s="7" t="s">
        <v>550</v>
      </c>
      <c r="C196" s="4"/>
    </row>
    <row r="197" customFormat="false" ht="15.5" hidden="false" customHeight="false" outlineLevel="0" collapsed="false">
      <c r="A197" s="7" t="s">
        <v>551</v>
      </c>
      <c r="B197" s="7" t="s">
        <v>552</v>
      </c>
      <c r="C197" s="4"/>
    </row>
    <row r="198" customFormat="false" ht="15.5" hidden="false" customHeight="false" outlineLevel="0" collapsed="false">
      <c r="A198" s="7" t="s">
        <v>553</v>
      </c>
      <c r="B198" s="7" t="s">
        <v>554</v>
      </c>
      <c r="C198" s="4"/>
    </row>
    <row r="199" customFormat="false" ht="15.5" hidden="false" customHeight="false" outlineLevel="0" collapsed="false">
      <c r="A199" s="7" t="s">
        <v>555</v>
      </c>
      <c r="B199" s="7" t="s">
        <v>556</v>
      </c>
      <c r="C199" s="4"/>
    </row>
    <row r="200" customFormat="false" ht="15.5" hidden="false" customHeight="false" outlineLevel="0" collapsed="false">
      <c r="A200" s="7" t="s">
        <v>557</v>
      </c>
      <c r="B200" s="7" t="s">
        <v>558</v>
      </c>
      <c r="C200" s="4"/>
    </row>
    <row r="201" customFormat="false" ht="15.5" hidden="false" customHeight="false" outlineLevel="0" collapsed="false">
      <c r="A201" s="7" t="s">
        <v>559</v>
      </c>
      <c r="B201" s="7" t="s">
        <v>560</v>
      </c>
      <c r="C201" s="4"/>
    </row>
    <row r="202" customFormat="false" ht="15.5" hidden="false" customHeight="false" outlineLevel="0" collapsed="false">
      <c r="A202" s="7" t="s">
        <v>561</v>
      </c>
      <c r="B202" s="7" t="s">
        <v>562</v>
      </c>
      <c r="C202" s="4"/>
    </row>
    <row r="203" customFormat="false" ht="15.5" hidden="false" customHeight="false" outlineLevel="0" collapsed="false">
      <c r="A203" s="7" t="s">
        <v>563</v>
      </c>
      <c r="B203" s="7" t="s">
        <v>564</v>
      </c>
      <c r="C203" s="4"/>
    </row>
    <row r="204" customFormat="false" ht="15.5" hidden="false" customHeight="false" outlineLevel="0" collapsed="false">
      <c r="A204" s="7" t="s">
        <v>565</v>
      </c>
      <c r="B204" s="7" t="s">
        <v>566</v>
      </c>
      <c r="C204" s="4"/>
    </row>
    <row r="205" customFormat="false" ht="15.5" hidden="false" customHeight="false" outlineLevel="0" collapsed="false">
      <c r="A205" s="7" t="s">
        <v>567</v>
      </c>
      <c r="B205" s="7" t="s">
        <v>568</v>
      </c>
      <c r="C205" s="4"/>
    </row>
    <row r="206" customFormat="false" ht="15.5" hidden="false" customHeight="false" outlineLevel="0" collapsed="false">
      <c r="A206" s="7" t="s">
        <v>569</v>
      </c>
      <c r="B206" s="7" t="s">
        <v>570</v>
      </c>
      <c r="C206" s="4"/>
    </row>
    <row r="207" customFormat="false" ht="15.5" hidden="false" customHeight="false" outlineLevel="0" collapsed="false">
      <c r="A207" s="7" t="s">
        <v>571</v>
      </c>
      <c r="B207" s="7" t="s">
        <v>572</v>
      </c>
      <c r="C207" s="4"/>
    </row>
    <row r="208" customFormat="false" ht="15.5" hidden="false" customHeight="false" outlineLevel="0" collapsed="false">
      <c r="A208" s="7" t="s">
        <v>573</v>
      </c>
      <c r="B208" s="7" t="s">
        <v>574</v>
      </c>
      <c r="C208" s="4"/>
    </row>
    <row r="209" customFormat="false" ht="15.5" hidden="false" customHeight="false" outlineLevel="0" collapsed="false">
      <c r="A209" s="7" t="s">
        <v>575</v>
      </c>
      <c r="B209" s="7" t="s">
        <v>576</v>
      </c>
      <c r="C209" s="4"/>
    </row>
    <row r="210" customFormat="false" ht="15.5" hidden="false" customHeight="false" outlineLevel="0" collapsed="false">
      <c r="A210" s="7" t="s">
        <v>577</v>
      </c>
      <c r="B210" s="7" t="s">
        <v>578</v>
      </c>
      <c r="C210" s="4"/>
    </row>
    <row r="211" customFormat="false" ht="15.5" hidden="false" customHeight="false" outlineLevel="0" collapsed="false">
      <c r="A211" s="7" t="s">
        <v>579</v>
      </c>
      <c r="B211" s="7" t="s">
        <v>580</v>
      </c>
      <c r="C211" s="4"/>
    </row>
    <row r="212" customFormat="false" ht="15.5" hidden="false" customHeight="false" outlineLevel="0" collapsed="false">
      <c r="A212" s="7" t="s">
        <v>581</v>
      </c>
      <c r="B212" s="7" t="s">
        <v>582</v>
      </c>
      <c r="C212" s="4"/>
    </row>
    <row r="213" customFormat="false" ht="15.5" hidden="false" customHeight="false" outlineLevel="0" collapsed="false">
      <c r="A213" s="7" t="s">
        <v>583</v>
      </c>
      <c r="B213" s="7" t="s">
        <v>584</v>
      </c>
      <c r="C213" s="4"/>
    </row>
    <row r="214" customFormat="false" ht="15.5" hidden="false" customHeight="false" outlineLevel="0" collapsed="false">
      <c r="A214" s="7" t="s">
        <v>585</v>
      </c>
      <c r="B214" s="7" t="s">
        <v>586</v>
      </c>
      <c r="C214" s="4"/>
    </row>
    <row r="215" customFormat="false" ht="15.5" hidden="false" customHeight="false" outlineLevel="0" collapsed="false">
      <c r="A215" s="7" t="s">
        <v>587</v>
      </c>
      <c r="B215" s="7" t="s">
        <v>588</v>
      </c>
      <c r="C215" s="4" t="s">
        <v>1150</v>
      </c>
    </row>
    <row r="216" customFormat="false" ht="15.5" hidden="false" customHeight="false" outlineLevel="0" collapsed="false">
      <c r="A216" s="7" t="s">
        <v>589</v>
      </c>
      <c r="B216" s="7" t="s">
        <v>590</v>
      </c>
      <c r="C216" s="4" t="s">
        <v>1151</v>
      </c>
    </row>
    <row r="217" customFormat="false" ht="15.5" hidden="false" customHeight="false" outlineLevel="0" collapsed="false">
      <c r="A217" s="7" t="s">
        <v>1035</v>
      </c>
      <c r="B217" s="7" t="s">
        <v>1036</v>
      </c>
      <c r="C217" s="4"/>
    </row>
    <row r="218" customFormat="false" ht="15.5" hidden="false" customHeight="false" outlineLevel="0" collapsed="false">
      <c r="A218" s="7" t="s">
        <v>591</v>
      </c>
      <c r="B218" s="7" t="s">
        <v>592</v>
      </c>
      <c r="C218" s="4"/>
    </row>
    <row r="219" customFormat="false" ht="15.5" hidden="false" customHeight="false" outlineLevel="0" collapsed="false">
      <c r="A219" s="7" t="s">
        <v>593</v>
      </c>
      <c r="B219" s="7" t="s">
        <v>594</v>
      </c>
      <c r="C219" s="4"/>
    </row>
    <row r="220" customFormat="false" ht="15.5" hidden="false" customHeight="false" outlineLevel="0" collapsed="false">
      <c r="A220" s="7" t="s">
        <v>595</v>
      </c>
      <c r="B220" s="7" t="s">
        <v>596</v>
      </c>
      <c r="C220" s="4" t="s">
        <v>1153</v>
      </c>
    </row>
    <row r="221" customFormat="false" ht="15.5" hidden="false" customHeight="false" outlineLevel="0" collapsed="false">
      <c r="A221" s="7" t="s">
        <v>597</v>
      </c>
      <c r="B221" s="7" t="s">
        <v>598</v>
      </c>
      <c r="C221" s="4"/>
    </row>
    <row r="222" customFormat="false" ht="15.5" hidden="false" customHeight="false" outlineLevel="0" collapsed="false">
      <c r="A222" s="7" t="s">
        <v>599</v>
      </c>
      <c r="B222" s="7" t="s">
        <v>600</v>
      </c>
      <c r="C222" s="4"/>
    </row>
    <row r="223" customFormat="false" ht="15.5" hidden="false" customHeight="false" outlineLevel="0" collapsed="false">
      <c r="A223" s="7" t="s">
        <v>601</v>
      </c>
      <c r="B223" s="7" t="s">
        <v>602</v>
      </c>
      <c r="C223" s="4"/>
    </row>
    <row r="224" customFormat="false" ht="15.5" hidden="false" customHeight="false" outlineLevel="0" collapsed="false">
      <c r="A224" s="7" t="s">
        <v>603</v>
      </c>
      <c r="B224" s="7" t="s">
        <v>604</v>
      </c>
      <c r="C224" s="4" t="s">
        <v>1154</v>
      </c>
    </row>
    <row r="225" customFormat="false" ht="15.5" hidden="false" customHeight="false" outlineLevel="0" collapsed="false">
      <c r="A225" s="7" t="s">
        <v>605</v>
      </c>
      <c r="B225" s="7" t="s">
        <v>606</v>
      </c>
      <c r="C225" s="4"/>
    </row>
    <row r="226" customFormat="false" ht="15.5" hidden="false" customHeight="false" outlineLevel="0" collapsed="false">
      <c r="A226" s="7" t="s">
        <v>607</v>
      </c>
      <c r="B226" s="7" t="s">
        <v>1037</v>
      </c>
      <c r="C226" s="4" t="s">
        <v>1155</v>
      </c>
    </row>
    <row r="227" customFormat="false" ht="15.5" hidden="false" customHeight="false" outlineLevel="0" collapsed="false">
      <c r="A227" s="7" t="s">
        <v>609</v>
      </c>
      <c r="B227" s="7" t="s">
        <v>610</v>
      </c>
      <c r="C227" s="4" t="s">
        <v>1204</v>
      </c>
    </row>
    <row r="228" customFormat="false" ht="15.5" hidden="false" customHeight="false" outlineLevel="0" collapsed="false">
      <c r="A228" s="7" t="s">
        <v>611</v>
      </c>
      <c r="B228" s="7" t="s">
        <v>612</v>
      </c>
      <c r="C228" s="4"/>
    </row>
    <row r="229" customFormat="false" ht="15.5" hidden="false" customHeight="false" outlineLevel="0" collapsed="false">
      <c r="A229" s="7" t="s">
        <v>613</v>
      </c>
      <c r="B229" s="7" t="s">
        <v>614</v>
      </c>
      <c r="C229" s="4"/>
    </row>
    <row r="230" customFormat="false" ht="15.5" hidden="false" customHeight="false" outlineLevel="0" collapsed="false">
      <c r="A230" s="7" t="s">
        <v>615</v>
      </c>
      <c r="B230" s="7" t="s">
        <v>616</v>
      </c>
      <c r="C230" s="4"/>
    </row>
    <row r="231" customFormat="false" ht="15.5" hidden="false" customHeight="false" outlineLevel="0" collapsed="false">
      <c r="A231" s="7" t="s">
        <v>617</v>
      </c>
      <c r="B231" s="7" t="s">
        <v>618</v>
      </c>
      <c r="C231" s="4" t="s">
        <v>1156</v>
      </c>
    </row>
    <row r="232" customFormat="false" ht="15.5" hidden="false" customHeight="false" outlineLevel="0" collapsed="false">
      <c r="A232" s="7" t="s">
        <v>619</v>
      </c>
      <c r="B232" s="7" t="s">
        <v>620</v>
      </c>
      <c r="C232" s="4"/>
    </row>
    <row r="233" customFormat="false" ht="15.5" hidden="false" customHeight="false" outlineLevel="0" collapsed="false">
      <c r="A233" s="7" t="s">
        <v>621</v>
      </c>
      <c r="B233" s="7" t="s">
        <v>169</v>
      </c>
      <c r="C233" s="4" t="s">
        <v>1159</v>
      </c>
    </row>
    <row r="234" customFormat="false" ht="15.5" hidden="false" customHeight="false" outlineLevel="0" collapsed="false">
      <c r="A234" s="7" t="s">
        <v>622</v>
      </c>
      <c r="B234" s="7" t="s">
        <v>623</v>
      </c>
      <c r="C234" s="4"/>
    </row>
    <row r="235" customFormat="false" ht="15.5" hidden="false" customHeight="false" outlineLevel="0" collapsed="false">
      <c r="A235" s="7" t="s">
        <v>624</v>
      </c>
      <c r="B235" s="7" t="s">
        <v>625</v>
      </c>
      <c r="C235" s="4"/>
    </row>
    <row r="236" customFormat="false" ht="15.5" hidden="false" customHeight="false" outlineLevel="0" collapsed="false">
      <c r="A236" s="7" t="s">
        <v>626</v>
      </c>
      <c r="B236" s="7" t="s">
        <v>627</v>
      </c>
      <c r="C236" s="4"/>
    </row>
    <row r="237" customFormat="false" ht="15.5" hidden="false" customHeight="false" outlineLevel="0" collapsed="false">
      <c r="A237" s="7" t="s">
        <v>628</v>
      </c>
      <c r="B237" s="7" t="s">
        <v>1038</v>
      </c>
      <c r="C237" s="4"/>
    </row>
    <row r="238" customFormat="false" ht="15.5" hidden="false" customHeight="false" outlineLevel="0" collapsed="false">
      <c r="A238" s="7" t="s">
        <v>630</v>
      </c>
      <c r="B238" s="7" t="s">
        <v>631</v>
      </c>
      <c r="C238" s="4"/>
    </row>
    <row r="239" customFormat="false" ht="15.5" hidden="false" customHeight="false" outlineLevel="0" collapsed="false">
      <c r="A239" s="7" t="s">
        <v>632</v>
      </c>
      <c r="B239" s="7" t="s">
        <v>633</v>
      </c>
      <c r="C239" s="4"/>
    </row>
    <row r="240" customFormat="false" ht="15.5" hidden="false" customHeight="false" outlineLevel="0" collapsed="false">
      <c r="A240" s="7" t="s">
        <v>634</v>
      </c>
      <c r="B240" s="7" t="s">
        <v>635</v>
      </c>
      <c r="C240" s="4"/>
    </row>
    <row r="241" customFormat="false" ht="15.5" hidden="false" customHeight="false" outlineLevel="0" collapsed="false">
      <c r="A241" s="7" t="s">
        <v>636</v>
      </c>
      <c r="B241" s="7" t="s">
        <v>637</v>
      </c>
      <c r="C241" s="4"/>
    </row>
    <row r="242" customFormat="false" ht="15.5" hidden="false" customHeight="false" outlineLevel="0" collapsed="false">
      <c r="A242" s="7" t="s">
        <v>638</v>
      </c>
      <c r="B242" s="7" t="s">
        <v>449</v>
      </c>
      <c r="C242" s="4"/>
    </row>
    <row r="243" customFormat="false" ht="15.5" hidden="false" customHeight="false" outlineLevel="0" collapsed="false">
      <c r="A243" s="7" t="s">
        <v>1039</v>
      </c>
      <c r="B243" s="7" t="s">
        <v>1040</v>
      </c>
      <c r="C243" s="4"/>
    </row>
    <row r="244" customFormat="false" ht="15.5" hidden="false" customHeight="false" outlineLevel="0" collapsed="false">
      <c r="A244" s="7" t="s">
        <v>1041</v>
      </c>
      <c r="B244" s="7" t="s">
        <v>1042</v>
      </c>
      <c r="C244" s="4"/>
    </row>
    <row r="245" customFormat="false" ht="15.5" hidden="false" customHeight="false" outlineLevel="0" collapsed="false">
      <c r="A245" s="7" t="s">
        <v>1043</v>
      </c>
      <c r="B245" s="7" t="s">
        <v>1044</v>
      </c>
      <c r="C245" s="4"/>
    </row>
    <row r="246" customFormat="false" ht="15.5" hidden="false" customHeight="false" outlineLevel="0" collapsed="false">
      <c r="A246" s="7" t="s">
        <v>1045</v>
      </c>
      <c r="B246" s="7" t="s">
        <v>1046</v>
      </c>
      <c r="C246" s="4"/>
    </row>
    <row r="247" customFormat="false" ht="15.5" hidden="false" customHeight="false" outlineLevel="0" collapsed="false">
      <c r="A247" s="7" t="s">
        <v>1047</v>
      </c>
      <c r="B247" s="7" t="s">
        <v>1048</v>
      </c>
      <c r="C247" s="4"/>
    </row>
    <row r="248" customFormat="false" ht="15.5" hidden="false" customHeight="false" outlineLevel="0" collapsed="false">
      <c r="A248" s="7" t="s">
        <v>1049</v>
      </c>
      <c r="B248" s="7" t="s">
        <v>1050</v>
      </c>
      <c r="C248" s="4"/>
    </row>
    <row r="249" customFormat="false" ht="15.5" hidden="false" customHeight="false" outlineLevel="0" collapsed="false">
      <c r="A249" s="7" t="s">
        <v>1051</v>
      </c>
      <c r="B249" s="7" t="s">
        <v>1052</v>
      </c>
      <c r="C249" s="4"/>
    </row>
    <row r="250" customFormat="false" ht="15.5" hidden="false" customHeight="false" outlineLevel="0" collapsed="false">
      <c r="A250" s="7" t="s">
        <v>1053</v>
      </c>
      <c r="B250" s="7" t="s">
        <v>1162</v>
      </c>
      <c r="C250" s="4"/>
    </row>
    <row r="251" customFormat="false" ht="15.5" hidden="false" customHeight="false" outlineLevel="0" collapsed="false">
      <c r="A251" s="7" t="s">
        <v>1055</v>
      </c>
      <c r="B251" s="7" t="s">
        <v>1056</v>
      </c>
      <c r="C251" s="4"/>
    </row>
    <row r="252" customFormat="false" ht="15.5" hidden="false" customHeight="false" outlineLevel="0" collapsed="false">
      <c r="A252" s="7" t="s">
        <v>639</v>
      </c>
      <c r="B252" s="7" t="s">
        <v>1163</v>
      </c>
      <c r="C252" s="4"/>
    </row>
    <row r="253" customFormat="false" ht="15.5" hidden="false" customHeight="false" outlineLevel="0" collapsed="false">
      <c r="A253" s="7" t="s">
        <v>1060</v>
      </c>
      <c r="B253" s="7" t="s">
        <v>640</v>
      </c>
      <c r="C253" s="4" t="s">
        <v>1164</v>
      </c>
    </row>
    <row r="254" customFormat="false" ht="15.5" hidden="false" customHeight="false" outlineLevel="0" collapsed="false">
      <c r="A254" s="7" t="s">
        <v>1061</v>
      </c>
      <c r="B254" s="7" t="s">
        <v>642</v>
      </c>
      <c r="C254" s="4"/>
    </row>
    <row r="255" customFormat="false" ht="15.5" hidden="false" customHeight="false" outlineLevel="0" collapsed="false">
      <c r="A255" s="7" t="s">
        <v>1062</v>
      </c>
      <c r="B255" s="7" t="s">
        <v>644</v>
      </c>
      <c r="C255" s="4"/>
    </row>
    <row r="256" customFormat="false" ht="15.5" hidden="false" customHeight="false" outlineLevel="0" collapsed="false">
      <c r="A256" s="7" t="s">
        <v>1063</v>
      </c>
      <c r="B256" s="7" t="s">
        <v>646</v>
      </c>
      <c r="C256" s="4"/>
    </row>
    <row r="257" customFormat="false" ht="15.5" hidden="false" customHeight="false" outlineLevel="0" collapsed="false">
      <c r="A257" s="7" t="s">
        <v>647</v>
      </c>
      <c r="B257" s="7" t="s">
        <v>648</v>
      </c>
      <c r="C257" s="4" t="s">
        <v>1165</v>
      </c>
    </row>
    <row r="258" customFormat="false" ht="15.5" hidden="false" customHeight="false" outlineLevel="0" collapsed="false">
      <c r="A258" s="7" t="s">
        <v>649</v>
      </c>
      <c r="B258" s="7" t="s">
        <v>650</v>
      </c>
      <c r="C258" s="4"/>
    </row>
    <row r="259" customFormat="false" ht="15.5" hidden="false" customHeight="false" outlineLevel="0" collapsed="false">
      <c r="A259" s="7" t="s">
        <v>651</v>
      </c>
      <c r="B259" s="7" t="s">
        <v>652</v>
      </c>
      <c r="C259" s="4"/>
    </row>
    <row r="260" customFormat="false" ht="15.5" hidden="false" customHeight="false" outlineLevel="0" collapsed="false">
      <c r="A260" s="7" t="s">
        <v>653</v>
      </c>
      <c r="B260" s="7" t="s">
        <v>654</v>
      </c>
      <c r="C260" s="4"/>
    </row>
    <row r="261" customFormat="false" ht="15.5" hidden="false" customHeight="false" outlineLevel="0" collapsed="false">
      <c r="A261" s="7" t="s">
        <v>655</v>
      </c>
      <c r="B261" s="7" t="s">
        <v>656</v>
      </c>
      <c r="C261" s="4"/>
    </row>
    <row r="262" customFormat="false" ht="15.5" hidden="false" customHeight="false" outlineLevel="0" collapsed="false">
      <c r="A262" s="7" t="s">
        <v>657</v>
      </c>
      <c r="B262" s="7" t="s">
        <v>658</v>
      </c>
      <c r="C262" s="4"/>
    </row>
    <row r="263" customFormat="false" ht="15.5" hidden="false" customHeight="false" outlineLevel="0" collapsed="false">
      <c r="A263" s="7" t="s">
        <v>659</v>
      </c>
      <c r="B263" s="7" t="s">
        <v>660</v>
      </c>
      <c r="C263" s="4"/>
    </row>
    <row r="264" customFormat="false" ht="15.5" hidden="false" customHeight="false" outlineLevel="0" collapsed="false">
      <c r="A264" s="7" t="s">
        <v>661</v>
      </c>
      <c r="B264" s="7" t="s">
        <v>662</v>
      </c>
      <c r="C264" s="4"/>
    </row>
    <row r="265" customFormat="false" ht="15.5" hidden="false" customHeight="false" outlineLevel="0" collapsed="false">
      <c r="A265" s="7" t="s">
        <v>1064</v>
      </c>
      <c r="B265" s="7" t="s">
        <v>1001</v>
      </c>
      <c r="C265" s="4"/>
    </row>
    <row r="266" customFormat="false" ht="15.5" hidden="false" customHeight="false" outlineLevel="0" collapsed="false">
      <c r="A266" s="7" t="s">
        <v>663</v>
      </c>
      <c r="B266" s="7" t="s">
        <v>205</v>
      </c>
      <c r="C266" s="4"/>
    </row>
    <row r="267" customFormat="false" ht="15.5" hidden="false" customHeight="false" outlineLevel="0" collapsed="false">
      <c r="A267" s="7" t="s">
        <v>664</v>
      </c>
      <c r="B267" s="7" t="s">
        <v>459</v>
      </c>
      <c r="C267" s="4"/>
    </row>
    <row r="268" customFormat="false" ht="15.5" hidden="false" customHeight="false" outlineLevel="0" collapsed="false">
      <c r="A268" s="7" t="s">
        <v>665</v>
      </c>
      <c r="B268" s="7" t="s">
        <v>461</v>
      </c>
      <c r="C268" s="4"/>
    </row>
    <row r="269" customFormat="false" ht="15.5" hidden="false" customHeight="false" outlineLevel="0" collapsed="false">
      <c r="A269" s="7" t="s">
        <v>666</v>
      </c>
      <c r="B269" s="7" t="s">
        <v>465</v>
      </c>
      <c r="C269" s="4"/>
    </row>
    <row r="270" customFormat="false" ht="15.5" hidden="false" customHeight="false" outlineLevel="0" collapsed="false">
      <c r="A270" s="7" t="s">
        <v>667</v>
      </c>
      <c r="B270" s="7" t="s">
        <v>195</v>
      </c>
      <c r="C270" s="4"/>
    </row>
    <row r="271" customFormat="false" ht="15.5" hidden="false" customHeight="false" outlineLevel="0" collapsed="false">
      <c r="A271" s="7" t="s">
        <v>668</v>
      </c>
      <c r="B271" s="7" t="s">
        <v>470</v>
      </c>
      <c r="C271" s="4"/>
    </row>
    <row r="272" customFormat="false" ht="15.5" hidden="false" customHeight="false" outlineLevel="0" collapsed="false">
      <c r="A272" s="7" t="s">
        <v>669</v>
      </c>
      <c r="B272" s="7" t="s">
        <v>208</v>
      </c>
      <c r="C272" s="4"/>
    </row>
    <row r="273" customFormat="false" ht="15.5" hidden="false" customHeight="false" outlineLevel="0" collapsed="false">
      <c r="A273" s="7" t="s">
        <v>670</v>
      </c>
      <c r="B273" s="7" t="s">
        <v>203</v>
      </c>
      <c r="C273" s="4"/>
    </row>
    <row r="274" customFormat="false" ht="15.5" hidden="false" customHeight="false" outlineLevel="0" collapsed="false">
      <c r="A274" s="7" t="s">
        <v>671</v>
      </c>
      <c r="B274" s="7" t="s">
        <v>672</v>
      </c>
      <c r="C274" s="4"/>
    </row>
    <row r="275" customFormat="false" ht="15.5" hidden="false" customHeight="false" outlineLevel="0" collapsed="false">
      <c r="A275" s="7" t="s">
        <v>673</v>
      </c>
      <c r="B275" s="7" t="s">
        <v>674</v>
      </c>
      <c r="C275" s="4"/>
    </row>
    <row r="276" customFormat="false" ht="15.5" hidden="false" customHeight="false" outlineLevel="0" collapsed="false">
      <c r="A276" s="7" t="s">
        <v>675</v>
      </c>
      <c r="B276" s="7" t="s">
        <v>676</v>
      </c>
      <c r="C276" s="4" t="s">
        <v>1166</v>
      </c>
    </row>
    <row r="277" customFormat="false" ht="15.5" hidden="false" customHeight="false" outlineLevel="0" collapsed="false">
      <c r="A277" s="7" t="s">
        <v>677</v>
      </c>
      <c r="B277" s="7" t="s">
        <v>678</v>
      </c>
      <c r="C277" s="4"/>
    </row>
    <row r="278" customFormat="false" ht="15.5" hidden="false" customHeight="false" outlineLevel="0" collapsed="false">
      <c r="A278" s="7" t="s">
        <v>679</v>
      </c>
      <c r="B278" s="7" t="s">
        <v>652</v>
      </c>
      <c r="C278" s="4"/>
    </row>
    <row r="279" customFormat="false" ht="15.5" hidden="false" customHeight="false" outlineLevel="0" collapsed="false">
      <c r="A279" s="7" t="s">
        <v>680</v>
      </c>
      <c r="B279" s="7" t="s">
        <v>654</v>
      </c>
      <c r="C279" s="4"/>
    </row>
    <row r="280" customFormat="false" ht="15.5" hidden="false" customHeight="false" outlineLevel="0" collapsed="false">
      <c r="A280" s="7" t="s">
        <v>681</v>
      </c>
      <c r="B280" s="7" t="s">
        <v>682</v>
      </c>
      <c r="C280" s="4"/>
    </row>
    <row r="281" customFormat="false" ht="15.5" hidden="false" customHeight="false" outlineLevel="0" collapsed="false">
      <c r="A281" s="7" t="s">
        <v>683</v>
      </c>
      <c r="B281" s="7" t="s">
        <v>684</v>
      </c>
      <c r="C281" s="4"/>
    </row>
    <row r="282" customFormat="false" ht="15.5" hidden="false" customHeight="false" outlineLevel="0" collapsed="false">
      <c r="A282" s="7" t="s">
        <v>685</v>
      </c>
      <c r="B282" s="7" t="s">
        <v>686</v>
      </c>
      <c r="C282" s="4"/>
    </row>
    <row r="283" customFormat="false" ht="15.5" hidden="false" customHeight="false" outlineLevel="0" collapsed="false">
      <c r="A283" s="7" t="s">
        <v>687</v>
      </c>
      <c r="B283" s="7" t="s">
        <v>688</v>
      </c>
      <c r="C283" s="4"/>
    </row>
    <row r="284" customFormat="false" ht="15.5" hidden="false" customHeight="false" outlineLevel="0" collapsed="false">
      <c r="A284" s="7" t="s">
        <v>689</v>
      </c>
      <c r="B284" s="7" t="s">
        <v>690</v>
      </c>
      <c r="C284" s="4"/>
    </row>
    <row r="285" customFormat="false" ht="15.5" hidden="false" customHeight="false" outlineLevel="0" collapsed="false">
      <c r="A285" s="7" t="s">
        <v>691</v>
      </c>
      <c r="B285" s="7" t="s">
        <v>692</v>
      </c>
      <c r="C285" s="4"/>
    </row>
    <row r="286" customFormat="false" ht="15.5" hidden="false" customHeight="false" outlineLevel="0" collapsed="false">
      <c r="A286" s="7" t="s">
        <v>693</v>
      </c>
      <c r="B286" s="7" t="s">
        <v>694</v>
      </c>
      <c r="C286" s="4"/>
    </row>
    <row r="287" customFormat="false" ht="15.5" hidden="false" customHeight="false" outlineLevel="0" collapsed="false">
      <c r="A287" s="7" t="s">
        <v>695</v>
      </c>
      <c r="B287" s="7" t="s">
        <v>696</v>
      </c>
      <c r="C287" s="4"/>
    </row>
    <row r="288" customFormat="false" ht="15.5" hidden="false" customHeight="false" outlineLevel="0" collapsed="false">
      <c r="A288" s="7" t="s">
        <v>697</v>
      </c>
      <c r="B288" s="7" t="s">
        <v>698</v>
      </c>
      <c r="C288" s="4"/>
    </row>
    <row r="289" customFormat="false" ht="15.5" hidden="false" customHeight="false" outlineLevel="0" collapsed="false">
      <c r="A289" s="7" t="s">
        <v>699</v>
      </c>
      <c r="B289" s="7" t="s">
        <v>700</v>
      </c>
      <c r="C289" s="4"/>
    </row>
    <row r="290" customFormat="false" ht="15.5" hidden="false" customHeight="false" outlineLevel="0" collapsed="false">
      <c r="A290" s="7" t="s">
        <v>701</v>
      </c>
      <c r="B290" s="7" t="s">
        <v>702</v>
      </c>
      <c r="C290" s="4"/>
    </row>
    <row r="291" customFormat="false" ht="15.5" hidden="false" customHeight="false" outlineLevel="0" collapsed="false">
      <c r="A291" s="7" t="s">
        <v>703</v>
      </c>
      <c r="B291" s="7" t="s">
        <v>704</v>
      </c>
      <c r="C291" s="4"/>
    </row>
    <row r="292" customFormat="false" ht="15.5" hidden="false" customHeight="false" outlineLevel="0" collapsed="false">
      <c r="A292" s="7" t="s">
        <v>705</v>
      </c>
      <c r="B292" s="7" t="s">
        <v>457</v>
      </c>
      <c r="C292" s="4"/>
    </row>
    <row r="293" customFormat="false" ht="15.5" hidden="false" customHeight="false" outlineLevel="0" collapsed="false">
      <c r="A293" s="7" t="s">
        <v>706</v>
      </c>
      <c r="B293" s="7" t="s">
        <v>459</v>
      </c>
      <c r="C293" s="4"/>
    </row>
    <row r="294" customFormat="false" ht="15.5" hidden="false" customHeight="false" outlineLevel="0" collapsed="false">
      <c r="A294" s="7" t="s">
        <v>707</v>
      </c>
      <c r="B294" s="7" t="s">
        <v>461</v>
      </c>
      <c r="C294" s="4"/>
    </row>
    <row r="295" customFormat="false" ht="15.5" hidden="false" customHeight="false" outlineLevel="0" collapsed="false">
      <c r="A295" s="7" t="s">
        <v>708</v>
      </c>
      <c r="B295" s="7" t="s">
        <v>463</v>
      </c>
      <c r="C295" s="4"/>
    </row>
    <row r="296" customFormat="false" ht="15.5" hidden="false" customHeight="false" outlineLevel="0" collapsed="false">
      <c r="A296" s="7" t="s">
        <v>1068</v>
      </c>
      <c r="B296" s="7" t="s">
        <v>470</v>
      </c>
      <c r="C296" s="4"/>
    </row>
    <row r="297" customFormat="false" ht="15.5" hidden="false" customHeight="false" outlineLevel="0" collapsed="false">
      <c r="A297" s="7" t="s">
        <v>709</v>
      </c>
      <c r="B297" s="7" t="s">
        <v>710</v>
      </c>
      <c r="C297" s="4"/>
    </row>
    <row r="298" customFormat="false" ht="15.5" hidden="false" customHeight="false" outlineLevel="0" collapsed="false">
      <c r="A298" s="7" t="s">
        <v>711</v>
      </c>
      <c r="B298" s="7" t="s">
        <v>712</v>
      </c>
      <c r="C298" s="4" t="s">
        <v>1174</v>
      </c>
    </row>
    <row r="299" customFormat="false" ht="15.5" hidden="false" customHeight="false" outlineLevel="0" collapsed="false">
      <c r="A299" s="7" t="s">
        <v>713</v>
      </c>
      <c r="B299" s="7" t="s">
        <v>714</v>
      </c>
      <c r="C299" s="4"/>
    </row>
    <row r="300" customFormat="false" ht="15.5" hidden="false" customHeight="false" outlineLevel="0" collapsed="false">
      <c r="A300" s="7" t="s">
        <v>715</v>
      </c>
      <c r="B300" s="7" t="s">
        <v>716</v>
      </c>
      <c r="C300" s="4"/>
    </row>
    <row r="301" customFormat="false" ht="15.5" hidden="false" customHeight="false" outlineLevel="0" collapsed="false">
      <c r="A301" s="7" t="s">
        <v>717</v>
      </c>
      <c r="B301" s="7" t="s">
        <v>718</v>
      </c>
      <c r="C301" s="4"/>
    </row>
    <row r="302" customFormat="false" ht="15.5" hidden="false" customHeight="false" outlineLevel="0" collapsed="false">
      <c r="A302" s="7" t="s">
        <v>719</v>
      </c>
      <c r="B302" s="7" t="s">
        <v>720</v>
      </c>
      <c r="C302" s="4"/>
    </row>
    <row r="303" customFormat="false" ht="15.5" hidden="false" customHeight="false" outlineLevel="0" collapsed="false">
      <c r="A303" s="7" t="s">
        <v>721</v>
      </c>
      <c r="B303" s="7" t="s">
        <v>722</v>
      </c>
      <c r="C303" s="4"/>
    </row>
    <row r="304" customFormat="false" ht="15.5" hidden="false" customHeight="false" outlineLevel="0" collapsed="false">
      <c r="A304" s="7" t="s">
        <v>723</v>
      </c>
      <c r="B304" s="7" t="s">
        <v>1073</v>
      </c>
      <c r="C304" s="4"/>
    </row>
    <row r="305" customFormat="false" ht="15.5" hidden="false" customHeight="false" outlineLevel="0" collapsed="false">
      <c r="A305" s="7" t="s">
        <v>725</v>
      </c>
      <c r="B305" s="7" t="s">
        <v>726</v>
      </c>
      <c r="C305" s="4"/>
    </row>
    <row r="306" customFormat="false" ht="15.5" hidden="false" customHeight="false" outlineLevel="0" collapsed="false">
      <c r="A306" s="7" t="s">
        <v>1074</v>
      </c>
      <c r="B306" s="7" t="s">
        <v>1075</v>
      </c>
      <c r="C306" s="4"/>
    </row>
    <row r="307" customFormat="false" ht="15.5" hidden="false" customHeight="false" outlineLevel="0" collapsed="false">
      <c r="A307" s="7" t="s">
        <v>727</v>
      </c>
      <c r="B307" s="7" t="s">
        <v>728</v>
      </c>
      <c r="C307" s="4"/>
    </row>
    <row r="308" customFormat="false" ht="15.5" hidden="false" customHeight="false" outlineLevel="0" collapsed="false">
      <c r="A308" s="7" t="s">
        <v>729</v>
      </c>
      <c r="B308" s="7" t="s">
        <v>730</v>
      </c>
      <c r="C308" s="4"/>
    </row>
    <row r="309" customFormat="false" ht="15.5" hidden="false" customHeight="false" outlineLevel="0" collapsed="false">
      <c r="A309" s="7" t="s">
        <v>731</v>
      </c>
      <c r="B309" s="7" t="s">
        <v>732</v>
      </c>
      <c r="C309" s="4"/>
    </row>
    <row r="310" customFormat="false" ht="15.5" hidden="false" customHeight="false" outlineLevel="0" collapsed="false">
      <c r="A310" s="7" t="s">
        <v>733</v>
      </c>
      <c r="B310" s="7" t="s">
        <v>734</v>
      </c>
      <c r="C310" s="4"/>
    </row>
    <row r="311" customFormat="false" ht="15.5" hidden="false" customHeight="false" outlineLevel="0" collapsed="false">
      <c r="A311" s="7" t="s">
        <v>735</v>
      </c>
      <c r="B311" s="7" t="s">
        <v>736</v>
      </c>
      <c r="C311" s="4"/>
    </row>
    <row r="312" customFormat="false" ht="15.5" hidden="false" customHeight="false" outlineLevel="0" collapsed="false">
      <c r="A312" s="7" t="s">
        <v>737</v>
      </c>
      <c r="B312" s="7" t="s">
        <v>738</v>
      </c>
      <c r="C312" s="4"/>
    </row>
    <row r="313" customFormat="false" ht="15.5" hidden="false" customHeight="false" outlineLevel="0" collapsed="false">
      <c r="A313" s="7" t="s">
        <v>739</v>
      </c>
      <c r="B313" s="7" t="s">
        <v>740</v>
      </c>
      <c r="C313" s="4"/>
    </row>
    <row r="314" customFormat="false" ht="15.5" hidden="false" customHeight="false" outlineLevel="0" collapsed="false">
      <c r="A314" s="7" t="s">
        <v>741</v>
      </c>
      <c r="B314" s="7" t="s">
        <v>742</v>
      </c>
      <c r="C314" s="4" t="s">
        <v>1173</v>
      </c>
    </row>
    <row r="315" customFormat="false" ht="15.5" hidden="false" customHeight="false" outlineLevel="0" collapsed="false">
      <c r="A315" s="7" t="s">
        <v>743</v>
      </c>
      <c r="B315" s="7" t="s">
        <v>744</v>
      </c>
      <c r="C315" s="4"/>
    </row>
    <row r="316" customFormat="false" ht="15.5" hidden="false" customHeight="false" outlineLevel="0" collapsed="false">
      <c r="A316" s="7" t="s">
        <v>745</v>
      </c>
      <c r="B316" s="7" t="s">
        <v>746</v>
      </c>
      <c r="C316" s="4"/>
    </row>
    <row r="317" customFormat="false" ht="15.5" hidden="false" customHeight="false" outlineLevel="0" collapsed="false">
      <c r="A317" s="7" t="s">
        <v>747</v>
      </c>
      <c r="B317" s="7" t="s">
        <v>748</v>
      </c>
      <c r="C317" s="8"/>
    </row>
    <row r="318" customFormat="false" ht="15.5" hidden="false" customHeight="false" outlineLevel="0" collapsed="false">
      <c r="A318" s="7" t="s">
        <v>749</v>
      </c>
      <c r="B318" s="7" t="s">
        <v>750</v>
      </c>
      <c r="C318" s="8"/>
    </row>
    <row r="319" customFormat="false" ht="15.5" hidden="false" customHeight="false" outlineLevel="0" collapsed="false">
      <c r="A319" s="7" t="s">
        <v>751</v>
      </c>
      <c r="B319" s="7" t="s">
        <v>752</v>
      </c>
      <c r="C31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7421875" defaultRowHeight="12.5" zeroHeight="false" outlineLevelRow="0" outlineLevelCol="0"/>
  <cols>
    <col collapsed="false" customWidth="true" hidden="false" outlineLevel="0" max="1" min="1" style="0" width="10.99"/>
    <col collapsed="false" customWidth="true" hidden="false" outlineLevel="0" max="2" min="2" style="0" width="54.82"/>
    <col collapsed="false" customWidth="true" hidden="false" outlineLevel="0" max="3" min="3" style="0" width="109.72"/>
  </cols>
  <sheetData>
    <row r="1" customFormat="false" ht="15.5" hidden="false" customHeight="false" outlineLevel="0" collapsed="false">
      <c r="A1" s="1" t="s">
        <v>145</v>
      </c>
      <c r="B1" s="1" t="s">
        <v>146</v>
      </c>
      <c r="C1" s="1" t="s">
        <v>147</v>
      </c>
    </row>
    <row r="2" customFormat="false" ht="15.5" hidden="false" customHeight="false" outlineLevel="0" collapsed="false">
      <c r="A2" s="7" t="s">
        <v>148</v>
      </c>
      <c r="B2" s="7" t="s">
        <v>149</v>
      </c>
      <c r="C2" s="4" t="s">
        <v>1080</v>
      </c>
    </row>
    <row r="3" customFormat="false" ht="15.5" hidden="false" customHeight="false" outlineLevel="0" collapsed="false">
      <c r="A3" s="7" t="s">
        <v>150</v>
      </c>
      <c r="B3" s="7" t="s">
        <v>151</v>
      </c>
      <c r="C3" s="4" t="s">
        <v>1081</v>
      </c>
    </row>
    <row r="4" customFormat="false" ht="15.5" hidden="false" customHeight="false" outlineLevel="0" collapsed="false">
      <c r="A4" s="7" t="s">
        <v>152</v>
      </c>
      <c r="B4" s="7" t="s">
        <v>153</v>
      </c>
      <c r="C4" s="4" t="s">
        <v>1082</v>
      </c>
    </row>
    <row r="5" customFormat="false" ht="15.5" hidden="false" customHeight="false" outlineLevel="0" collapsed="false">
      <c r="A5" s="7" t="s">
        <v>154</v>
      </c>
      <c r="B5" s="7" t="s">
        <v>155</v>
      </c>
      <c r="C5" s="4" t="s">
        <v>1083</v>
      </c>
    </row>
    <row r="6" customFormat="false" ht="15.5" hidden="false" customHeight="false" outlineLevel="0" collapsed="false">
      <c r="A6" s="7" t="s">
        <v>156</v>
      </c>
      <c r="B6" s="7" t="s">
        <v>157</v>
      </c>
      <c r="C6" s="4" t="s">
        <v>1084</v>
      </c>
    </row>
    <row r="7" customFormat="false" ht="15.5" hidden="false" customHeight="false" outlineLevel="0" collapsed="false">
      <c r="A7" s="7" t="s">
        <v>158</v>
      </c>
      <c r="B7" s="7" t="s">
        <v>159</v>
      </c>
      <c r="C7" s="4"/>
    </row>
    <row r="8" customFormat="false" ht="15.5" hidden="false" customHeight="false" outlineLevel="0" collapsed="false">
      <c r="A8" s="7" t="s">
        <v>160</v>
      </c>
      <c r="B8" s="7" t="s">
        <v>161</v>
      </c>
      <c r="C8" s="4"/>
    </row>
    <row r="9" customFormat="false" ht="15.5" hidden="false" customHeight="false" outlineLevel="0" collapsed="false">
      <c r="A9" s="7" t="s">
        <v>162</v>
      </c>
      <c r="B9" s="7" t="s">
        <v>163</v>
      </c>
      <c r="C9" s="4" t="s">
        <v>1085</v>
      </c>
    </row>
    <row r="10" customFormat="false" ht="15.5" hidden="false" customHeight="false" outlineLevel="0" collapsed="false">
      <c r="A10" s="7" t="s">
        <v>164</v>
      </c>
      <c r="B10" s="7" t="s">
        <v>165</v>
      </c>
      <c r="C10" s="4" t="s">
        <v>1086</v>
      </c>
    </row>
    <row r="11" customFormat="false" ht="15.5" hidden="false" customHeight="false" outlineLevel="0" collapsed="false">
      <c r="A11" s="7" t="s">
        <v>166</v>
      </c>
      <c r="B11" s="7" t="s">
        <v>167</v>
      </c>
      <c r="C11" s="4" t="s">
        <v>1089</v>
      </c>
    </row>
    <row r="12" customFormat="false" ht="15.5" hidden="false" customHeight="false" outlineLevel="0" collapsed="false">
      <c r="A12" s="7" t="s">
        <v>168</v>
      </c>
      <c r="B12" s="7" t="s">
        <v>992</v>
      </c>
      <c r="C12" s="4"/>
    </row>
    <row r="13" customFormat="false" ht="15.5" hidden="false" customHeight="false" outlineLevel="0" collapsed="false">
      <c r="A13" s="7" t="s">
        <v>170</v>
      </c>
      <c r="B13" s="7" t="s">
        <v>171</v>
      </c>
      <c r="C13" s="4"/>
    </row>
    <row r="14" customFormat="false" ht="15.5" hidden="false" customHeight="false" outlineLevel="0" collapsed="false">
      <c r="A14" s="7" t="s">
        <v>172</v>
      </c>
      <c r="B14" s="7" t="s">
        <v>173</v>
      </c>
      <c r="C14" s="4"/>
    </row>
    <row r="15" customFormat="false" ht="15.5" hidden="false" customHeight="false" outlineLevel="0" collapsed="false">
      <c r="A15" s="7" t="s">
        <v>174</v>
      </c>
      <c r="B15" s="7" t="s">
        <v>175</v>
      </c>
      <c r="C15" s="4"/>
    </row>
    <row r="16" customFormat="false" ht="15.5" hidden="false" customHeight="false" outlineLevel="0" collapsed="false">
      <c r="A16" s="7" t="s">
        <v>176</v>
      </c>
      <c r="B16" s="7" t="s">
        <v>177</v>
      </c>
      <c r="C16" s="4"/>
    </row>
    <row r="17" customFormat="false" ht="15.5" hidden="false" customHeight="false" outlineLevel="0" collapsed="false">
      <c r="A17" s="7" t="s">
        <v>178</v>
      </c>
      <c r="B17" s="7" t="s">
        <v>993</v>
      </c>
      <c r="C17" s="4"/>
    </row>
    <row r="18" customFormat="false" ht="15.5" hidden="false" customHeight="false" outlineLevel="0" collapsed="false">
      <c r="A18" s="7" t="s">
        <v>182</v>
      </c>
      <c r="B18" s="7" t="s">
        <v>1205</v>
      </c>
      <c r="C18" s="4"/>
    </row>
    <row r="19" customFormat="false" ht="15.5" hidden="false" customHeight="false" outlineLevel="0" collapsed="false">
      <c r="A19" s="7" t="s">
        <v>184</v>
      </c>
      <c r="B19" s="7" t="s">
        <v>995</v>
      </c>
      <c r="C19" s="4"/>
    </row>
    <row r="20" customFormat="false" ht="15.5" hidden="false" customHeight="false" outlineLevel="0" collapsed="false">
      <c r="A20" s="7" t="s">
        <v>186</v>
      </c>
      <c r="B20" s="7" t="s">
        <v>187</v>
      </c>
      <c r="C20" s="4"/>
    </row>
    <row r="21" customFormat="false" ht="15.5" hidden="false" customHeight="false" outlineLevel="0" collapsed="false">
      <c r="A21" s="7" t="s">
        <v>188</v>
      </c>
      <c r="B21" s="7" t="s">
        <v>189</v>
      </c>
      <c r="C21" s="4"/>
    </row>
    <row r="22" customFormat="false" ht="15.5" hidden="false" customHeight="false" outlineLevel="0" collapsed="false">
      <c r="A22" s="7" t="s">
        <v>190</v>
      </c>
      <c r="B22" s="7" t="s">
        <v>191</v>
      </c>
      <c r="C22" s="4"/>
    </row>
    <row r="23" customFormat="false" ht="15.5" hidden="false" customHeight="false" outlineLevel="0" collapsed="false">
      <c r="A23" s="7" t="s">
        <v>192</v>
      </c>
      <c r="B23" s="7" t="s">
        <v>193</v>
      </c>
      <c r="C23" s="4"/>
    </row>
    <row r="24" customFormat="false" ht="15.5" hidden="false" customHeight="false" outlineLevel="0" collapsed="false">
      <c r="A24" s="7" t="s">
        <v>194</v>
      </c>
      <c r="B24" s="7" t="s">
        <v>195</v>
      </c>
      <c r="C24" s="4"/>
    </row>
    <row r="25" customFormat="false" ht="15.5" hidden="false" customHeight="false" outlineLevel="0" collapsed="false">
      <c r="A25" s="7" t="s">
        <v>196</v>
      </c>
      <c r="B25" s="7" t="s">
        <v>197</v>
      </c>
      <c r="C25" s="4"/>
    </row>
    <row r="26" customFormat="false" ht="15.5" hidden="false" customHeight="false" outlineLevel="0" collapsed="false">
      <c r="A26" s="7" t="s">
        <v>996</v>
      </c>
      <c r="B26" s="7" t="s">
        <v>997</v>
      </c>
      <c r="C26" s="4"/>
    </row>
    <row r="27" customFormat="false" ht="15.5" hidden="false" customHeight="false" outlineLevel="0" collapsed="false">
      <c r="A27" s="7" t="s">
        <v>198</v>
      </c>
      <c r="B27" s="7" t="s">
        <v>199</v>
      </c>
      <c r="C27" s="4" t="s">
        <v>1090</v>
      </c>
    </row>
    <row r="28" customFormat="false" ht="15.5" hidden="false" customHeight="false" outlineLevel="0" collapsed="false">
      <c r="A28" s="7" t="s">
        <v>998</v>
      </c>
      <c r="B28" s="7" t="s">
        <v>999</v>
      </c>
      <c r="C28" s="4"/>
    </row>
    <row r="29" customFormat="false" ht="15.5" hidden="false" customHeight="false" outlineLevel="0" collapsed="false">
      <c r="A29" s="7" t="s">
        <v>1000</v>
      </c>
      <c r="B29" s="7" t="s">
        <v>1001</v>
      </c>
      <c r="C29" s="4"/>
    </row>
    <row r="30" customFormat="false" ht="15.5" hidden="false" customHeight="false" outlineLevel="0" collapsed="false">
      <c r="A30" s="7" t="s">
        <v>1002</v>
      </c>
      <c r="B30" s="7" t="s">
        <v>203</v>
      </c>
      <c r="C30" s="4"/>
    </row>
    <row r="31" customFormat="false" ht="15.5" hidden="false" customHeight="false" outlineLevel="0" collapsed="false">
      <c r="A31" s="7" t="s">
        <v>1003</v>
      </c>
      <c r="B31" s="7" t="s">
        <v>205</v>
      </c>
      <c r="C31" s="4"/>
    </row>
    <row r="32" customFormat="false" ht="15.5" hidden="false" customHeight="false" outlineLevel="0" collapsed="false">
      <c r="A32" s="7" t="s">
        <v>1004</v>
      </c>
      <c r="B32" s="7" t="s">
        <v>195</v>
      </c>
      <c r="C32" s="4"/>
    </row>
    <row r="33" customFormat="false" ht="15.5" hidden="false" customHeight="false" outlineLevel="0" collapsed="false">
      <c r="A33" s="7" t="s">
        <v>1005</v>
      </c>
      <c r="B33" s="7" t="s">
        <v>208</v>
      </c>
      <c r="C33" s="4"/>
    </row>
    <row r="34" customFormat="false" ht="15.5" hidden="false" customHeight="false" outlineLevel="0" collapsed="false">
      <c r="A34" s="7" t="s">
        <v>1006</v>
      </c>
      <c r="B34" s="7" t="s">
        <v>1007</v>
      </c>
      <c r="C34" s="4"/>
    </row>
    <row r="35" customFormat="false" ht="15.5" hidden="false" customHeight="false" outlineLevel="0" collapsed="false">
      <c r="A35" s="7" t="s">
        <v>1008</v>
      </c>
      <c r="B35" s="7" t="s">
        <v>1009</v>
      </c>
      <c r="C35" s="4"/>
    </row>
    <row r="36" customFormat="false" ht="15.5" hidden="false" customHeight="false" outlineLevel="0" collapsed="false">
      <c r="A36" s="7" t="s">
        <v>1010</v>
      </c>
      <c r="B36" s="7" t="s">
        <v>1011</v>
      </c>
      <c r="C36" s="4"/>
    </row>
    <row r="37" customFormat="false" ht="15.5" hidden="false" customHeight="false" outlineLevel="0" collapsed="false">
      <c r="A37" s="7" t="s">
        <v>209</v>
      </c>
      <c r="B37" s="7" t="s">
        <v>210</v>
      </c>
      <c r="C37" s="4" t="s">
        <v>1092</v>
      </c>
    </row>
    <row r="38" customFormat="false" ht="15.5" hidden="false" customHeight="false" outlineLevel="0" collapsed="false">
      <c r="A38" s="7" t="s">
        <v>211</v>
      </c>
      <c r="B38" s="7" t="s">
        <v>212</v>
      </c>
      <c r="C38" s="4" t="s">
        <v>1093</v>
      </c>
    </row>
    <row r="39" customFormat="false" ht="15.5" hidden="false" customHeight="false" outlineLevel="0" collapsed="false">
      <c r="A39" s="7" t="s">
        <v>213</v>
      </c>
      <c r="B39" s="7" t="s">
        <v>214</v>
      </c>
      <c r="C39" s="4"/>
    </row>
    <row r="40" customFormat="false" ht="15.5" hidden="false" customHeight="false" outlineLevel="0" collapsed="false">
      <c r="A40" s="7" t="s">
        <v>215</v>
      </c>
      <c r="B40" s="7" t="s">
        <v>216</v>
      </c>
      <c r="C40" s="4"/>
    </row>
    <row r="41" customFormat="false" ht="15.5" hidden="false" customHeight="false" outlineLevel="0" collapsed="false">
      <c r="A41" s="7" t="s">
        <v>217</v>
      </c>
      <c r="B41" s="7" t="s">
        <v>218</v>
      </c>
      <c r="C41" s="4" t="s">
        <v>1094</v>
      </c>
    </row>
    <row r="42" customFormat="false" ht="15.5" hidden="false" customHeight="false" outlineLevel="0" collapsed="false">
      <c r="A42" s="7" t="s">
        <v>219</v>
      </c>
      <c r="B42" s="7" t="s">
        <v>220</v>
      </c>
      <c r="C42" s="4" t="s">
        <v>1095</v>
      </c>
    </row>
    <row r="43" customFormat="false" ht="15.5" hidden="false" customHeight="false" outlineLevel="0" collapsed="false">
      <c r="A43" s="7" t="s">
        <v>221</v>
      </c>
      <c r="B43" s="7" t="s">
        <v>222</v>
      </c>
      <c r="C43" s="4"/>
    </row>
    <row r="44" customFormat="false" ht="15.5" hidden="false" customHeight="false" outlineLevel="0" collapsed="false">
      <c r="A44" s="7" t="s">
        <v>223</v>
      </c>
      <c r="B44" s="7" t="s">
        <v>224</v>
      </c>
      <c r="C44" s="4"/>
    </row>
    <row r="45" customFormat="false" ht="15.5" hidden="false" customHeight="false" outlineLevel="0" collapsed="false">
      <c r="A45" s="7" t="s">
        <v>225</v>
      </c>
      <c r="B45" s="7" t="s">
        <v>226</v>
      </c>
      <c r="C45" s="4" t="s">
        <v>1096</v>
      </c>
    </row>
    <row r="46" customFormat="false" ht="15.5" hidden="false" customHeight="false" outlineLevel="0" collapsed="false">
      <c r="A46" s="7" t="s">
        <v>227</v>
      </c>
      <c r="B46" s="7" t="s">
        <v>228</v>
      </c>
      <c r="C46" s="4"/>
    </row>
    <row r="47" customFormat="false" ht="15.5" hidden="false" customHeight="false" outlineLevel="0" collapsed="false">
      <c r="A47" s="7" t="s">
        <v>229</v>
      </c>
      <c r="B47" s="7" t="s">
        <v>230</v>
      </c>
      <c r="C47" s="4"/>
    </row>
    <row r="48" customFormat="false" ht="15.5" hidden="false" customHeight="false" outlineLevel="0" collapsed="false">
      <c r="A48" s="7" t="s">
        <v>231</v>
      </c>
      <c r="B48" s="7" t="s">
        <v>232</v>
      </c>
      <c r="C48" s="4"/>
    </row>
    <row r="49" customFormat="false" ht="15.5" hidden="false" customHeight="false" outlineLevel="0" collapsed="false">
      <c r="A49" s="7" t="s">
        <v>233</v>
      </c>
      <c r="B49" s="7" t="s">
        <v>234</v>
      </c>
      <c r="C49" s="4" t="s">
        <v>1097</v>
      </c>
    </row>
    <row r="50" customFormat="false" ht="15.5" hidden="false" customHeight="false" outlineLevel="0" collapsed="false">
      <c r="A50" s="7" t="s">
        <v>235</v>
      </c>
      <c r="B50" s="7" t="s">
        <v>236</v>
      </c>
      <c r="C50" s="4"/>
    </row>
    <row r="51" customFormat="false" ht="15.5" hidden="false" customHeight="false" outlineLevel="0" collapsed="false">
      <c r="A51" s="7" t="s">
        <v>237</v>
      </c>
      <c r="B51" s="7" t="s">
        <v>238</v>
      </c>
      <c r="C51" s="4"/>
    </row>
    <row r="52" customFormat="false" ht="15.5" hidden="false" customHeight="false" outlineLevel="0" collapsed="false">
      <c r="A52" s="7" t="s">
        <v>239</v>
      </c>
      <c r="B52" s="7" t="s">
        <v>240</v>
      </c>
      <c r="C52" s="4"/>
    </row>
    <row r="53" customFormat="false" ht="15.5" hidden="false" customHeight="false" outlineLevel="0" collapsed="false">
      <c r="A53" s="7" t="s">
        <v>241</v>
      </c>
      <c r="B53" s="7" t="s">
        <v>242</v>
      </c>
      <c r="C53" s="4"/>
    </row>
    <row r="54" customFormat="false" ht="15.5" hidden="false" customHeight="false" outlineLevel="0" collapsed="false">
      <c r="A54" s="7" t="s">
        <v>243</v>
      </c>
      <c r="B54" s="7" t="s">
        <v>244</v>
      </c>
      <c r="C54" s="4"/>
    </row>
    <row r="55" customFormat="false" ht="15.5" hidden="false" customHeight="false" outlineLevel="0" collapsed="false">
      <c r="A55" s="7" t="s">
        <v>245</v>
      </c>
      <c r="B55" s="7" t="s">
        <v>246</v>
      </c>
      <c r="C55" s="4"/>
    </row>
    <row r="56" customFormat="false" ht="15.5" hidden="false" customHeight="false" outlineLevel="0" collapsed="false">
      <c r="A56" s="7" t="s">
        <v>247</v>
      </c>
      <c r="B56" s="7" t="s">
        <v>248</v>
      </c>
      <c r="C56" s="4"/>
    </row>
    <row r="57" customFormat="false" ht="15.5" hidden="false" customHeight="false" outlineLevel="0" collapsed="false">
      <c r="A57" s="7" t="s">
        <v>249</v>
      </c>
      <c r="B57" s="7" t="s">
        <v>250</v>
      </c>
      <c r="C57" s="4"/>
    </row>
    <row r="58" customFormat="false" ht="15.5" hidden="false" customHeight="false" outlineLevel="0" collapsed="false">
      <c r="A58" s="7" t="s">
        <v>251</v>
      </c>
      <c r="B58" s="7" t="s">
        <v>252</v>
      </c>
      <c r="C58" s="4"/>
    </row>
    <row r="59" customFormat="false" ht="15.5" hidden="false" customHeight="false" outlineLevel="0" collapsed="false">
      <c r="A59" s="7" t="s">
        <v>253</v>
      </c>
      <c r="B59" s="7" t="s">
        <v>254</v>
      </c>
      <c r="C59" s="4"/>
    </row>
    <row r="60" customFormat="false" ht="15.5" hidden="false" customHeight="false" outlineLevel="0" collapsed="false">
      <c r="A60" s="7" t="s">
        <v>255</v>
      </c>
      <c r="B60" s="7" t="s">
        <v>256</v>
      </c>
      <c r="C60" s="4" t="s">
        <v>1103</v>
      </c>
    </row>
    <row r="61" customFormat="false" ht="15.5" hidden="false" customHeight="false" outlineLevel="0" collapsed="false">
      <c r="A61" s="7" t="s">
        <v>257</v>
      </c>
      <c r="B61" s="7" t="s">
        <v>258</v>
      </c>
      <c r="C61" s="4"/>
    </row>
    <row r="62" customFormat="false" ht="15.5" hidden="false" customHeight="false" outlineLevel="0" collapsed="false">
      <c r="A62" s="7" t="s">
        <v>259</v>
      </c>
      <c r="B62" s="7" t="s">
        <v>260</v>
      </c>
      <c r="C62" s="4"/>
    </row>
    <row r="63" customFormat="false" ht="15.5" hidden="false" customHeight="false" outlineLevel="0" collapsed="false">
      <c r="A63" s="7" t="s">
        <v>1014</v>
      </c>
      <c r="B63" s="7" t="s">
        <v>1206</v>
      </c>
      <c r="C63" s="4" t="s">
        <v>1104</v>
      </c>
    </row>
    <row r="64" customFormat="false" ht="15.5" hidden="false" customHeight="false" outlineLevel="0" collapsed="false">
      <c r="A64" s="7" t="s">
        <v>261</v>
      </c>
      <c r="B64" s="7" t="s">
        <v>262</v>
      </c>
      <c r="C64" s="4"/>
    </row>
    <row r="65" customFormat="false" ht="15.5" hidden="false" customHeight="false" outlineLevel="0" collapsed="false">
      <c r="A65" s="7" t="s">
        <v>263</v>
      </c>
      <c r="B65" s="7" t="s">
        <v>1016</v>
      </c>
      <c r="C65" s="4"/>
    </row>
    <row r="66" customFormat="false" ht="15.5" hidden="false" customHeight="false" outlineLevel="0" collapsed="false">
      <c r="A66" s="7" t="s">
        <v>265</v>
      </c>
      <c r="B66" s="7" t="s">
        <v>266</v>
      </c>
      <c r="C66" s="4"/>
    </row>
    <row r="67" customFormat="false" ht="15.5" hidden="false" customHeight="false" outlineLevel="0" collapsed="false">
      <c r="A67" s="7" t="s">
        <v>267</v>
      </c>
      <c r="B67" s="7" t="s">
        <v>268</v>
      </c>
      <c r="C67" s="4"/>
    </row>
    <row r="68" customFormat="false" ht="15.5" hidden="false" customHeight="false" outlineLevel="0" collapsed="false">
      <c r="A68" s="7" t="s">
        <v>269</v>
      </c>
      <c r="B68" s="7" t="s">
        <v>270</v>
      </c>
      <c r="C68" s="4"/>
    </row>
    <row r="69" customFormat="false" ht="15.5" hidden="false" customHeight="false" outlineLevel="0" collapsed="false">
      <c r="A69" s="7" t="s">
        <v>271</v>
      </c>
      <c r="B69" s="7" t="s">
        <v>272</v>
      </c>
      <c r="C69" s="4"/>
    </row>
    <row r="70" customFormat="false" ht="15.5" hidden="false" customHeight="false" outlineLevel="0" collapsed="false">
      <c r="A70" s="7" t="s">
        <v>273</v>
      </c>
      <c r="B70" s="7" t="s">
        <v>274</v>
      </c>
      <c r="C70" s="4"/>
    </row>
    <row r="71" customFormat="false" ht="15.5" hidden="false" customHeight="false" outlineLevel="0" collapsed="false">
      <c r="A71" s="7" t="s">
        <v>275</v>
      </c>
      <c r="B71" s="7" t="s">
        <v>276</v>
      </c>
      <c r="C71" s="4"/>
    </row>
    <row r="72" customFormat="false" ht="15.5" hidden="false" customHeight="false" outlineLevel="0" collapsed="false">
      <c r="A72" s="7" t="s">
        <v>277</v>
      </c>
      <c r="B72" s="7" t="s">
        <v>278</v>
      </c>
      <c r="C72" s="4"/>
    </row>
    <row r="73" customFormat="false" ht="15.5" hidden="false" customHeight="false" outlineLevel="0" collapsed="false">
      <c r="A73" s="7" t="s">
        <v>279</v>
      </c>
      <c r="B73" s="7" t="s">
        <v>280</v>
      </c>
      <c r="C73" s="4"/>
    </row>
    <row r="74" customFormat="false" ht="15.5" hidden="false" customHeight="false" outlineLevel="0" collapsed="false">
      <c r="A74" s="7" t="s">
        <v>281</v>
      </c>
      <c r="B74" s="7" t="s">
        <v>282</v>
      </c>
      <c r="C74" s="4"/>
    </row>
    <row r="75" customFormat="false" ht="15.5" hidden="false" customHeight="false" outlineLevel="0" collapsed="false">
      <c r="A75" s="7" t="s">
        <v>283</v>
      </c>
      <c r="B75" s="7" t="s">
        <v>284</v>
      </c>
      <c r="C75" s="4" t="s">
        <v>1106</v>
      </c>
    </row>
    <row r="76" customFormat="false" ht="15.5" hidden="false" customHeight="false" outlineLevel="0" collapsed="false">
      <c r="A76" s="7" t="s">
        <v>285</v>
      </c>
      <c r="B76" s="7" t="s">
        <v>286</v>
      </c>
      <c r="C76" s="4"/>
    </row>
    <row r="77" customFormat="false" ht="15.5" hidden="false" customHeight="false" outlineLevel="0" collapsed="false">
      <c r="A77" s="7" t="s">
        <v>287</v>
      </c>
      <c r="B77" s="7" t="s">
        <v>288</v>
      </c>
      <c r="C77" s="4"/>
    </row>
    <row r="78" customFormat="false" ht="15.5" hidden="false" customHeight="false" outlineLevel="0" collapsed="false">
      <c r="A78" s="7" t="s">
        <v>289</v>
      </c>
      <c r="B78" s="7" t="s">
        <v>290</v>
      </c>
      <c r="C78" s="4"/>
    </row>
    <row r="79" customFormat="false" ht="15.5" hidden="false" customHeight="false" outlineLevel="0" collapsed="false">
      <c r="A79" s="7" t="s">
        <v>291</v>
      </c>
      <c r="B79" s="7" t="s">
        <v>292</v>
      </c>
      <c r="C79" s="4"/>
    </row>
    <row r="80" customFormat="false" ht="15.5" hidden="false" customHeight="false" outlineLevel="0" collapsed="false">
      <c r="A80" s="7" t="s">
        <v>293</v>
      </c>
      <c r="B80" s="7" t="s">
        <v>294</v>
      </c>
      <c r="C80" s="4"/>
    </row>
    <row r="81" customFormat="false" ht="15.5" hidden="false" customHeight="false" outlineLevel="0" collapsed="false">
      <c r="A81" s="7" t="s">
        <v>295</v>
      </c>
      <c r="B81" s="7" t="s">
        <v>296</v>
      </c>
      <c r="C81" s="4"/>
    </row>
    <row r="82" customFormat="false" ht="15.5" hidden="false" customHeight="false" outlineLevel="0" collapsed="false">
      <c r="A82" s="7" t="s">
        <v>297</v>
      </c>
      <c r="B82" s="7" t="s">
        <v>298</v>
      </c>
      <c r="C82" s="4"/>
    </row>
    <row r="83" customFormat="false" ht="15.5" hidden="false" customHeight="false" outlineLevel="0" collapsed="false">
      <c r="A83" s="7" t="s">
        <v>299</v>
      </c>
      <c r="B83" s="7" t="s">
        <v>300</v>
      </c>
      <c r="C83" s="4"/>
    </row>
    <row r="84" customFormat="false" ht="15.5" hidden="false" customHeight="false" outlineLevel="0" collapsed="false">
      <c r="A84" s="7" t="s">
        <v>301</v>
      </c>
      <c r="B84" s="7" t="s">
        <v>300</v>
      </c>
      <c r="C84" s="4"/>
    </row>
    <row r="85" customFormat="false" ht="15.5" hidden="false" customHeight="false" outlineLevel="0" collapsed="false">
      <c r="A85" s="7" t="s">
        <v>1019</v>
      </c>
      <c r="B85" s="7" t="s">
        <v>1020</v>
      </c>
      <c r="C85" s="4"/>
    </row>
    <row r="86" customFormat="false" ht="15.5" hidden="false" customHeight="false" outlineLevel="0" collapsed="false">
      <c r="A86" s="7" t="s">
        <v>1207</v>
      </c>
      <c r="B86" s="7" t="s">
        <v>1208</v>
      </c>
      <c r="C86" s="4"/>
    </row>
    <row r="87" customFormat="false" ht="15.5" hidden="false" customHeight="false" outlineLevel="0" collapsed="false">
      <c r="A87" s="7" t="s">
        <v>302</v>
      </c>
      <c r="B87" s="7" t="s">
        <v>303</v>
      </c>
      <c r="C87" s="4"/>
    </row>
    <row r="88" customFormat="false" ht="15.5" hidden="false" customHeight="false" outlineLevel="0" collapsed="false">
      <c r="A88" s="7" t="s">
        <v>304</v>
      </c>
      <c r="B88" s="7" t="s">
        <v>305</v>
      </c>
      <c r="C88" s="4"/>
    </row>
    <row r="89" customFormat="false" ht="15.5" hidden="false" customHeight="false" outlineLevel="0" collapsed="false">
      <c r="A89" s="7" t="s">
        <v>306</v>
      </c>
      <c r="B89" s="7" t="s">
        <v>307</v>
      </c>
      <c r="C89" s="4"/>
    </row>
    <row r="90" customFormat="false" ht="15.5" hidden="false" customHeight="false" outlineLevel="0" collapsed="false">
      <c r="A90" s="7" t="s">
        <v>308</v>
      </c>
      <c r="B90" s="7" t="s">
        <v>309</v>
      </c>
      <c r="C90" s="4"/>
    </row>
    <row r="91" customFormat="false" ht="15.5" hidden="false" customHeight="false" outlineLevel="0" collapsed="false">
      <c r="A91" s="7" t="s">
        <v>310</v>
      </c>
      <c r="B91" s="7" t="s">
        <v>311</v>
      </c>
      <c r="C91" s="4"/>
    </row>
    <row r="92" customFormat="false" ht="15.5" hidden="false" customHeight="false" outlineLevel="0" collapsed="false">
      <c r="A92" s="7" t="s">
        <v>312</v>
      </c>
      <c r="B92" s="7" t="s">
        <v>313</v>
      </c>
      <c r="C92" s="4"/>
    </row>
    <row r="93" customFormat="false" ht="15.5" hidden="false" customHeight="false" outlineLevel="0" collapsed="false">
      <c r="A93" s="7" t="s">
        <v>314</v>
      </c>
      <c r="B93" s="7" t="s">
        <v>315</v>
      </c>
      <c r="C93" s="4" t="s">
        <v>1109</v>
      </c>
    </row>
    <row r="94" customFormat="false" ht="15.5" hidden="false" customHeight="false" outlineLevel="0" collapsed="false">
      <c r="A94" s="7" t="s">
        <v>316</v>
      </c>
      <c r="B94" s="7" t="s">
        <v>317</v>
      </c>
      <c r="C94" s="4" t="s">
        <v>1109</v>
      </c>
    </row>
    <row r="95" customFormat="false" ht="15.5" hidden="false" customHeight="false" outlineLevel="0" collapsed="false">
      <c r="A95" s="7" t="s">
        <v>318</v>
      </c>
      <c r="B95" s="7" t="s">
        <v>319</v>
      </c>
      <c r="C95" s="4"/>
    </row>
    <row r="96" customFormat="false" ht="15.5" hidden="false" customHeight="false" outlineLevel="0" collapsed="false">
      <c r="A96" s="7" t="s">
        <v>1021</v>
      </c>
      <c r="B96" s="7" t="s">
        <v>1022</v>
      </c>
      <c r="C96" s="4"/>
    </row>
    <row r="97" customFormat="false" ht="15.5" hidden="false" customHeight="false" outlineLevel="0" collapsed="false">
      <c r="A97" s="7" t="s">
        <v>320</v>
      </c>
      <c r="B97" s="7" t="s">
        <v>321</v>
      </c>
      <c r="C97" s="4" t="s">
        <v>1109</v>
      </c>
    </row>
    <row r="98" customFormat="false" ht="15.5" hidden="false" customHeight="false" outlineLevel="0" collapsed="false">
      <c r="A98" s="7" t="s">
        <v>322</v>
      </c>
      <c r="B98" s="7" t="s">
        <v>323</v>
      </c>
      <c r="C98" s="4" t="s">
        <v>1110</v>
      </c>
    </row>
    <row r="99" customFormat="false" ht="15.5" hidden="false" customHeight="false" outlineLevel="0" collapsed="false">
      <c r="A99" s="7" t="s">
        <v>324</v>
      </c>
      <c r="B99" s="7" t="s">
        <v>325</v>
      </c>
      <c r="C99" s="8" t="s">
        <v>1111</v>
      </c>
    </row>
    <row r="100" customFormat="false" ht="51" hidden="false" customHeight="false" outlineLevel="0" collapsed="false">
      <c r="A100" s="7" t="s">
        <v>1023</v>
      </c>
      <c r="B100" s="7" t="s">
        <v>1024</v>
      </c>
      <c r="C100" s="9" t="s">
        <v>1112</v>
      </c>
    </row>
    <row r="101" customFormat="false" ht="15.5" hidden="false" customHeight="false" outlineLevel="0" collapsed="false">
      <c r="A101" s="7" t="s">
        <v>326</v>
      </c>
      <c r="B101" s="7" t="s">
        <v>325</v>
      </c>
      <c r="C101" s="8" t="s">
        <v>1111</v>
      </c>
    </row>
    <row r="102" customFormat="false" ht="51" hidden="false" customHeight="false" outlineLevel="0" collapsed="false">
      <c r="A102" s="7" t="s">
        <v>1025</v>
      </c>
      <c r="B102" s="7" t="s">
        <v>1026</v>
      </c>
      <c r="C102" s="9" t="s">
        <v>1112</v>
      </c>
    </row>
    <row r="103" customFormat="false" ht="15.5" hidden="false" customHeight="false" outlineLevel="0" collapsed="false">
      <c r="A103" s="7" t="s">
        <v>327</v>
      </c>
      <c r="B103" s="7" t="s">
        <v>328</v>
      </c>
      <c r="C103" s="4" t="s">
        <v>1113</v>
      </c>
    </row>
    <row r="104" customFormat="false" ht="15.5" hidden="false" customHeight="false" outlineLevel="0" collapsed="false">
      <c r="A104" s="7" t="s">
        <v>329</v>
      </c>
      <c r="B104" s="7" t="s">
        <v>330</v>
      </c>
      <c r="C104" s="4"/>
    </row>
    <row r="105" customFormat="false" ht="15.5" hidden="false" customHeight="false" outlineLevel="0" collapsed="false">
      <c r="A105" s="7" t="s">
        <v>331</v>
      </c>
      <c r="B105" s="7" t="s">
        <v>332</v>
      </c>
      <c r="C105" s="4" t="s">
        <v>1114</v>
      </c>
    </row>
    <row r="106" customFormat="false" ht="15.5" hidden="false" customHeight="false" outlineLevel="0" collapsed="false">
      <c r="A106" s="7" t="s">
        <v>345</v>
      </c>
      <c r="B106" s="7" t="s">
        <v>346</v>
      </c>
      <c r="C106" s="4" t="s">
        <v>1117</v>
      </c>
    </row>
    <row r="107" customFormat="false" ht="15.5" hidden="false" customHeight="false" outlineLevel="0" collapsed="false">
      <c r="A107" s="7" t="s">
        <v>349</v>
      </c>
      <c r="B107" s="7" t="s">
        <v>350</v>
      </c>
      <c r="C107" s="4" t="s">
        <v>1118</v>
      </c>
    </row>
    <row r="108" customFormat="false" ht="15.5" hidden="false" customHeight="false" outlineLevel="0" collapsed="false">
      <c r="A108" s="7" t="s">
        <v>354</v>
      </c>
      <c r="B108" s="7" t="s">
        <v>355</v>
      </c>
      <c r="C108" s="4" t="s">
        <v>1119</v>
      </c>
    </row>
    <row r="109" customFormat="false" ht="15.5" hidden="false" customHeight="false" outlineLevel="0" collapsed="false">
      <c r="A109" s="7" t="s">
        <v>356</v>
      </c>
      <c r="B109" s="7" t="s">
        <v>357</v>
      </c>
      <c r="C109" s="4" t="s">
        <v>1120</v>
      </c>
    </row>
    <row r="110" customFormat="false" ht="15.5" hidden="false" customHeight="false" outlineLevel="0" collapsed="false">
      <c r="A110" s="7" t="s">
        <v>358</v>
      </c>
      <c r="B110" s="7" t="s">
        <v>359</v>
      </c>
      <c r="C110" s="4" t="s">
        <v>1121</v>
      </c>
    </row>
    <row r="111" customFormat="false" ht="15.5" hidden="false" customHeight="false" outlineLevel="0" collapsed="false">
      <c r="A111" s="7" t="s">
        <v>363</v>
      </c>
      <c r="B111" s="7" t="s">
        <v>364</v>
      </c>
      <c r="C111" s="4" t="s">
        <v>1122</v>
      </c>
    </row>
    <row r="112" customFormat="false" ht="15.5" hidden="false" customHeight="false" outlineLevel="0" collapsed="false">
      <c r="A112" s="7" t="s">
        <v>365</v>
      </c>
      <c r="B112" s="7" t="s">
        <v>366</v>
      </c>
      <c r="C112" s="4" t="s">
        <v>1123</v>
      </c>
    </row>
    <row r="113" customFormat="false" ht="15.5" hidden="false" customHeight="false" outlineLevel="0" collapsed="false">
      <c r="A113" s="7" t="s">
        <v>367</v>
      </c>
      <c r="B113" s="7" t="s">
        <v>368</v>
      </c>
      <c r="C113" s="4" t="s">
        <v>1124</v>
      </c>
    </row>
    <row r="114" customFormat="false" ht="15.5" hidden="false" customHeight="false" outlineLevel="0" collapsed="false">
      <c r="A114" s="7" t="s">
        <v>369</v>
      </c>
      <c r="B114" s="7" t="s">
        <v>370</v>
      </c>
      <c r="C114" s="4" t="s">
        <v>1125</v>
      </c>
    </row>
    <row r="115" customFormat="false" ht="15.5" hidden="false" customHeight="false" outlineLevel="0" collapsed="false">
      <c r="A115" s="7" t="s">
        <v>373</v>
      </c>
      <c r="B115" s="7" t="s">
        <v>374</v>
      </c>
      <c r="C115" s="4"/>
    </row>
    <row r="116" customFormat="false" ht="15.5" hidden="false" customHeight="false" outlineLevel="0" collapsed="false">
      <c r="A116" s="7" t="s">
        <v>375</v>
      </c>
      <c r="B116" s="7" t="s">
        <v>376</v>
      </c>
      <c r="C116" s="4" t="s">
        <v>1127</v>
      </c>
    </row>
    <row r="117" customFormat="false" ht="15.5" hidden="false" customHeight="false" outlineLevel="0" collapsed="false">
      <c r="A117" s="7" t="s">
        <v>383</v>
      </c>
      <c r="B117" s="7" t="s">
        <v>384</v>
      </c>
      <c r="C117" s="4" t="s">
        <v>1129</v>
      </c>
    </row>
    <row r="118" customFormat="false" ht="15.5" hidden="false" customHeight="false" outlineLevel="0" collapsed="false">
      <c r="A118" s="7" t="s">
        <v>385</v>
      </c>
      <c r="B118" s="7" t="s">
        <v>386</v>
      </c>
      <c r="C118" s="4" t="s">
        <v>1131</v>
      </c>
    </row>
    <row r="119" customFormat="false" ht="15.5" hidden="false" customHeight="false" outlineLevel="0" collapsed="false">
      <c r="A119" s="7" t="s">
        <v>387</v>
      </c>
      <c r="B119" s="7" t="s">
        <v>388</v>
      </c>
      <c r="C119" s="4" t="s">
        <v>1132</v>
      </c>
    </row>
    <row r="120" customFormat="false" ht="15.5" hidden="false" customHeight="false" outlineLevel="0" collapsed="false">
      <c r="A120" s="7" t="s">
        <v>389</v>
      </c>
      <c r="B120" s="7" t="s">
        <v>390</v>
      </c>
      <c r="C120" s="4" t="s">
        <v>1133</v>
      </c>
    </row>
    <row r="121" customFormat="false" ht="15.5" hidden="false" customHeight="false" outlineLevel="0" collapsed="false">
      <c r="A121" s="7" t="s">
        <v>391</v>
      </c>
      <c r="B121" s="7" t="s">
        <v>392</v>
      </c>
      <c r="C121" s="4" t="s">
        <v>1134</v>
      </c>
    </row>
    <row r="122" customFormat="false" ht="15.5" hidden="false" customHeight="false" outlineLevel="0" collapsed="false">
      <c r="A122" s="7" t="s">
        <v>393</v>
      </c>
      <c r="B122" s="7" t="s">
        <v>394</v>
      </c>
      <c r="C122" s="4"/>
    </row>
    <row r="123" customFormat="false" ht="15.5" hidden="false" customHeight="false" outlineLevel="0" collapsed="false">
      <c r="A123" s="7" t="s">
        <v>395</v>
      </c>
      <c r="B123" s="7" t="s">
        <v>396</v>
      </c>
      <c r="C123" s="4"/>
    </row>
    <row r="124" customFormat="false" ht="15.5" hidden="false" customHeight="false" outlineLevel="0" collapsed="false">
      <c r="A124" s="7" t="s">
        <v>397</v>
      </c>
      <c r="B124" s="7" t="s">
        <v>398</v>
      </c>
      <c r="C124" s="4"/>
    </row>
    <row r="125" customFormat="false" ht="15.5" hidden="false" customHeight="false" outlineLevel="0" collapsed="false">
      <c r="A125" s="7" t="s">
        <v>399</v>
      </c>
      <c r="B125" s="7" t="s">
        <v>400</v>
      </c>
      <c r="C125" s="4"/>
    </row>
    <row r="126" customFormat="false" ht="15.5" hidden="false" customHeight="false" outlineLevel="0" collapsed="false">
      <c r="A126" s="7" t="s">
        <v>401</v>
      </c>
      <c r="B126" s="7" t="s">
        <v>402</v>
      </c>
      <c r="C126" s="4"/>
    </row>
    <row r="127" customFormat="false" ht="15.5" hidden="false" customHeight="false" outlineLevel="0" collapsed="false">
      <c r="A127" s="7" t="s">
        <v>403</v>
      </c>
      <c r="B127" s="7" t="s">
        <v>404</v>
      </c>
      <c r="C127" s="4"/>
    </row>
    <row r="128" customFormat="false" ht="15.5" hidden="false" customHeight="false" outlineLevel="0" collapsed="false">
      <c r="A128" s="7" t="s">
        <v>407</v>
      </c>
      <c r="B128" s="7" t="s">
        <v>408</v>
      </c>
      <c r="C128" s="4"/>
    </row>
    <row r="129" customFormat="false" ht="15.5" hidden="false" customHeight="false" outlineLevel="0" collapsed="false">
      <c r="A129" s="7" t="s">
        <v>409</v>
      </c>
      <c r="B129" s="7" t="s">
        <v>410</v>
      </c>
      <c r="C129" s="4"/>
    </row>
    <row r="130" customFormat="false" ht="15.5" hidden="false" customHeight="false" outlineLevel="0" collapsed="false">
      <c r="A130" s="7" t="s">
        <v>411</v>
      </c>
      <c r="B130" s="7" t="s">
        <v>410</v>
      </c>
      <c r="C130" s="4"/>
    </row>
    <row r="131" customFormat="false" ht="15.5" hidden="false" customHeight="false" outlineLevel="0" collapsed="false">
      <c r="A131" s="7" t="s">
        <v>412</v>
      </c>
      <c r="B131" s="7" t="s">
        <v>413</v>
      </c>
      <c r="C131" s="4"/>
    </row>
    <row r="132" customFormat="false" ht="15.5" hidden="false" customHeight="false" outlineLevel="0" collapsed="false">
      <c r="A132" s="7" t="s">
        <v>414</v>
      </c>
      <c r="B132" s="7" t="s">
        <v>415</v>
      </c>
      <c r="C132" s="4"/>
    </row>
    <row r="133" customFormat="false" ht="15.5" hidden="false" customHeight="false" outlineLevel="0" collapsed="false">
      <c r="A133" s="7" t="s">
        <v>416</v>
      </c>
      <c r="B133" s="7" t="s">
        <v>417</v>
      </c>
      <c r="C133" s="4"/>
    </row>
    <row r="134" customFormat="false" ht="15.5" hidden="false" customHeight="false" outlineLevel="0" collapsed="false">
      <c r="A134" s="7" t="s">
        <v>418</v>
      </c>
      <c r="B134" s="7" t="s">
        <v>419</v>
      </c>
      <c r="C134" s="4" t="s">
        <v>1135</v>
      </c>
    </row>
    <row r="135" customFormat="false" ht="15.5" hidden="false" customHeight="false" outlineLevel="0" collapsed="false">
      <c r="A135" s="7" t="s">
        <v>420</v>
      </c>
      <c r="B135" s="7" t="s">
        <v>421</v>
      </c>
      <c r="C135" s="4"/>
    </row>
    <row r="136" customFormat="false" ht="15.5" hidden="false" customHeight="false" outlineLevel="0" collapsed="false">
      <c r="A136" s="7" t="s">
        <v>422</v>
      </c>
      <c r="B136" s="7" t="s">
        <v>423</v>
      </c>
      <c r="C136" s="4"/>
    </row>
    <row r="137" customFormat="false" ht="15.5" hidden="false" customHeight="false" outlineLevel="0" collapsed="false">
      <c r="A137" s="7" t="s">
        <v>424</v>
      </c>
      <c r="B137" s="7" t="s">
        <v>425</v>
      </c>
      <c r="C137" s="4"/>
    </row>
    <row r="138" customFormat="false" ht="15.5" hidden="false" customHeight="false" outlineLevel="0" collapsed="false">
      <c r="A138" s="7" t="s">
        <v>426</v>
      </c>
      <c r="B138" s="7" t="s">
        <v>427</v>
      </c>
      <c r="C138" s="4"/>
    </row>
    <row r="139" customFormat="false" ht="15.5" hidden="false" customHeight="false" outlineLevel="0" collapsed="false">
      <c r="A139" s="7" t="s">
        <v>428</v>
      </c>
      <c r="B139" s="7" t="s">
        <v>429</v>
      </c>
      <c r="C139" s="4"/>
    </row>
    <row r="140" customFormat="false" ht="15.5" hidden="false" customHeight="false" outlineLevel="0" collapsed="false">
      <c r="A140" s="7" t="s">
        <v>430</v>
      </c>
      <c r="B140" s="7" t="s">
        <v>431</v>
      </c>
      <c r="C140" s="4"/>
    </row>
    <row r="141" customFormat="false" ht="15.5" hidden="false" customHeight="false" outlineLevel="0" collapsed="false">
      <c r="A141" s="7" t="s">
        <v>432</v>
      </c>
      <c r="B141" s="7" t="s">
        <v>433</v>
      </c>
      <c r="C141" s="4"/>
    </row>
    <row r="142" customFormat="false" ht="15.5" hidden="false" customHeight="false" outlineLevel="0" collapsed="false">
      <c r="A142" s="7" t="s">
        <v>434</v>
      </c>
      <c r="B142" s="7" t="s">
        <v>435</v>
      </c>
      <c r="C142" s="4"/>
    </row>
    <row r="143" customFormat="false" ht="15.5" hidden="false" customHeight="false" outlineLevel="0" collapsed="false">
      <c r="A143" s="7" t="s">
        <v>436</v>
      </c>
      <c r="B143" s="7" t="s">
        <v>437</v>
      </c>
      <c r="C143" s="4"/>
    </row>
    <row r="144" customFormat="false" ht="15.5" hidden="false" customHeight="false" outlineLevel="0" collapsed="false">
      <c r="A144" s="7" t="s">
        <v>438</v>
      </c>
      <c r="B144" s="7" t="s">
        <v>439</v>
      </c>
      <c r="C144" s="4"/>
    </row>
    <row r="145" customFormat="false" ht="15.5" hidden="false" customHeight="false" outlineLevel="0" collapsed="false">
      <c r="A145" s="7" t="s">
        <v>440</v>
      </c>
      <c r="B145" s="7" t="s">
        <v>441</v>
      </c>
      <c r="C145" s="4"/>
    </row>
    <row r="146" customFormat="false" ht="15.5" hidden="false" customHeight="false" outlineLevel="0" collapsed="false">
      <c r="A146" s="7" t="s">
        <v>442</v>
      </c>
      <c r="B146" s="7" t="s">
        <v>443</v>
      </c>
      <c r="C146" s="4"/>
    </row>
    <row r="147" customFormat="false" ht="15.5" hidden="false" customHeight="false" outlineLevel="0" collapsed="false">
      <c r="A147" s="7" t="s">
        <v>444</v>
      </c>
      <c r="B147" s="7" t="s">
        <v>445</v>
      </c>
      <c r="C147" s="4"/>
    </row>
    <row r="148" customFormat="false" ht="15.5" hidden="false" customHeight="false" outlineLevel="0" collapsed="false">
      <c r="A148" s="7" t="s">
        <v>446</v>
      </c>
      <c r="B148" s="7" t="s">
        <v>447</v>
      </c>
      <c r="C148" s="4"/>
    </row>
    <row r="149" customFormat="false" ht="15.5" hidden="false" customHeight="false" outlineLevel="0" collapsed="false">
      <c r="A149" s="7" t="s">
        <v>448</v>
      </c>
      <c r="B149" s="7" t="s">
        <v>449</v>
      </c>
      <c r="C149" s="4"/>
    </row>
    <row r="150" customFormat="false" ht="15.5" hidden="false" customHeight="false" outlineLevel="0" collapsed="false">
      <c r="A150" s="7" t="s">
        <v>450</v>
      </c>
      <c r="B150" s="7" t="s">
        <v>451</v>
      </c>
      <c r="C150" s="4"/>
    </row>
    <row r="151" customFormat="false" ht="15.5" hidden="false" customHeight="false" outlineLevel="0" collapsed="false">
      <c r="A151" s="7" t="s">
        <v>452</v>
      </c>
      <c r="B151" s="7" t="s">
        <v>1029</v>
      </c>
      <c r="C151" s="4"/>
    </row>
    <row r="152" customFormat="false" ht="15.5" hidden="false" customHeight="false" outlineLevel="0" collapsed="false">
      <c r="A152" s="7" t="s">
        <v>453</v>
      </c>
      <c r="B152" s="7" t="s">
        <v>1138</v>
      </c>
      <c r="C152" s="4" t="s">
        <v>1139</v>
      </c>
    </row>
    <row r="153" customFormat="false" ht="15.5" hidden="false" customHeight="false" outlineLevel="0" collapsed="false">
      <c r="A153" s="7" t="s">
        <v>455</v>
      </c>
      <c r="B153" s="7" t="s">
        <v>205</v>
      </c>
      <c r="C153" s="4"/>
    </row>
    <row r="154" customFormat="false" ht="15.5" hidden="false" customHeight="false" outlineLevel="0" collapsed="false">
      <c r="A154" s="7" t="s">
        <v>456</v>
      </c>
      <c r="B154" s="7" t="s">
        <v>457</v>
      </c>
      <c r="C154" s="4"/>
    </row>
    <row r="155" customFormat="false" ht="15.5" hidden="false" customHeight="false" outlineLevel="0" collapsed="false">
      <c r="A155" s="7" t="s">
        <v>458</v>
      </c>
      <c r="B155" s="7" t="s">
        <v>459</v>
      </c>
      <c r="C155" s="4"/>
    </row>
    <row r="156" customFormat="false" ht="15.5" hidden="false" customHeight="false" outlineLevel="0" collapsed="false">
      <c r="A156" s="7" t="s">
        <v>460</v>
      </c>
      <c r="B156" s="7" t="s">
        <v>461</v>
      </c>
      <c r="C156" s="4"/>
    </row>
    <row r="157" customFormat="false" ht="15.5" hidden="false" customHeight="false" outlineLevel="0" collapsed="false">
      <c r="A157" s="7" t="s">
        <v>462</v>
      </c>
      <c r="B157" s="7" t="s">
        <v>463</v>
      </c>
      <c r="C157" s="4"/>
    </row>
    <row r="158" customFormat="false" ht="15.5" hidden="false" customHeight="false" outlineLevel="0" collapsed="false">
      <c r="A158" s="7" t="s">
        <v>464</v>
      </c>
      <c r="B158" s="7" t="s">
        <v>465</v>
      </c>
      <c r="C158" s="4"/>
    </row>
    <row r="159" customFormat="false" ht="15.5" hidden="false" customHeight="false" outlineLevel="0" collapsed="false">
      <c r="A159" s="7" t="s">
        <v>466</v>
      </c>
      <c r="B159" s="7" t="s">
        <v>467</v>
      </c>
      <c r="C159" s="4"/>
    </row>
    <row r="160" customFormat="false" ht="15.5" hidden="false" customHeight="false" outlineLevel="0" collapsed="false">
      <c r="A160" s="7" t="s">
        <v>468</v>
      </c>
      <c r="B160" s="7" t="s">
        <v>193</v>
      </c>
      <c r="C160" s="4"/>
    </row>
    <row r="161" customFormat="false" ht="15.5" hidden="false" customHeight="false" outlineLevel="0" collapsed="false">
      <c r="A161" s="7" t="s">
        <v>469</v>
      </c>
      <c r="B161" s="7" t="s">
        <v>470</v>
      </c>
      <c r="C161" s="4"/>
    </row>
    <row r="162" customFormat="false" ht="15.5" hidden="false" customHeight="false" outlineLevel="0" collapsed="false">
      <c r="A162" s="7" t="s">
        <v>471</v>
      </c>
      <c r="B162" s="7" t="s">
        <v>472</v>
      </c>
      <c r="C162" s="4"/>
    </row>
    <row r="163" customFormat="false" ht="15.5" hidden="false" customHeight="false" outlineLevel="0" collapsed="false">
      <c r="A163" s="7" t="s">
        <v>473</v>
      </c>
      <c r="B163" s="7" t="s">
        <v>474</v>
      </c>
      <c r="C163" s="4"/>
    </row>
    <row r="164" customFormat="false" ht="15.5" hidden="false" customHeight="false" outlineLevel="0" collapsed="false">
      <c r="A164" s="7" t="s">
        <v>475</v>
      </c>
      <c r="B164" s="7" t="s">
        <v>476</v>
      </c>
      <c r="C164" s="4"/>
    </row>
    <row r="165" customFormat="false" ht="15.5" hidden="false" customHeight="false" outlineLevel="0" collapsed="false">
      <c r="A165" s="7" t="s">
        <v>477</v>
      </c>
      <c r="B165" s="7" t="s">
        <v>478</v>
      </c>
      <c r="C165" s="4"/>
    </row>
    <row r="166" customFormat="false" ht="15.5" hidden="false" customHeight="false" outlineLevel="0" collapsed="false">
      <c r="A166" s="7" t="s">
        <v>479</v>
      </c>
      <c r="B166" s="7" t="s">
        <v>480</v>
      </c>
      <c r="C166" s="4"/>
    </row>
    <row r="167" customFormat="false" ht="15.5" hidden="false" customHeight="false" outlineLevel="0" collapsed="false">
      <c r="A167" s="7" t="s">
        <v>481</v>
      </c>
      <c r="B167" s="7" t="s">
        <v>482</v>
      </c>
      <c r="C167" s="4"/>
    </row>
    <row r="168" customFormat="false" ht="15.5" hidden="false" customHeight="false" outlineLevel="0" collapsed="false">
      <c r="A168" s="7" t="s">
        <v>483</v>
      </c>
      <c r="B168" s="7" t="s">
        <v>484</v>
      </c>
      <c r="C168" s="4"/>
    </row>
    <row r="169" customFormat="false" ht="15.5" hidden="false" customHeight="false" outlineLevel="0" collapsed="false">
      <c r="A169" s="7" t="s">
        <v>485</v>
      </c>
      <c r="B169" s="7" t="s">
        <v>486</v>
      </c>
      <c r="C169" s="4"/>
    </row>
    <row r="170" customFormat="false" ht="15.5" hidden="false" customHeight="false" outlineLevel="0" collapsed="false">
      <c r="A170" s="7" t="s">
        <v>487</v>
      </c>
      <c r="B170" s="7" t="s">
        <v>488</v>
      </c>
      <c r="C170" s="4"/>
    </row>
    <row r="171" customFormat="false" ht="15.5" hidden="false" customHeight="false" outlineLevel="0" collapsed="false">
      <c r="A171" s="7" t="s">
        <v>489</v>
      </c>
      <c r="B171" s="7" t="s">
        <v>490</v>
      </c>
      <c r="C171" s="4"/>
    </row>
    <row r="172" customFormat="false" ht="15.5" hidden="false" customHeight="false" outlineLevel="0" collapsed="false">
      <c r="A172" s="7" t="s">
        <v>491</v>
      </c>
      <c r="B172" s="7" t="s">
        <v>492</v>
      </c>
      <c r="C172" s="4"/>
    </row>
    <row r="173" customFormat="false" ht="15.5" hidden="false" customHeight="false" outlineLevel="0" collapsed="false">
      <c r="A173" s="7" t="s">
        <v>493</v>
      </c>
      <c r="B173" s="7" t="s">
        <v>494</v>
      </c>
      <c r="C173" s="4"/>
    </row>
    <row r="174" customFormat="false" ht="15.5" hidden="false" customHeight="false" outlineLevel="0" collapsed="false">
      <c r="A174" s="7" t="s">
        <v>495</v>
      </c>
      <c r="B174" s="7" t="s">
        <v>496</v>
      </c>
      <c r="C174" s="4"/>
    </row>
    <row r="175" customFormat="false" ht="15.5" hidden="false" customHeight="false" outlineLevel="0" collapsed="false">
      <c r="A175" s="7" t="s">
        <v>497</v>
      </c>
      <c r="B175" s="7" t="s">
        <v>498</v>
      </c>
      <c r="C175" s="4"/>
    </row>
    <row r="176" customFormat="false" ht="15.5" hidden="false" customHeight="false" outlineLevel="0" collapsed="false">
      <c r="A176" s="7" t="s">
        <v>499</v>
      </c>
      <c r="B176" s="7" t="s">
        <v>500</v>
      </c>
      <c r="C176" s="4"/>
    </row>
    <row r="177" customFormat="false" ht="15.5" hidden="false" customHeight="false" outlineLevel="0" collapsed="false">
      <c r="A177" s="7" t="s">
        <v>501</v>
      </c>
      <c r="B177" s="7" t="s">
        <v>502</v>
      </c>
      <c r="C177" s="4"/>
    </row>
    <row r="178" customFormat="false" ht="15.5" hidden="false" customHeight="false" outlineLevel="0" collapsed="false">
      <c r="A178" s="7" t="s">
        <v>503</v>
      </c>
      <c r="B178" s="7" t="s">
        <v>504</v>
      </c>
      <c r="C178" s="4"/>
    </row>
    <row r="179" customFormat="false" ht="15.5" hidden="false" customHeight="false" outlineLevel="0" collapsed="false">
      <c r="A179" s="7" t="s">
        <v>505</v>
      </c>
      <c r="B179" s="7" t="s">
        <v>506</v>
      </c>
      <c r="C179" s="4"/>
    </row>
    <row r="180" customFormat="false" ht="15.5" hidden="false" customHeight="false" outlineLevel="0" collapsed="false">
      <c r="A180" s="7" t="s">
        <v>507</v>
      </c>
      <c r="B180" s="7" t="s">
        <v>508</v>
      </c>
      <c r="C180" s="4"/>
    </row>
    <row r="181" customFormat="false" ht="15.5" hidden="false" customHeight="false" outlineLevel="0" collapsed="false">
      <c r="A181" s="7" t="s">
        <v>509</v>
      </c>
      <c r="B181" s="7" t="s">
        <v>510</v>
      </c>
      <c r="C181" s="4"/>
    </row>
    <row r="182" customFormat="false" ht="15.5" hidden="false" customHeight="false" outlineLevel="0" collapsed="false">
      <c r="A182" s="7" t="s">
        <v>511</v>
      </c>
      <c r="B182" s="7" t="s">
        <v>512</v>
      </c>
      <c r="C182" s="4"/>
    </row>
    <row r="183" customFormat="false" ht="15.5" hidden="false" customHeight="false" outlineLevel="0" collapsed="false">
      <c r="A183" s="7" t="s">
        <v>513</v>
      </c>
      <c r="B183" s="7" t="s">
        <v>514</v>
      </c>
      <c r="C183" s="4"/>
    </row>
    <row r="184" customFormat="false" ht="15.5" hidden="false" customHeight="false" outlineLevel="0" collapsed="false">
      <c r="A184" s="7" t="s">
        <v>515</v>
      </c>
      <c r="B184" s="7" t="s">
        <v>516</v>
      </c>
      <c r="C184" s="4"/>
    </row>
    <row r="185" customFormat="false" ht="15.5" hidden="false" customHeight="false" outlineLevel="0" collapsed="false">
      <c r="A185" s="7" t="s">
        <v>517</v>
      </c>
      <c r="B185" s="7" t="s">
        <v>518</v>
      </c>
      <c r="C185" s="4"/>
    </row>
    <row r="186" customFormat="false" ht="15.5" hidden="false" customHeight="false" outlineLevel="0" collapsed="false">
      <c r="A186" s="7" t="s">
        <v>519</v>
      </c>
      <c r="B186" s="7" t="s">
        <v>520</v>
      </c>
      <c r="C186" s="4"/>
    </row>
    <row r="187" customFormat="false" ht="15.5" hidden="false" customHeight="false" outlineLevel="0" collapsed="false">
      <c r="A187" s="7" t="s">
        <v>521</v>
      </c>
      <c r="B187" s="7" t="s">
        <v>522</v>
      </c>
      <c r="C187" s="4"/>
    </row>
    <row r="188" customFormat="false" ht="15.5" hidden="false" customHeight="false" outlineLevel="0" collapsed="false">
      <c r="A188" s="7" t="s">
        <v>523</v>
      </c>
      <c r="B188" s="7" t="s">
        <v>524</v>
      </c>
      <c r="C188" s="4"/>
    </row>
    <row r="189" customFormat="false" ht="15.5" hidden="false" customHeight="false" outlineLevel="0" collapsed="false">
      <c r="A189" s="7" t="s">
        <v>525</v>
      </c>
      <c r="B189" s="7" t="s">
        <v>526</v>
      </c>
      <c r="C189" s="4"/>
    </row>
    <row r="190" customFormat="false" ht="15.5" hidden="false" customHeight="false" outlineLevel="0" collapsed="false">
      <c r="A190" s="7" t="s">
        <v>527</v>
      </c>
      <c r="B190" s="7" t="s">
        <v>528</v>
      </c>
      <c r="C190" s="4"/>
    </row>
    <row r="191" customFormat="false" ht="15.5" hidden="false" customHeight="false" outlineLevel="0" collapsed="false">
      <c r="A191" s="7" t="s">
        <v>529</v>
      </c>
      <c r="B191" s="7" t="s">
        <v>530</v>
      </c>
      <c r="C191" s="4"/>
    </row>
    <row r="192" customFormat="false" ht="15.5" hidden="false" customHeight="false" outlineLevel="0" collapsed="false">
      <c r="A192" s="7" t="s">
        <v>531</v>
      </c>
      <c r="B192" s="7" t="s">
        <v>532</v>
      </c>
      <c r="C192" s="4"/>
    </row>
    <row r="193" customFormat="false" ht="15.5" hidden="false" customHeight="false" outlineLevel="0" collapsed="false">
      <c r="A193" s="7" t="s">
        <v>533</v>
      </c>
      <c r="B193" s="7" t="s">
        <v>534</v>
      </c>
      <c r="C193" s="4"/>
    </row>
    <row r="194" customFormat="false" ht="15.5" hidden="false" customHeight="false" outlineLevel="0" collapsed="false">
      <c r="A194" s="7" t="s">
        <v>535</v>
      </c>
      <c r="B194" s="7" t="s">
        <v>536</v>
      </c>
      <c r="C194" s="4"/>
    </row>
    <row r="195" customFormat="false" ht="15.5" hidden="false" customHeight="false" outlineLevel="0" collapsed="false">
      <c r="A195" s="7" t="s">
        <v>537</v>
      </c>
      <c r="B195" s="7" t="s">
        <v>538</v>
      </c>
      <c r="C195" s="4"/>
    </row>
    <row r="196" customFormat="false" ht="15.5" hidden="false" customHeight="false" outlineLevel="0" collapsed="false">
      <c r="A196" s="7" t="s">
        <v>539</v>
      </c>
      <c r="B196" s="7" t="s">
        <v>540</v>
      </c>
      <c r="C196" s="4"/>
    </row>
    <row r="197" customFormat="false" ht="15.5" hidden="false" customHeight="false" outlineLevel="0" collapsed="false">
      <c r="A197" s="7" t="s">
        <v>541</v>
      </c>
      <c r="B197" s="7" t="s">
        <v>542</v>
      </c>
      <c r="C197" s="4"/>
    </row>
    <row r="198" customFormat="false" ht="15.5" hidden="false" customHeight="false" outlineLevel="0" collapsed="false">
      <c r="A198" s="7" t="s">
        <v>543</v>
      </c>
      <c r="B198" s="7" t="s">
        <v>544</v>
      </c>
      <c r="C198" s="4"/>
    </row>
    <row r="199" customFormat="false" ht="15.5" hidden="false" customHeight="false" outlineLevel="0" collapsed="false">
      <c r="A199" s="7" t="s">
        <v>545</v>
      </c>
      <c r="B199" s="7" t="s">
        <v>546</v>
      </c>
      <c r="C199" s="4"/>
    </row>
    <row r="200" customFormat="false" ht="15.5" hidden="false" customHeight="false" outlineLevel="0" collapsed="false">
      <c r="A200" s="7" t="s">
        <v>547</v>
      </c>
      <c r="B200" s="7" t="s">
        <v>1032</v>
      </c>
      <c r="C200" s="4"/>
    </row>
    <row r="201" customFormat="false" ht="15.5" hidden="false" customHeight="false" outlineLevel="0" collapsed="false">
      <c r="A201" s="7" t="s">
        <v>549</v>
      </c>
      <c r="B201" s="7" t="s">
        <v>550</v>
      </c>
      <c r="C201" s="4"/>
    </row>
    <row r="202" customFormat="false" ht="15.5" hidden="false" customHeight="false" outlineLevel="0" collapsed="false">
      <c r="A202" s="7" t="s">
        <v>551</v>
      </c>
      <c r="B202" s="7" t="s">
        <v>552</v>
      </c>
      <c r="C202" s="4"/>
    </row>
    <row r="203" customFormat="false" ht="15.5" hidden="false" customHeight="false" outlineLevel="0" collapsed="false">
      <c r="A203" s="7" t="s">
        <v>553</v>
      </c>
      <c r="B203" s="7" t="s">
        <v>554</v>
      </c>
      <c r="C203" s="4"/>
    </row>
    <row r="204" customFormat="false" ht="15.5" hidden="false" customHeight="false" outlineLevel="0" collapsed="false">
      <c r="A204" s="7" t="s">
        <v>555</v>
      </c>
      <c r="B204" s="7" t="s">
        <v>556</v>
      </c>
      <c r="C204" s="4"/>
    </row>
    <row r="205" customFormat="false" ht="15.5" hidden="false" customHeight="false" outlineLevel="0" collapsed="false">
      <c r="A205" s="7" t="s">
        <v>557</v>
      </c>
      <c r="B205" s="7" t="s">
        <v>558</v>
      </c>
      <c r="C205" s="4"/>
    </row>
    <row r="206" customFormat="false" ht="15.5" hidden="false" customHeight="false" outlineLevel="0" collapsed="false">
      <c r="A206" s="7" t="s">
        <v>559</v>
      </c>
      <c r="B206" s="7" t="s">
        <v>560</v>
      </c>
      <c r="C206" s="4"/>
    </row>
    <row r="207" customFormat="false" ht="15.5" hidden="false" customHeight="false" outlineLevel="0" collapsed="false">
      <c r="A207" s="7" t="s">
        <v>561</v>
      </c>
      <c r="B207" s="7" t="s">
        <v>562</v>
      </c>
      <c r="C207" s="4"/>
    </row>
    <row r="208" customFormat="false" ht="15.5" hidden="false" customHeight="false" outlineLevel="0" collapsed="false">
      <c r="A208" s="7" t="s">
        <v>563</v>
      </c>
      <c r="B208" s="7" t="s">
        <v>564</v>
      </c>
      <c r="C208" s="4"/>
    </row>
    <row r="209" customFormat="false" ht="15.5" hidden="false" customHeight="false" outlineLevel="0" collapsed="false">
      <c r="A209" s="7" t="s">
        <v>565</v>
      </c>
      <c r="B209" s="7" t="s">
        <v>566</v>
      </c>
      <c r="C209" s="4"/>
    </row>
    <row r="210" customFormat="false" ht="15.5" hidden="false" customHeight="false" outlineLevel="0" collapsed="false">
      <c r="A210" s="7" t="s">
        <v>567</v>
      </c>
      <c r="B210" s="7" t="s">
        <v>568</v>
      </c>
      <c r="C210" s="4"/>
    </row>
    <row r="211" customFormat="false" ht="15.5" hidden="false" customHeight="false" outlineLevel="0" collapsed="false">
      <c r="A211" s="7" t="s">
        <v>569</v>
      </c>
      <c r="B211" s="7" t="s">
        <v>570</v>
      </c>
      <c r="C211" s="4"/>
    </row>
    <row r="212" customFormat="false" ht="15.5" hidden="false" customHeight="false" outlineLevel="0" collapsed="false">
      <c r="A212" s="7" t="s">
        <v>571</v>
      </c>
      <c r="B212" s="7" t="s">
        <v>572</v>
      </c>
      <c r="C212" s="4"/>
    </row>
    <row r="213" customFormat="false" ht="15.5" hidden="false" customHeight="false" outlineLevel="0" collapsed="false">
      <c r="A213" s="7" t="s">
        <v>573</v>
      </c>
      <c r="B213" s="7" t="s">
        <v>574</v>
      </c>
      <c r="C213" s="4"/>
    </row>
    <row r="214" customFormat="false" ht="15.5" hidden="false" customHeight="false" outlineLevel="0" collapsed="false">
      <c r="A214" s="7" t="s">
        <v>575</v>
      </c>
      <c r="B214" s="7" t="s">
        <v>576</v>
      </c>
      <c r="C214" s="4"/>
    </row>
    <row r="215" customFormat="false" ht="15.5" hidden="false" customHeight="false" outlineLevel="0" collapsed="false">
      <c r="A215" s="7" t="s">
        <v>577</v>
      </c>
      <c r="B215" s="7" t="s">
        <v>578</v>
      </c>
      <c r="C215" s="4"/>
    </row>
    <row r="216" customFormat="false" ht="15.5" hidden="false" customHeight="false" outlineLevel="0" collapsed="false">
      <c r="A216" s="7" t="s">
        <v>579</v>
      </c>
      <c r="B216" s="7" t="s">
        <v>580</v>
      </c>
      <c r="C216" s="4"/>
    </row>
    <row r="217" customFormat="false" ht="15.5" hidden="false" customHeight="false" outlineLevel="0" collapsed="false">
      <c r="A217" s="7" t="s">
        <v>581</v>
      </c>
      <c r="B217" s="7" t="s">
        <v>582</v>
      </c>
      <c r="C217" s="4"/>
    </row>
    <row r="218" customFormat="false" ht="15.5" hidden="false" customHeight="false" outlineLevel="0" collapsed="false">
      <c r="A218" s="7" t="s">
        <v>583</v>
      </c>
      <c r="B218" s="7" t="s">
        <v>584</v>
      </c>
      <c r="C218" s="4"/>
    </row>
    <row r="219" customFormat="false" ht="15.5" hidden="false" customHeight="false" outlineLevel="0" collapsed="false">
      <c r="A219" s="7" t="s">
        <v>585</v>
      </c>
      <c r="B219" s="7" t="s">
        <v>586</v>
      </c>
      <c r="C219" s="4"/>
    </row>
    <row r="220" customFormat="false" ht="15.5" hidden="false" customHeight="false" outlineLevel="0" collapsed="false">
      <c r="A220" s="7" t="s">
        <v>587</v>
      </c>
      <c r="B220" s="7" t="s">
        <v>588</v>
      </c>
      <c r="C220" s="4" t="s">
        <v>1150</v>
      </c>
    </row>
    <row r="221" customFormat="false" ht="15.5" hidden="false" customHeight="false" outlineLevel="0" collapsed="false">
      <c r="A221" s="7" t="s">
        <v>589</v>
      </c>
      <c r="B221" s="7" t="s">
        <v>590</v>
      </c>
      <c r="C221" s="4" t="s">
        <v>1151</v>
      </c>
    </row>
    <row r="222" customFormat="false" ht="15.5" hidden="false" customHeight="false" outlineLevel="0" collapsed="false">
      <c r="A222" s="7" t="s">
        <v>1035</v>
      </c>
      <c r="B222" s="7" t="s">
        <v>1036</v>
      </c>
      <c r="C222" s="4"/>
    </row>
    <row r="223" customFormat="false" ht="15.5" hidden="false" customHeight="false" outlineLevel="0" collapsed="false">
      <c r="A223" s="7" t="s">
        <v>591</v>
      </c>
      <c r="B223" s="7" t="s">
        <v>592</v>
      </c>
      <c r="C223" s="4"/>
    </row>
    <row r="224" customFormat="false" ht="15.5" hidden="false" customHeight="false" outlineLevel="0" collapsed="false">
      <c r="A224" s="7" t="s">
        <v>593</v>
      </c>
      <c r="B224" s="7" t="s">
        <v>594</v>
      </c>
      <c r="C224" s="4"/>
    </row>
    <row r="225" customFormat="false" ht="15.5" hidden="false" customHeight="false" outlineLevel="0" collapsed="false">
      <c r="A225" s="7" t="s">
        <v>595</v>
      </c>
      <c r="B225" s="7" t="s">
        <v>596</v>
      </c>
      <c r="C225" s="4" t="s">
        <v>1153</v>
      </c>
    </row>
    <row r="226" customFormat="false" ht="15.5" hidden="false" customHeight="false" outlineLevel="0" collapsed="false">
      <c r="A226" s="7" t="s">
        <v>597</v>
      </c>
      <c r="B226" s="7" t="s">
        <v>598</v>
      </c>
      <c r="C226" s="4"/>
    </row>
    <row r="227" customFormat="false" ht="15.5" hidden="false" customHeight="false" outlineLevel="0" collapsed="false">
      <c r="A227" s="7" t="s">
        <v>599</v>
      </c>
      <c r="B227" s="7" t="s">
        <v>600</v>
      </c>
      <c r="C227" s="4"/>
    </row>
    <row r="228" customFormat="false" ht="15.5" hidden="false" customHeight="false" outlineLevel="0" collapsed="false">
      <c r="A228" s="7" t="s">
        <v>601</v>
      </c>
      <c r="B228" s="7" t="s">
        <v>602</v>
      </c>
      <c r="C228" s="4"/>
    </row>
    <row r="229" customFormat="false" ht="15.5" hidden="false" customHeight="false" outlineLevel="0" collapsed="false">
      <c r="A229" s="7" t="s">
        <v>603</v>
      </c>
      <c r="B229" s="7" t="s">
        <v>604</v>
      </c>
      <c r="C229" s="4" t="s">
        <v>1154</v>
      </c>
    </row>
    <row r="230" customFormat="false" ht="15.5" hidden="false" customHeight="false" outlineLevel="0" collapsed="false">
      <c r="A230" s="7" t="s">
        <v>605</v>
      </c>
      <c r="B230" s="7" t="s">
        <v>606</v>
      </c>
      <c r="C230" s="4"/>
    </row>
    <row r="231" customFormat="false" ht="15.5" hidden="false" customHeight="false" outlineLevel="0" collapsed="false">
      <c r="A231" s="7" t="s">
        <v>607</v>
      </c>
      <c r="B231" s="7" t="s">
        <v>1037</v>
      </c>
      <c r="C231" s="4" t="s">
        <v>1155</v>
      </c>
    </row>
    <row r="232" customFormat="false" ht="15.5" hidden="false" customHeight="false" outlineLevel="0" collapsed="false">
      <c r="A232" s="7" t="s">
        <v>609</v>
      </c>
      <c r="B232" s="7" t="s">
        <v>610</v>
      </c>
      <c r="C232" s="4" t="s">
        <v>1204</v>
      </c>
    </row>
    <row r="233" customFormat="false" ht="15.5" hidden="false" customHeight="false" outlineLevel="0" collapsed="false">
      <c r="A233" s="7" t="s">
        <v>611</v>
      </c>
      <c r="B233" s="7" t="s">
        <v>612</v>
      </c>
      <c r="C233" s="4"/>
    </row>
    <row r="234" customFormat="false" ht="15.5" hidden="false" customHeight="false" outlineLevel="0" collapsed="false">
      <c r="A234" s="7" t="s">
        <v>613</v>
      </c>
      <c r="B234" s="7" t="s">
        <v>614</v>
      </c>
      <c r="C234" s="4"/>
    </row>
    <row r="235" customFormat="false" ht="15.5" hidden="false" customHeight="false" outlineLevel="0" collapsed="false">
      <c r="A235" s="7" t="s">
        <v>615</v>
      </c>
      <c r="B235" s="7" t="s">
        <v>616</v>
      </c>
      <c r="C235" s="4"/>
    </row>
    <row r="236" customFormat="false" ht="15.5" hidden="false" customHeight="false" outlineLevel="0" collapsed="false">
      <c r="A236" s="7" t="s">
        <v>617</v>
      </c>
      <c r="B236" s="7" t="s">
        <v>618</v>
      </c>
      <c r="C236" s="4" t="s">
        <v>1156</v>
      </c>
    </row>
    <row r="237" customFormat="false" ht="15.5" hidden="false" customHeight="false" outlineLevel="0" collapsed="false">
      <c r="A237" s="7" t="s">
        <v>619</v>
      </c>
      <c r="B237" s="7" t="s">
        <v>620</v>
      </c>
      <c r="C237" s="4"/>
    </row>
    <row r="238" customFormat="false" ht="15.5" hidden="false" customHeight="false" outlineLevel="0" collapsed="false">
      <c r="A238" s="7" t="s">
        <v>621</v>
      </c>
      <c r="B238" s="7" t="s">
        <v>169</v>
      </c>
      <c r="C238" s="4" t="s">
        <v>1159</v>
      </c>
    </row>
    <row r="239" customFormat="false" ht="15.5" hidden="false" customHeight="false" outlineLevel="0" collapsed="false">
      <c r="A239" s="7" t="s">
        <v>622</v>
      </c>
      <c r="B239" s="7" t="s">
        <v>623</v>
      </c>
      <c r="C239" s="4"/>
    </row>
    <row r="240" customFormat="false" ht="15.5" hidden="false" customHeight="false" outlineLevel="0" collapsed="false">
      <c r="A240" s="7" t="s">
        <v>624</v>
      </c>
      <c r="B240" s="7" t="s">
        <v>625</v>
      </c>
      <c r="C240" s="4"/>
    </row>
    <row r="241" customFormat="false" ht="15.5" hidden="false" customHeight="false" outlineLevel="0" collapsed="false">
      <c r="A241" s="7" t="s">
        <v>626</v>
      </c>
      <c r="B241" s="7" t="s">
        <v>627</v>
      </c>
      <c r="C241" s="4"/>
    </row>
    <row r="242" customFormat="false" ht="15.5" hidden="false" customHeight="false" outlineLevel="0" collapsed="false">
      <c r="A242" s="7" t="s">
        <v>628</v>
      </c>
      <c r="B242" s="7" t="s">
        <v>1038</v>
      </c>
      <c r="C242" s="4"/>
    </row>
    <row r="243" customFormat="false" ht="15.5" hidden="false" customHeight="false" outlineLevel="0" collapsed="false">
      <c r="A243" s="7" t="s">
        <v>630</v>
      </c>
      <c r="B243" s="7" t="s">
        <v>631</v>
      </c>
      <c r="C243" s="4"/>
    </row>
    <row r="244" customFormat="false" ht="15.5" hidden="false" customHeight="false" outlineLevel="0" collapsed="false">
      <c r="A244" s="7" t="s">
        <v>632</v>
      </c>
      <c r="B244" s="7" t="s">
        <v>633</v>
      </c>
      <c r="C244" s="4"/>
    </row>
    <row r="245" customFormat="false" ht="15.5" hidden="false" customHeight="false" outlineLevel="0" collapsed="false">
      <c r="A245" s="7" t="s">
        <v>634</v>
      </c>
      <c r="B245" s="7" t="s">
        <v>635</v>
      </c>
      <c r="C245" s="4"/>
    </row>
    <row r="246" customFormat="false" ht="15.5" hidden="false" customHeight="false" outlineLevel="0" collapsed="false">
      <c r="A246" s="7" t="s">
        <v>636</v>
      </c>
      <c r="B246" s="7" t="s">
        <v>637</v>
      </c>
      <c r="C246" s="4"/>
    </row>
    <row r="247" customFormat="false" ht="15.5" hidden="false" customHeight="false" outlineLevel="0" collapsed="false">
      <c r="A247" s="7" t="s">
        <v>638</v>
      </c>
      <c r="B247" s="7" t="s">
        <v>449</v>
      </c>
      <c r="C247" s="4"/>
    </row>
    <row r="248" customFormat="false" ht="15.5" hidden="false" customHeight="false" outlineLevel="0" collapsed="false">
      <c r="A248" s="7" t="s">
        <v>1039</v>
      </c>
      <c r="B248" s="7" t="s">
        <v>1040</v>
      </c>
      <c r="C248" s="4"/>
    </row>
    <row r="249" customFormat="false" ht="15.5" hidden="false" customHeight="false" outlineLevel="0" collapsed="false">
      <c r="A249" s="7" t="s">
        <v>1041</v>
      </c>
      <c r="B249" s="7" t="s">
        <v>1042</v>
      </c>
      <c r="C249" s="4"/>
    </row>
    <row r="250" customFormat="false" ht="15.5" hidden="false" customHeight="false" outlineLevel="0" collapsed="false">
      <c r="A250" s="7" t="s">
        <v>1043</v>
      </c>
      <c r="B250" s="7" t="s">
        <v>1044</v>
      </c>
      <c r="C250" s="4"/>
    </row>
    <row r="251" customFormat="false" ht="15.5" hidden="false" customHeight="false" outlineLevel="0" collapsed="false">
      <c r="A251" s="7" t="s">
        <v>1045</v>
      </c>
      <c r="B251" s="7" t="s">
        <v>1046</v>
      </c>
      <c r="C251" s="4"/>
    </row>
    <row r="252" customFormat="false" ht="15.5" hidden="false" customHeight="false" outlineLevel="0" collapsed="false">
      <c r="A252" s="7" t="s">
        <v>1047</v>
      </c>
      <c r="B252" s="7" t="s">
        <v>1048</v>
      </c>
      <c r="C252" s="4"/>
    </row>
    <row r="253" customFormat="false" ht="15.5" hidden="false" customHeight="false" outlineLevel="0" collapsed="false">
      <c r="A253" s="7" t="s">
        <v>1049</v>
      </c>
      <c r="B253" s="7" t="s">
        <v>1050</v>
      </c>
      <c r="C253" s="4"/>
    </row>
    <row r="254" customFormat="false" ht="15.5" hidden="false" customHeight="false" outlineLevel="0" collapsed="false">
      <c r="A254" s="7" t="s">
        <v>1051</v>
      </c>
      <c r="B254" s="7" t="s">
        <v>1052</v>
      </c>
      <c r="C254" s="4"/>
    </row>
    <row r="255" customFormat="false" ht="15.5" hidden="false" customHeight="false" outlineLevel="0" collapsed="false">
      <c r="A255" s="7" t="s">
        <v>1053</v>
      </c>
      <c r="B255" s="7" t="s">
        <v>1162</v>
      </c>
      <c r="C255" s="4"/>
    </row>
    <row r="256" customFormat="false" ht="15.5" hidden="false" customHeight="false" outlineLevel="0" collapsed="false">
      <c r="A256" s="7" t="s">
        <v>1055</v>
      </c>
      <c r="B256" s="7" t="s">
        <v>1056</v>
      </c>
      <c r="C256" s="4"/>
    </row>
    <row r="257" customFormat="false" ht="15.5" hidden="false" customHeight="false" outlineLevel="0" collapsed="false">
      <c r="A257" s="7" t="s">
        <v>1057</v>
      </c>
      <c r="B257" s="7" t="s">
        <v>1058</v>
      </c>
      <c r="C257" s="4"/>
    </row>
    <row r="258" customFormat="false" ht="15.5" hidden="false" customHeight="false" outlineLevel="0" collapsed="false">
      <c r="A258" s="7" t="s">
        <v>639</v>
      </c>
      <c r="B258" s="7" t="s">
        <v>1209</v>
      </c>
      <c r="C258" s="4"/>
    </row>
    <row r="259" customFormat="false" ht="15.5" hidden="false" customHeight="false" outlineLevel="0" collapsed="false">
      <c r="A259" s="7" t="s">
        <v>1060</v>
      </c>
      <c r="B259" s="7" t="s">
        <v>640</v>
      </c>
      <c r="C259" s="4" t="s">
        <v>1164</v>
      </c>
    </row>
    <row r="260" customFormat="false" ht="15.5" hidden="false" customHeight="false" outlineLevel="0" collapsed="false">
      <c r="A260" s="7" t="s">
        <v>1061</v>
      </c>
      <c r="B260" s="7" t="s">
        <v>642</v>
      </c>
      <c r="C260" s="4"/>
    </row>
    <row r="261" customFormat="false" ht="15.5" hidden="false" customHeight="false" outlineLevel="0" collapsed="false">
      <c r="A261" s="7" t="s">
        <v>1062</v>
      </c>
      <c r="B261" s="7" t="s">
        <v>644</v>
      </c>
      <c r="C261" s="4"/>
    </row>
    <row r="262" customFormat="false" ht="15.5" hidden="false" customHeight="false" outlineLevel="0" collapsed="false">
      <c r="A262" s="7" t="s">
        <v>1063</v>
      </c>
      <c r="B262" s="7" t="s">
        <v>646</v>
      </c>
      <c r="C262" s="4"/>
    </row>
    <row r="263" customFormat="false" ht="15.5" hidden="false" customHeight="false" outlineLevel="0" collapsed="false">
      <c r="A263" s="7" t="s">
        <v>647</v>
      </c>
      <c r="B263" s="7" t="s">
        <v>648</v>
      </c>
      <c r="C263" s="4" t="s">
        <v>1165</v>
      </c>
    </row>
    <row r="264" customFormat="false" ht="15.5" hidden="false" customHeight="false" outlineLevel="0" collapsed="false">
      <c r="A264" s="7" t="s">
        <v>649</v>
      </c>
      <c r="B264" s="7" t="s">
        <v>650</v>
      </c>
      <c r="C264" s="4"/>
    </row>
    <row r="265" customFormat="false" ht="15.5" hidden="false" customHeight="false" outlineLevel="0" collapsed="false">
      <c r="A265" s="7" t="s">
        <v>651</v>
      </c>
      <c r="B265" s="7" t="s">
        <v>652</v>
      </c>
      <c r="C265" s="4"/>
    </row>
    <row r="266" customFormat="false" ht="15.5" hidden="false" customHeight="false" outlineLevel="0" collapsed="false">
      <c r="A266" s="7" t="s">
        <v>653</v>
      </c>
      <c r="B266" s="7" t="s">
        <v>654</v>
      </c>
      <c r="C266" s="4"/>
    </row>
    <row r="267" customFormat="false" ht="15.5" hidden="false" customHeight="false" outlineLevel="0" collapsed="false">
      <c r="A267" s="7" t="s">
        <v>655</v>
      </c>
      <c r="B267" s="7" t="s">
        <v>656</v>
      </c>
      <c r="C267" s="4"/>
    </row>
    <row r="268" customFormat="false" ht="15.5" hidden="false" customHeight="false" outlineLevel="0" collapsed="false">
      <c r="A268" s="7" t="s">
        <v>657</v>
      </c>
      <c r="B268" s="7" t="s">
        <v>658</v>
      </c>
      <c r="C268" s="4"/>
    </row>
    <row r="269" customFormat="false" ht="15.5" hidden="false" customHeight="false" outlineLevel="0" collapsed="false">
      <c r="A269" s="7" t="s">
        <v>659</v>
      </c>
      <c r="B269" s="7" t="s">
        <v>660</v>
      </c>
      <c r="C269" s="4"/>
    </row>
    <row r="270" customFormat="false" ht="15.5" hidden="false" customHeight="false" outlineLevel="0" collapsed="false">
      <c r="A270" s="7" t="s">
        <v>661</v>
      </c>
      <c r="B270" s="7" t="s">
        <v>662</v>
      </c>
      <c r="C270" s="4"/>
    </row>
    <row r="271" customFormat="false" ht="15.5" hidden="false" customHeight="false" outlineLevel="0" collapsed="false">
      <c r="A271" s="7" t="s">
        <v>1064</v>
      </c>
      <c r="B271" s="7" t="s">
        <v>1001</v>
      </c>
      <c r="C271" s="4"/>
    </row>
    <row r="272" customFormat="false" ht="15.5" hidden="false" customHeight="false" outlineLevel="0" collapsed="false">
      <c r="A272" s="7" t="s">
        <v>663</v>
      </c>
      <c r="B272" s="7" t="s">
        <v>205</v>
      </c>
      <c r="C272" s="4"/>
    </row>
    <row r="273" customFormat="false" ht="15.5" hidden="false" customHeight="false" outlineLevel="0" collapsed="false">
      <c r="A273" s="7" t="s">
        <v>664</v>
      </c>
      <c r="B273" s="7" t="s">
        <v>459</v>
      </c>
      <c r="C273" s="4"/>
    </row>
    <row r="274" customFormat="false" ht="15.5" hidden="false" customHeight="false" outlineLevel="0" collapsed="false">
      <c r="A274" s="7" t="s">
        <v>665</v>
      </c>
      <c r="B274" s="7" t="s">
        <v>461</v>
      </c>
      <c r="C274" s="4"/>
    </row>
    <row r="275" customFormat="false" ht="15.5" hidden="false" customHeight="false" outlineLevel="0" collapsed="false">
      <c r="A275" s="7" t="s">
        <v>666</v>
      </c>
      <c r="B275" s="7" t="s">
        <v>465</v>
      </c>
      <c r="C275" s="4"/>
    </row>
    <row r="276" customFormat="false" ht="15.5" hidden="false" customHeight="false" outlineLevel="0" collapsed="false">
      <c r="A276" s="7" t="s">
        <v>667</v>
      </c>
      <c r="B276" s="7" t="s">
        <v>195</v>
      </c>
      <c r="C276" s="4"/>
    </row>
    <row r="277" customFormat="false" ht="15.5" hidden="false" customHeight="false" outlineLevel="0" collapsed="false">
      <c r="A277" s="7" t="s">
        <v>668</v>
      </c>
      <c r="B277" s="7" t="s">
        <v>470</v>
      </c>
      <c r="C277" s="4"/>
    </row>
    <row r="278" customFormat="false" ht="15.5" hidden="false" customHeight="false" outlineLevel="0" collapsed="false">
      <c r="A278" s="7" t="s">
        <v>669</v>
      </c>
      <c r="B278" s="7" t="s">
        <v>208</v>
      </c>
      <c r="C278" s="4"/>
    </row>
    <row r="279" customFormat="false" ht="15.5" hidden="false" customHeight="false" outlineLevel="0" collapsed="false">
      <c r="A279" s="7" t="s">
        <v>670</v>
      </c>
      <c r="B279" s="7" t="s">
        <v>203</v>
      </c>
      <c r="C279" s="4"/>
    </row>
    <row r="280" customFormat="false" ht="15.5" hidden="false" customHeight="false" outlineLevel="0" collapsed="false">
      <c r="A280" s="7" t="s">
        <v>671</v>
      </c>
      <c r="B280" s="7" t="s">
        <v>672</v>
      </c>
      <c r="C280" s="4"/>
    </row>
    <row r="281" customFormat="false" ht="15.5" hidden="false" customHeight="false" outlineLevel="0" collapsed="false">
      <c r="A281" s="7" t="s">
        <v>673</v>
      </c>
      <c r="B281" s="7" t="s">
        <v>674</v>
      </c>
      <c r="C281" s="4"/>
    </row>
    <row r="282" customFormat="false" ht="15.5" hidden="false" customHeight="false" outlineLevel="0" collapsed="false">
      <c r="A282" s="7" t="s">
        <v>1065</v>
      </c>
      <c r="B282" s="7" t="s">
        <v>1066</v>
      </c>
      <c r="C282" s="4"/>
    </row>
    <row r="283" customFormat="false" ht="15.5" hidden="false" customHeight="false" outlineLevel="0" collapsed="false">
      <c r="A283" s="7" t="s">
        <v>675</v>
      </c>
      <c r="B283" s="7" t="s">
        <v>676</v>
      </c>
      <c r="C283" s="4" t="s">
        <v>1166</v>
      </c>
    </row>
    <row r="284" customFormat="false" ht="15.5" hidden="false" customHeight="false" outlineLevel="0" collapsed="false">
      <c r="A284" s="7" t="s">
        <v>677</v>
      </c>
      <c r="B284" s="7" t="s">
        <v>678</v>
      </c>
      <c r="C284" s="4"/>
    </row>
    <row r="285" customFormat="false" ht="15.5" hidden="false" customHeight="false" outlineLevel="0" collapsed="false">
      <c r="A285" s="7" t="s">
        <v>679</v>
      </c>
      <c r="B285" s="7" t="s">
        <v>652</v>
      </c>
      <c r="C285" s="4"/>
    </row>
    <row r="286" customFormat="false" ht="15.5" hidden="false" customHeight="false" outlineLevel="0" collapsed="false">
      <c r="A286" s="7" t="s">
        <v>680</v>
      </c>
      <c r="B286" s="7" t="s">
        <v>654</v>
      </c>
      <c r="C286" s="4"/>
    </row>
    <row r="287" customFormat="false" ht="15.5" hidden="false" customHeight="false" outlineLevel="0" collapsed="false">
      <c r="A287" s="7" t="s">
        <v>681</v>
      </c>
      <c r="B287" s="7" t="s">
        <v>682</v>
      </c>
      <c r="C287" s="4"/>
    </row>
    <row r="288" customFormat="false" ht="15.5" hidden="false" customHeight="false" outlineLevel="0" collapsed="false">
      <c r="A288" s="7" t="s">
        <v>683</v>
      </c>
      <c r="B288" s="7" t="s">
        <v>684</v>
      </c>
      <c r="C288" s="4"/>
    </row>
    <row r="289" customFormat="false" ht="15.5" hidden="false" customHeight="false" outlineLevel="0" collapsed="false">
      <c r="A289" s="7" t="s">
        <v>685</v>
      </c>
      <c r="B289" s="7" t="s">
        <v>1067</v>
      </c>
      <c r="C289" s="4"/>
    </row>
    <row r="290" customFormat="false" ht="15.5" hidden="false" customHeight="false" outlineLevel="0" collapsed="false">
      <c r="A290" s="7" t="s">
        <v>687</v>
      </c>
      <c r="B290" s="7" t="s">
        <v>688</v>
      </c>
      <c r="C290" s="4"/>
    </row>
    <row r="291" customFormat="false" ht="15.5" hidden="false" customHeight="false" outlineLevel="0" collapsed="false">
      <c r="A291" s="7" t="s">
        <v>689</v>
      </c>
      <c r="B291" s="7" t="s">
        <v>690</v>
      </c>
      <c r="C291" s="4"/>
    </row>
    <row r="292" customFormat="false" ht="15.5" hidden="false" customHeight="false" outlineLevel="0" collapsed="false">
      <c r="A292" s="7" t="s">
        <v>691</v>
      </c>
      <c r="B292" s="7" t="s">
        <v>692</v>
      </c>
      <c r="C292" s="4"/>
    </row>
    <row r="293" customFormat="false" ht="15.5" hidden="false" customHeight="false" outlineLevel="0" collapsed="false">
      <c r="A293" s="7" t="s">
        <v>693</v>
      </c>
      <c r="B293" s="7" t="s">
        <v>694</v>
      </c>
      <c r="C293" s="4"/>
    </row>
    <row r="294" customFormat="false" ht="15.5" hidden="false" customHeight="false" outlineLevel="0" collapsed="false">
      <c r="A294" s="7" t="s">
        <v>695</v>
      </c>
      <c r="B294" s="7" t="s">
        <v>696</v>
      </c>
      <c r="C294" s="4"/>
    </row>
    <row r="295" customFormat="false" ht="15.5" hidden="false" customHeight="false" outlineLevel="0" collapsed="false">
      <c r="A295" s="7" t="s">
        <v>697</v>
      </c>
      <c r="B295" s="7" t="s">
        <v>698</v>
      </c>
      <c r="C295" s="4"/>
    </row>
    <row r="296" customFormat="false" ht="15.5" hidden="false" customHeight="false" outlineLevel="0" collapsed="false">
      <c r="A296" s="7" t="s">
        <v>699</v>
      </c>
      <c r="B296" s="7" t="s">
        <v>700</v>
      </c>
      <c r="C296" s="4"/>
    </row>
    <row r="297" customFormat="false" ht="15.5" hidden="false" customHeight="false" outlineLevel="0" collapsed="false">
      <c r="A297" s="7" t="s">
        <v>701</v>
      </c>
      <c r="B297" s="7" t="s">
        <v>702</v>
      </c>
      <c r="C297" s="4"/>
    </row>
    <row r="298" customFormat="false" ht="15.5" hidden="false" customHeight="false" outlineLevel="0" collapsed="false">
      <c r="A298" s="7" t="s">
        <v>703</v>
      </c>
      <c r="B298" s="7" t="s">
        <v>704</v>
      </c>
      <c r="C298" s="4"/>
    </row>
    <row r="299" customFormat="false" ht="15.5" hidden="false" customHeight="false" outlineLevel="0" collapsed="false">
      <c r="A299" s="7" t="s">
        <v>705</v>
      </c>
      <c r="B299" s="7" t="s">
        <v>457</v>
      </c>
      <c r="C299" s="4"/>
    </row>
    <row r="300" customFormat="false" ht="15.5" hidden="false" customHeight="false" outlineLevel="0" collapsed="false">
      <c r="A300" s="7" t="s">
        <v>706</v>
      </c>
      <c r="B300" s="7" t="s">
        <v>459</v>
      </c>
      <c r="C300" s="4"/>
    </row>
    <row r="301" customFormat="false" ht="15.5" hidden="false" customHeight="false" outlineLevel="0" collapsed="false">
      <c r="A301" s="7" t="s">
        <v>707</v>
      </c>
      <c r="B301" s="7" t="s">
        <v>461</v>
      </c>
      <c r="C301" s="4"/>
    </row>
    <row r="302" customFormat="false" ht="15.5" hidden="false" customHeight="false" outlineLevel="0" collapsed="false">
      <c r="A302" s="7" t="s">
        <v>708</v>
      </c>
      <c r="B302" s="7" t="s">
        <v>463</v>
      </c>
      <c r="C302" s="4"/>
    </row>
    <row r="303" customFormat="false" ht="15.5" hidden="false" customHeight="false" outlineLevel="0" collapsed="false">
      <c r="A303" s="7" t="s">
        <v>1068</v>
      </c>
      <c r="B303" s="7" t="s">
        <v>470</v>
      </c>
      <c r="C303" s="4"/>
    </row>
    <row r="304" customFormat="false" ht="15.5" hidden="false" customHeight="false" outlineLevel="0" collapsed="false">
      <c r="A304" s="7" t="s">
        <v>1069</v>
      </c>
      <c r="B304" s="7" t="s">
        <v>1070</v>
      </c>
      <c r="C304" s="4"/>
    </row>
    <row r="305" customFormat="false" ht="15.5" hidden="false" customHeight="false" outlineLevel="0" collapsed="false">
      <c r="A305" s="7" t="s">
        <v>709</v>
      </c>
      <c r="B305" s="7" t="s">
        <v>710</v>
      </c>
      <c r="C305" s="4"/>
    </row>
    <row r="306" customFormat="false" ht="15.5" hidden="false" customHeight="false" outlineLevel="0" collapsed="false">
      <c r="A306" s="7" t="s">
        <v>1071</v>
      </c>
      <c r="B306" s="7" t="s">
        <v>1072</v>
      </c>
      <c r="C306" s="4"/>
    </row>
    <row r="307" customFormat="false" ht="15.5" hidden="false" customHeight="false" outlineLevel="0" collapsed="false">
      <c r="A307" s="7" t="s">
        <v>711</v>
      </c>
      <c r="B307" s="7" t="s">
        <v>712</v>
      </c>
      <c r="C307" s="4" t="s">
        <v>1174</v>
      </c>
    </row>
    <row r="308" customFormat="false" ht="15.5" hidden="false" customHeight="false" outlineLevel="0" collapsed="false">
      <c r="A308" s="7" t="s">
        <v>713</v>
      </c>
      <c r="B308" s="7" t="s">
        <v>714</v>
      </c>
      <c r="C308" s="4"/>
    </row>
    <row r="309" customFormat="false" ht="15.5" hidden="false" customHeight="false" outlineLevel="0" collapsed="false">
      <c r="A309" s="7" t="s">
        <v>715</v>
      </c>
      <c r="B309" s="7" t="s">
        <v>716</v>
      </c>
      <c r="C309" s="4"/>
    </row>
    <row r="310" customFormat="false" ht="15.5" hidden="false" customHeight="false" outlineLevel="0" collapsed="false">
      <c r="A310" s="7" t="s">
        <v>717</v>
      </c>
      <c r="B310" s="7" t="s">
        <v>718</v>
      </c>
      <c r="C310" s="4"/>
    </row>
    <row r="311" customFormat="false" ht="15.5" hidden="false" customHeight="false" outlineLevel="0" collapsed="false">
      <c r="A311" s="7" t="s">
        <v>719</v>
      </c>
      <c r="B311" s="7" t="s">
        <v>720</v>
      </c>
      <c r="C311" s="4"/>
    </row>
    <row r="312" customFormat="false" ht="15.5" hidden="false" customHeight="false" outlineLevel="0" collapsed="false">
      <c r="A312" s="7" t="s">
        <v>721</v>
      </c>
      <c r="B312" s="7" t="s">
        <v>722</v>
      </c>
      <c r="C312" s="4"/>
    </row>
    <row r="313" customFormat="false" ht="15.5" hidden="false" customHeight="false" outlineLevel="0" collapsed="false">
      <c r="A313" s="7" t="s">
        <v>723</v>
      </c>
      <c r="B313" s="7" t="s">
        <v>1073</v>
      </c>
      <c r="C313" s="4"/>
    </row>
    <row r="314" customFormat="false" ht="15.5" hidden="false" customHeight="false" outlineLevel="0" collapsed="false">
      <c r="A314" s="7" t="s">
        <v>725</v>
      </c>
      <c r="B314" s="7" t="s">
        <v>726</v>
      </c>
      <c r="C314" s="4"/>
    </row>
    <row r="315" customFormat="false" ht="15.5" hidden="false" customHeight="false" outlineLevel="0" collapsed="false">
      <c r="A315" s="7" t="s">
        <v>1074</v>
      </c>
      <c r="B315" s="7" t="s">
        <v>1075</v>
      </c>
      <c r="C315" s="4"/>
    </row>
    <row r="316" customFormat="false" ht="15.5" hidden="false" customHeight="false" outlineLevel="0" collapsed="false">
      <c r="A316" s="7" t="s">
        <v>727</v>
      </c>
      <c r="B316" s="7" t="s">
        <v>728</v>
      </c>
      <c r="C316" s="4"/>
    </row>
    <row r="317" customFormat="false" ht="15.5" hidden="false" customHeight="false" outlineLevel="0" collapsed="false">
      <c r="A317" s="7" t="s">
        <v>729</v>
      </c>
      <c r="B317" s="7" t="s">
        <v>730</v>
      </c>
      <c r="C317" s="4"/>
    </row>
    <row r="318" customFormat="false" ht="15.5" hidden="false" customHeight="false" outlineLevel="0" collapsed="false">
      <c r="A318" s="7" t="s">
        <v>731</v>
      </c>
      <c r="B318" s="7" t="s">
        <v>732</v>
      </c>
      <c r="C318" s="4"/>
    </row>
    <row r="319" customFormat="false" ht="15.5" hidden="false" customHeight="false" outlineLevel="0" collapsed="false">
      <c r="A319" s="7" t="s">
        <v>733</v>
      </c>
      <c r="B319" s="7" t="s">
        <v>734</v>
      </c>
      <c r="C319" s="4"/>
    </row>
    <row r="320" customFormat="false" ht="15.5" hidden="false" customHeight="false" outlineLevel="0" collapsed="false">
      <c r="A320" s="7" t="s">
        <v>735</v>
      </c>
      <c r="B320" s="7" t="s">
        <v>736</v>
      </c>
      <c r="C320" s="4"/>
    </row>
    <row r="321" customFormat="false" ht="15.5" hidden="false" customHeight="false" outlineLevel="0" collapsed="false">
      <c r="A321" s="7" t="s">
        <v>737</v>
      </c>
      <c r="B321" s="7" t="s">
        <v>738</v>
      </c>
      <c r="C321" s="4"/>
    </row>
    <row r="322" customFormat="false" ht="15.5" hidden="false" customHeight="false" outlineLevel="0" collapsed="false">
      <c r="A322" s="7" t="s">
        <v>739</v>
      </c>
      <c r="B322" s="7" t="s">
        <v>740</v>
      </c>
      <c r="C322" s="4"/>
    </row>
    <row r="323" customFormat="false" ht="15.5" hidden="false" customHeight="false" outlineLevel="0" collapsed="false">
      <c r="A323" s="7" t="s">
        <v>1078</v>
      </c>
      <c r="B323" s="7" t="s">
        <v>1079</v>
      </c>
      <c r="C323" s="4"/>
    </row>
    <row r="324" customFormat="false" ht="15.5" hidden="false" customHeight="false" outlineLevel="0" collapsed="false">
      <c r="A324" s="7" t="s">
        <v>1210</v>
      </c>
      <c r="B324" s="7" t="s">
        <v>1211</v>
      </c>
      <c r="C324" s="4"/>
    </row>
    <row r="325" customFormat="false" ht="15.5" hidden="false" customHeight="false" outlineLevel="0" collapsed="false">
      <c r="A325" s="7" t="s">
        <v>741</v>
      </c>
      <c r="B325" s="7" t="s">
        <v>742</v>
      </c>
      <c r="C325" s="4" t="s">
        <v>1173</v>
      </c>
    </row>
    <row r="326" customFormat="false" ht="15.5" hidden="false" customHeight="false" outlineLevel="0" collapsed="false">
      <c r="A326" s="7" t="s">
        <v>743</v>
      </c>
      <c r="B326" s="7" t="s">
        <v>744</v>
      </c>
      <c r="C326" s="8"/>
    </row>
    <row r="327" customFormat="false" ht="15.5" hidden="false" customHeight="false" outlineLevel="0" collapsed="false">
      <c r="A327" s="7" t="s">
        <v>745</v>
      </c>
      <c r="B327" s="7" t="s">
        <v>746</v>
      </c>
      <c r="C327" s="9"/>
    </row>
    <row r="328" customFormat="false" ht="15.5" hidden="false" customHeight="false" outlineLevel="0" collapsed="false">
      <c r="A328" s="7" t="s">
        <v>747</v>
      </c>
      <c r="B328" s="7" t="s">
        <v>748</v>
      </c>
    </row>
    <row r="329" customFormat="false" ht="15.5" hidden="false" customHeight="false" outlineLevel="0" collapsed="false">
      <c r="A329" s="7" t="s">
        <v>749</v>
      </c>
      <c r="B329" s="7" t="s">
        <v>750</v>
      </c>
    </row>
    <row r="330" customFormat="false" ht="15.5" hidden="false" customHeight="false" outlineLevel="0" collapsed="false">
      <c r="A330" s="7" t="s">
        <v>751</v>
      </c>
      <c r="B330" s="7" t="s">
        <v>752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7" activePane="bottomLeft" state="frozen"/>
      <selection pane="topLeft" activeCell="A1" activeCellId="0" sqref="A1"/>
      <selection pane="bottomLeft" activeCell="A253" activeCellId="0" sqref="A253"/>
    </sheetView>
  </sheetViews>
  <sheetFormatPr defaultColWidth="11.7421875" defaultRowHeight="12.5" zeroHeight="false" outlineLevelRow="0" outlineLevelCol="0"/>
  <cols>
    <col collapsed="false" customWidth="true" hidden="false" outlineLevel="0" max="1" min="1" style="0" width="10.99"/>
    <col collapsed="false" customWidth="true" hidden="false" outlineLevel="0" max="2" min="2" style="0" width="54.82"/>
    <col collapsed="false" customWidth="true" hidden="false" outlineLevel="0" max="3" min="3" style="0" width="109.72"/>
  </cols>
  <sheetData>
    <row r="1" customFormat="false" ht="15.5" hidden="false" customHeight="false" outlineLevel="0" collapsed="false">
      <c r="A1" s="1" t="s">
        <v>145</v>
      </c>
      <c r="B1" s="1" t="s">
        <v>146</v>
      </c>
      <c r="C1" s="1" t="s">
        <v>147</v>
      </c>
    </row>
    <row r="2" customFormat="false" ht="15.5" hidden="false" customHeight="false" outlineLevel="0" collapsed="false">
      <c r="A2" s="7" t="s">
        <v>148</v>
      </c>
      <c r="B2" s="7" t="s">
        <v>149</v>
      </c>
      <c r="C2" s="4" t="s">
        <v>1212</v>
      </c>
    </row>
    <row r="3" customFormat="false" ht="15.5" hidden="false" customHeight="false" outlineLevel="0" collapsed="false">
      <c r="A3" s="7" t="s">
        <v>150</v>
      </c>
      <c r="B3" s="7" t="s">
        <v>151</v>
      </c>
      <c r="C3" s="4" t="s">
        <v>1081</v>
      </c>
    </row>
    <row r="4" customFormat="false" ht="15.5" hidden="false" customHeight="false" outlineLevel="0" collapsed="false">
      <c r="A4" s="7" t="s">
        <v>152</v>
      </c>
      <c r="B4" s="7" t="s">
        <v>153</v>
      </c>
      <c r="C4" s="4" t="s">
        <v>1082</v>
      </c>
    </row>
    <row r="5" customFormat="false" ht="15.5" hidden="false" customHeight="false" outlineLevel="0" collapsed="false">
      <c r="A5" s="7" t="s">
        <v>154</v>
      </c>
      <c r="B5" s="7" t="s">
        <v>155</v>
      </c>
      <c r="C5" s="4" t="s">
        <v>1083</v>
      </c>
    </row>
    <row r="6" customFormat="false" ht="15.5" hidden="false" customHeight="false" outlineLevel="0" collapsed="false">
      <c r="A6" s="7" t="s">
        <v>156</v>
      </c>
      <c r="B6" s="7" t="s">
        <v>157</v>
      </c>
      <c r="C6" s="4" t="s">
        <v>1084</v>
      </c>
    </row>
    <row r="7" customFormat="false" ht="15.5" hidden="false" customHeight="false" outlineLevel="0" collapsed="false">
      <c r="A7" s="7" t="s">
        <v>158</v>
      </c>
      <c r="B7" s="7" t="s">
        <v>159</v>
      </c>
      <c r="C7" s="4"/>
    </row>
    <row r="8" customFormat="false" ht="15.5" hidden="false" customHeight="false" outlineLevel="0" collapsed="false">
      <c r="A8" s="7" t="s">
        <v>160</v>
      </c>
      <c r="B8" s="7" t="s">
        <v>161</v>
      </c>
      <c r="C8" s="4"/>
    </row>
    <row r="9" customFormat="false" ht="15.5" hidden="false" customHeight="false" outlineLevel="0" collapsed="false">
      <c r="A9" s="7" t="s">
        <v>162</v>
      </c>
      <c r="B9" s="7" t="s">
        <v>163</v>
      </c>
      <c r="C9" s="4" t="s">
        <v>1085</v>
      </c>
    </row>
    <row r="10" customFormat="false" ht="15.5" hidden="false" customHeight="false" outlineLevel="0" collapsed="false">
      <c r="A10" s="7" t="s">
        <v>164</v>
      </c>
      <c r="B10" s="7" t="s">
        <v>165</v>
      </c>
      <c r="C10" s="4" t="s">
        <v>1086</v>
      </c>
    </row>
    <row r="11" customFormat="false" ht="15.5" hidden="false" customHeight="false" outlineLevel="0" collapsed="false">
      <c r="A11" s="7" t="s">
        <v>166</v>
      </c>
      <c r="B11" s="7" t="s">
        <v>167</v>
      </c>
      <c r="C11" s="4" t="s">
        <v>1089</v>
      </c>
    </row>
    <row r="12" customFormat="false" ht="15.5" hidden="false" customHeight="false" outlineLevel="0" collapsed="false">
      <c r="A12" s="7" t="s">
        <v>168</v>
      </c>
      <c r="B12" s="7" t="s">
        <v>169</v>
      </c>
      <c r="C12" s="4"/>
    </row>
    <row r="13" customFormat="false" ht="15.5" hidden="false" customHeight="false" outlineLevel="0" collapsed="false">
      <c r="A13" s="7" t="s">
        <v>170</v>
      </c>
      <c r="B13" s="7" t="s">
        <v>171</v>
      </c>
      <c r="C13" s="4"/>
    </row>
    <row r="14" customFormat="false" ht="15.5" hidden="false" customHeight="false" outlineLevel="0" collapsed="false">
      <c r="A14" s="7" t="s">
        <v>172</v>
      </c>
      <c r="B14" s="7" t="s">
        <v>173</v>
      </c>
      <c r="C14" s="4"/>
    </row>
    <row r="15" customFormat="false" ht="15.5" hidden="false" customHeight="false" outlineLevel="0" collapsed="false">
      <c r="A15" s="7" t="s">
        <v>174</v>
      </c>
      <c r="B15" s="7" t="s">
        <v>175</v>
      </c>
      <c r="C15" s="4"/>
    </row>
    <row r="16" customFormat="false" ht="15.5" hidden="false" customHeight="false" outlineLevel="0" collapsed="false">
      <c r="A16" s="7" t="s">
        <v>176</v>
      </c>
      <c r="B16" s="7" t="s">
        <v>177</v>
      </c>
      <c r="C16" s="4"/>
    </row>
    <row r="17" customFormat="false" ht="15.5" hidden="false" customHeight="false" outlineLevel="0" collapsed="false">
      <c r="A17" s="7" t="s">
        <v>178</v>
      </c>
      <c r="B17" s="7" t="s">
        <v>179</v>
      </c>
      <c r="C17" s="4"/>
    </row>
    <row r="18" customFormat="false" ht="15.5" hidden="false" customHeight="false" outlineLevel="0" collapsed="false">
      <c r="A18" s="7" t="s">
        <v>180</v>
      </c>
      <c r="B18" s="7" t="s">
        <v>181</v>
      </c>
      <c r="C18" s="4"/>
    </row>
    <row r="19" customFormat="false" ht="15.5" hidden="false" customHeight="false" outlineLevel="0" collapsed="false">
      <c r="A19" s="7" t="s">
        <v>182</v>
      </c>
      <c r="B19" s="7" t="s">
        <v>183</v>
      </c>
      <c r="C19" s="4"/>
    </row>
    <row r="20" customFormat="false" ht="15.5" hidden="false" customHeight="false" outlineLevel="0" collapsed="false">
      <c r="A20" s="7" t="s">
        <v>184</v>
      </c>
      <c r="B20" s="7" t="s">
        <v>185</v>
      </c>
      <c r="C20" s="4"/>
    </row>
    <row r="21" customFormat="false" ht="15.5" hidden="false" customHeight="false" outlineLevel="0" collapsed="false">
      <c r="A21" s="7" t="s">
        <v>186</v>
      </c>
      <c r="B21" s="7" t="s">
        <v>187</v>
      </c>
      <c r="C21" s="4"/>
    </row>
    <row r="22" customFormat="false" ht="15.5" hidden="false" customHeight="false" outlineLevel="0" collapsed="false">
      <c r="A22" s="7" t="s">
        <v>188</v>
      </c>
      <c r="B22" s="7" t="s">
        <v>189</v>
      </c>
      <c r="C22" s="4"/>
    </row>
    <row r="23" customFormat="false" ht="15.5" hidden="false" customHeight="false" outlineLevel="0" collapsed="false">
      <c r="A23" s="7" t="s">
        <v>190</v>
      </c>
      <c r="B23" s="7" t="s">
        <v>191</v>
      </c>
      <c r="C23" s="4"/>
    </row>
    <row r="24" customFormat="false" ht="15.5" hidden="false" customHeight="false" outlineLevel="0" collapsed="false">
      <c r="A24" s="7" t="s">
        <v>192</v>
      </c>
      <c r="B24" s="7" t="s">
        <v>193</v>
      </c>
      <c r="C24" s="4"/>
    </row>
    <row r="25" customFormat="false" ht="15.5" hidden="false" customHeight="false" outlineLevel="0" collapsed="false">
      <c r="A25" s="7" t="s">
        <v>194</v>
      </c>
      <c r="B25" s="7" t="s">
        <v>195</v>
      </c>
      <c r="C25" s="4"/>
    </row>
    <row r="26" customFormat="false" ht="15.5" hidden="false" customHeight="false" outlineLevel="0" collapsed="false">
      <c r="A26" s="7" t="s">
        <v>196</v>
      </c>
      <c r="B26" s="7" t="s">
        <v>197</v>
      </c>
      <c r="C26" s="4"/>
    </row>
    <row r="27" customFormat="false" ht="15.5" hidden="false" customHeight="false" outlineLevel="0" collapsed="false">
      <c r="A27" s="7" t="s">
        <v>198</v>
      </c>
      <c r="B27" s="7" t="s">
        <v>199</v>
      </c>
      <c r="C27" s="4" t="s">
        <v>1090</v>
      </c>
    </row>
    <row r="28" customFormat="false" ht="15.5" hidden="false" customHeight="false" outlineLevel="0" collapsed="false">
      <c r="A28" s="7" t="s">
        <v>200</v>
      </c>
      <c r="B28" s="7" t="s">
        <v>201</v>
      </c>
      <c r="C28" s="4"/>
    </row>
    <row r="29" customFormat="false" ht="15.5" hidden="false" customHeight="false" outlineLevel="0" collapsed="false">
      <c r="A29" s="7" t="s">
        <v>202</v>
      </c>
      <c r="B29" s="7" t="s">
        <v>203</v>
      </c>
      <c r="C29" s="4"/>
    </row>
    <row r="30" customFormat="false" ht="15.5" hidden="false" customHeight="false" outlineLevel="0" collapsed="false">
      <c r="A30" s="7" t="s">
        <v>204</v>
      </c>
      <c r="B30" s="7" t="s">
        <v>205</v>
      </c>
      <c r="C30" s="4"/>
    </row>
    <row r="31" customFormat="false" ht="15.5" hidden="false" customHeight="false" outlineLevel="0" collapsed="false">
      <c r="A31" s="7" t="s">
        <v>206</v>
      </c>
      <c r="B31" s="7" t="s">
        <v>195</v>
      </c>
      <c r="C31" s="4"/>
    </row>
    <row r="32" customFormat="false" ht="15.5" hidden="false" customHeight="false" outlineLevel="0" collapsed="false">
      <c r="A32" s="7" t="s">
        <v>207</v>
      </c>
      <c r="B32" s="7" t="s">
        <v>208</v>
      </c>
      <c r="C32" s="4"/>
    </row>
    <row r="33" customFormat="false" ht="15.5" hidden="false" customHeight="false" outlineLevel="0" collapsed="false">
      <c r="A33" s="7" t="s">
        <v>209</v>
      </c>
      <c r="B33" s="7" t="s">
        <v>210</v>
      </c>
      <c r="C33" s="4" t="s">
        <v>1092</v>
      </c>
    </row>
    <row r="34" customFormat="false" ht="15.5" hidden="false" customHeight="false" outlineLevel="0" collapsed="false">
      <c r="A34" s="7" t="s">
        <v>211</v>
      </c>
      <c r="B34" s="7" t="s">
        <v>212</v>
      </c>
      <c r="C34" s="4" t="s">
        <v>1093</v>
      </c>
    </row>
    <row r="35" customFormat="false" ht="15.5" hidden="false" customHeight="false" outlineLevel="0" collapsed="false">
      <c r="A35" s="7" t="s">
        <v>213</v>
      </c>
      <c r="B35" s="7" t="s">
        <v>214</v>
      </c>
      <c r="C35" s="4"/>
    </row>
    <row r="36" customFormat="false" ht="15.5" hidden="false" customHeight="false" outlineLevel="0" collapsed="false">
      <c r="A36" s="7" t="s">
        <v>215</v>
      </c>
      <c r="B36" s="7" t="s">
        <v>216</v>
      </c>
      <c r="C36" s="4"/>
    </row>
    <row r="37" customFormat="false" ht="15.5" hidden="false" customHeight="false" outlineLevel="0" collapsed="false">
      <c r="A37" s="7" t="s">
        <v>217</v>
      </c>
      <c r="B37" s="7" t="s">
        <v>218</v>
      </c>
      <c r="C37" s="4" t="s">
        <v>1094</v>
      </c>
    </row>
    <row r="38" customFormat="false" ht="15.5" hidden="false" customHeight="false" outlineLevel="0" collapsed="false">
      <c r="A38" s="7" t="s">
        <v>219</v>
      </c>
      <c r="B38" s="7" t="s">
        <v>220</v>
      </c>
      <c r="C38" s="4" t="s">
        <v>1095</v>
      </c>
    </row>
    <row r="39" customFormat="false" ht="15.5" hidden="false" customHeight="false" outlineLevel="0" collapsed="false">
      <c r="A39" s="7" t="s">
        <v>221</v>
      </c>
      <c r="B39" s="7" t="s">
        <v>222</v>
      </c>
      <c r="C39" s="4"/>
    </row>
    <row r="40" customFormat="false" ht="15.5" hidden="false" customHeight="false" outlineLevel="0" collapsed="false">
      <c r="A40" s="7" t="s">
        <v>223</v>
      </c>
      <c r="B40" s="7" t="s">
        <v>224</v>
      </c>
      <c r="C40" s="4"/>
    </row>
    <row r="41" customFormat="false" ht="15.5" hidden="false" customHeight="false" outlineLevel="0" collapsed="false">
      <c r="A41" s="7" t="s">
        <v>225</v>
      </c>
      <c r="B41" s="7" t="s">
        <v>226</v>
      </c>
      <c r="C41" s="4" t="s">
        <v>1096</v>
      </c>
    </row>
    <row r="42" customFormat="false" ht="15.5" hidden="false" customHeight="false" outlineLevel="0" collapsed="false">
      <c r="A42" s="7" t="s">
        <v>227</v>
      </c>
      <c r="B42" s="7" t="s">
        <v>228</v>
      </c>
      <c r="C42" s="4"/>
    </row>
    <row r="43" customFormat="false" ht="15.5" hidden="false" customHeight="false" outlineLevel="0" collapsed="false">
      <c r="A43" s="7" t="s">
        <v>229</v>
      </c>
      <c r="B43" s="7" t="s">
        <v>230</v>
      </c>
      <c r="C43" s="4"/>
    </row>
    <row r="44" customFormat="false" ht="15.5" hidden="false" customHeight="false" outlineLevel="0" collapsed="false">
      <c r="A44" s="7" t="s">
        <v>231</v>
      </c>
      <c r="B44" s="7" t="s">
        <v>232</v>
      </c>
      <c r="C44" s="4"/>
    </row>
    <row r="45" customFormat="false" ht="15.5" hidden="false" customHeight="false" outlineLevel="0" collapsed="false">
      <c r="A45" s="7" t="s">
        <v>233</v>
      </c>
      <c r="B45" s="7" t="s">
        <v>234</v>
      </c>
      <c r="C45" s="4" t="s">
        <v>1097</v>
      </c>
    </row>
    <row r="46" customFormat="false" ht="15.5" hidden="false" customHeight="false" outlineLevel="0" collapsed="false">
      <c r="A46" s="7" t="s">
        <v>235</v>
      </c>
      <c r="B46" s="7" t="s">
        <v>236</v>
      </c>
      <c r="C46" s="4"/>
    </row>
    <row r="47" customFormat="false" ht="15.5" hidden="false" customHeight="false" outlineLevel="0" collapsed="false">
      <c r="A47" s="7" t="s">
        <v>237</v>
      </c>
      <c r="B47" s="7" t="s">
        <v>238</v>
      </c>
      <c r="C47" s="4"/>
    </row>
    <row r="48" customFormat="false" ht="15.5" hidden="false" customHeight="false" outlineLevel="0" collapsed="false">
      <c r="A48" s="7" t="s">
        <v>239</v>
      </c>
      <c r="B48" s="7" t="s">
        <v>240</v>
      </c>
      <c r="C48" s="4"/>
    </row>
    <row r="49" customFormat="false" ht="15.5" hidden="false" customHeight="false" outlineLevel="0" collapsed="false">
      <c r="A49" s="7" t="s">
        <v>241</v>
      </c>
      <c r="B49" s="7" t="s">
        <v>242</v>
      </c>
      <c r="C49" s="4"/>
    </row>
    <row r="50" customFormat="false" ht="15.5" hidden="false" customHeight="false" outlineLevel="0" collapsed="false">
      <c r="A50" s="7" t="s">
        <v>243</v>
      </c>
      <c r="B50" s="7" t="s">
        <v>244</v>
      </c>
      <c r="C50" s="4"/>
    </row>
    <row r="51" customFormat="false" ht="15.5" hidden="false" customHeight="false" outlineLevel="0" collapsed="false">
      <c r="A51" s="7" t="s">
        <v>245</v>
      </c>
      <c r="B51" s="7" t="s">
        <v>246</v>
      </c>
      <c r="C51" s="4"/>
    </row>
    <row r="52" customFormat="false" ht="15.5" hidden="false" customHeight="false" outlineLevel="0" collapsed="false">
      <c r="A52" s="7" t="s">
        <v>247</v>
      </c>
      <c r="B52" s="7" t="s">
        <v>248</v>
      </c>
      <c r="C52" s="4"/>
    </row>
    <row r="53" customFormat="false" ht="15.5" hidden="false" customHeight="false" outlineLevel="0" collapsed="false">
      <c r="A53" s="7" t="s">
        <v>249</v>
      </c>
      <c r="B53" s="7" t="s">
        <v>250</v>
      </c>
      <c r="C53" s="4"/>
    </row>
    <row r="54" customFormat="false" ht="15.5" hidden="false" customHeight="false" outlineLevel="0" collapsed="false">
      <c r="A54" s="7" t="s">
        <v>251</v>
      </c>
      <c r="B54" s="7" t="s">
        <v>252</v>
      </c>
      <c r="C54" s="4"/>
    </row>
    <row r="55" customFormat="false" ht="15.5" hidden="false" customHeight="false" outlineLevel="0" collapsed="false">
      <c r="A55" s="7" t="s">
        <v>253</v>
      </c>
      <c r="B55" s="7" t="s">
        <v>254</v>
      </c>
      <c r="C55" s="4"/>
    </row>
    <row r="56" customFormat="false" ht="15.5" hidden="false" customHeight="false" outlineLevel="0" collapsed="false">
      <c r="A56" s="7" t="s">
        <v>255</v>
      </c>
      <c r="B56" s="7" t="s">
        <v>256</v>
      </c>
      <c r="C56" s="4" t="s">
        <v>1103</v>
      </c>
    </row>
    <row r="57" customFormat="false" ht="15.5" hidden="false" customHeight="false" outlineLevel="0" collapsed="false">
      <c r="A57" s="7" t="s">
        <v>257</v>
      </c>
      <c r="B57" s="7" t="s">
        <v>258</v>
      </c>
      <c r="C57" s="4"/>
    </row>
    <row r="58" customFormat="false" ht="15.5" hidden="false" customHeight="false" outlineLevel="0" collapsed="false">
      <c r="A58" s="7" t="s">
        <v>259</v>
      </c>
      <c r="B58" s="7" t="s">
        <v>260</v>
      </c>
      <c r="C58" s="4"/>
    </row>
    <row r="59" customFormat="false" ht="15.5" hidden="false" customHeight="false" outlineLevel="0" collapsed="false">
      <c r="A59" s="7" t="s">
        <v>261</v>
      </c>
      <c r="B59" s="7" t="s">
        <v>262</v>
      </c>
      <c r="C59" s="4" t="s">
        <v>1104</v>
      </c>
    </row>
    <row r="60" customFormat="false" ht="15.5" hidden="false" customHeight="false" outlineLevel="0" collapsed="false">
      <c r="A60" s="7" t="s">
        <v>263</v>
      </c>
      <c r="B60" s="7" t="s">
        <v>264</v>
      </c>
      <c r="C60" s="4"/>
    </row>
    <row r="61" customFormat="false" ht="15.5" hidden="false" customHeight="false" outlineLevel="0" collapsed="false">
      <c r="A61" s="7" t="s">
        <v>265</v>
      </c>
      <c r="B61" s="7" t="s">
        <v>266</v>
      </c>
      <c r="C61" s="4"/>
    </row>
    <row r="62" customFormat="false" ht="15.5" hidden="false" customHeight="false" outlineLevel="0" collapsed="false">
      <c r="A62" s="7" t="s">
        <v>267</v>
      </c>
      <c r="B62" s="7" t="s">
        <v>268</v>
      </c>
      <c r="C62" s="4"/>
    </row>
    <row r="63" customFormat="false" ht="15.5" hidden="false" customHeight="false" outlineLevel="0" collapsed="false">
      <c r="A63" s="7" t="s">
        <v>269</v>
      </c>
      <c r="B63" s="7" t="s">
        <v>270</v>
      </c>
      <c r="C63" s="4"/>
    </row>
    <row r="64" customFormat="false" ht="15.5" hidden="false" customHeight="false" outlineLevel="0" collapsed="false">
      <c r="A64" s="7" t="s">
        <v>271</v>
      </c>
      <c r="B64" s="7" t="s">
        <v>272</v>
      </c>
      <c r="C64" s="4"/>
    </row>
    <row r="65" customFormat="false" ht="15.5" hidden="false" customHeight="false" outlineLevel="0" collapsed="false">
      <c r="A65" s="7" t="s">
        <v>273</v>
      </c>
      <c r="B65" s="7" t="s">
        <v>274</v>
      </c>
      <c r="C65" s="4"/>
    </row>
    <row r="66" customFormat="false" ht="15.5" hidden="false" customHeight="false" outlineLevel="0" collapsed="false">
      <c r="A66" s="7" t="s">
        <v>275</v>
      </c>
      <c r="B66" s="7" t="s">
        <v>276</v>
      </c>
      <c r="C66" s="4"/>
    </row>
    <row r="67" customFormat="false" ht="15.5" hidden="false" customHeight="false" outlineLevel="0" collapsed="false">
      <c r="A67" s="7" t="s">
        <v>277</v>
      </c>
      <c r="B67" s="7" t="s">
        <v>278</v>
      </c>
      <c r="C67" s="4"/>
    </row>
    <row r="68" customFormat="false" ht="15.5" hidden="false" customHeight="false" outlineLevel="0" collapsed="false">
      <c r="A68" s="7" t="s">
        <v>279</v>
      </c>
      <c r="B68" s="7" t="s">
        <v>280</v>
      </c>
      <c r="C68" s="4"/>
    </row>
    <row r="69" customFormat="false" ht="15.5" hidden="false" customHeight="false" outlineLevel="0" collapsed="false">
      <c r="A69" s="7" t="s">
        <v>281</v>
      </c>
      <c r="B69" s="7" t="s">
        <v>282</v>
      </c>
      <c r="C69" s="4"/>
    </row>
    <row r="70" customFormat="false" ht="15.5" hidden="false" customHeight="false" outlineLevel="0" collapsed="false">
      <c r="A70" s="7" t="s">
        <v>283</v>
      </c>
      <c r="B70" s="7" t="s">
        <v>284</v>
      </c>
      <c r="C70" s="4" t="s">
        <v>1106</v>
      </c>
    </row>
    <row r="71" customFormat="false" ht="15.5" hidden="false" customHeight="false" outlineLevel="0" collapsed="false">
      <c r="A71" s="7" t="s">
        <v>285</v>
      </c>
      <c r="B71" s="7" t="s">
        <v>286</v>
      </c>
      <c r="C71" s="4"/>
    </row>
    <row r="72" customFormat="false" ht="15.5" hidden="false" customHeight="false" outlineLevel="0" collapsed="false">
      <c r="A72" s="7" t="s">
        <v>287</v>
      </c>
      <c r="B72" s="7" t="s">
        <v>288</v>
      </c>
      <c r="C72" s="4"/>
    </row>
    <row r="73" customFormat="false" ht="15.5" hidden="false" customHeight="false" outlineLevel="0" collapsed="false">
      <c r="A73" s="7" t="s">
        <v>289</v>
      </c>
      <c r="B73" s="7" t="s">
        <v>290</v>
      </c>
      <c r="C73" s="4"/>
    </row>
    <row r="74" customFormat="false" ht="15.5" hidden="false" customHeight="false" outlineLevel="0" collapsed="false">
      <c r="A74" s="7" t="s">
        <v>291</v>
      </c>
      <c r="B74" s="7" t="s">
        <v>292</v>
      </c>
      <c r="C74" s="4"/>
    </row>
    <row r="75" customFormat="false" ht="15.5" hidden="false" customHeight="false" outlineLevel="0" collapsed="false">
      <c r="A75" s="7" t="s">
        <v>293</v>
      </c>
      <c r="B75" s="7" t="s">
        <v>294</v>
      </c>
      <c r="C75" s="4"/>
    </row>
    <row r="76" customFormat="false" ht="15.5" hidden="false" customHeight="false" outlineLevel="0" collapsed="false">
      <c r="A76" s="7" t="s">
        <v>295</v>
      </c>
      <c r="B76" s="7" t="s">
        <v>296</v>
      </c>
      <c r="C76" s="4"/>
    </row>
    <row r="77" customFormat="false" ht="15.5" hidden="false" customHeight="false" outlineLevel="0" collapsed="false">
      <c r="A77" s="7" t="s">
        <v>297</v>
      </c>
      <c r="B77" s="7" t="s">
        <v>298</v>
      </c>
      <c r="C77" s="4"/>
    </row>
    <row r="78" customFormat="false" ht="15.5" hidden="false" customHeight="false" outlineLevel="0" collapsed="false">
      <c r="A78" s="7" t="s">
        <v>299</v>
      </c>
      <c r="B78" s="7" t="s">
        <v>300</v>
      </c>
      <c r="C78" s="4"/>
    </row>
    <row r="79" customFormat="false" ht="15.5" hidden="false" customHeight="false" outlineLevel="0" collapsed="false">
      <c r="A79" s="7" t="s">
        <v>301</v>
      </c>
      <c r="B79" s="7" t="s">
        <v>300</v>
      </c>
      <c r="C79" s="4"/>
    </row>
    <row r="80" customFormat="false" ht="15.5" hidden="false" customHeight="false" outlineLevel="0" collapsed="false">
      <c r="A80" s="7" t="s">
        <v>302</v>
      </c>
      <c r="B80" s="7" t="s">
        <v>303</v>
      </c>
      <c r="C80" s="4" t="s">
        <v>1202</v>
      </c>
    </row>
    <row r="81" customFormat="false" ht="15.5" hidden="false" customHeight="false" outlineLevel="0" collapsed="false">
      <c r="A81" s="7" t="s">
        <v>304</v>
      </c>
      <c r="B81" s="7" t="s">
        <v>305</v>
      </c>
      <c r="C81" s="4"/>
    </row>
    <row r="82" customFormat="false" ht="15.5" hidden="false" customHeight="false" outlineLevel="0" collapsed="false">
      <c r="A82" s="7" t="s">
        <v>306</v>
      </c>
      <c r="B82" s="7" t="s">
        <v>307</v>
      </c>
      <c r="C82" s="4"/>
    </row>
    <row r="83" customFormat="false" ht="15.5" hidden="false" customHeight="false" outlineLevel="0" collapsed="false">
      <c r="A83" s="7" t="s">
        <v>308</v>
      </c>
      <c r="B83" s="7" t="s">
        <v>309</v>
      </c>
      <c r="C83" s="4"/>
    </row>
    <row r="84" customFormat="false" ht="15.5" hidden="false" customHeight="false" outlineLevel="0" collapsed="false">
      <c r="A84" s="7" t="s">
        <v>310</v>
      </c>
      <c r="B84" s="7" t="s">
        <v>311</v>
      </c>
      <c r="C84" s="4"/>
    </row>
    <row r="85" customFormat="false" ht="15.5" hidden="false" customHeight="false" outlineLevel="0" collapsed="false">
      <c r="A85" s="7" t="s">
        <v>312</v>
      </c>
      <c r="B85" s="7" t="s">
        <v>313</v>
      </c>
      <c r="C85" s="4"/>
    </row>
    <row r="86" customFormat="false" ht="15.5" hidden="false" customHeight="false" outlineLevel="0" collapsed="false">
      <c r="A86" s="7" t="s">
        <v>314</v>
      </c>
      <c r="B86" s="7" t="s">
        <v>315</v>
      </c>
      <c r="C86" s="4"/>
    </row>
    <row r="87" customFormat="false" ht="15.5" hidden="false" customHeight="false" outlineLevel="0" collapsed="false">
      <c r="A87" s="7" t="s">
        <v>316</v>
      </c>
      <c r="B87" s="7" t="s">
        <v>317</v>
      </c>
      <c r="C87" s="4" t="s">
        <v>1109</v>
      </c>
    </row>
    <row r="88" customFormat="false" ht="15.5" hidden="false" customHeight="false" outlineLevel="0" collapsed="false">
      <c r="A88" s="7" t="s">
        <v>318</v>
      </c>
      <c r="B88" s="7" t="s">
        <v>319</v>
      </c>
      <c r="C88" s="4"/>
    </row>
    <row r="89" customFormat="false" ht="15.5" hidden="false" customHeight="false" outlineLevel="0" collapsed="false">
      <c r="A89" s="7" t="s">
        <v>320</v>
      </c>
      <c r="B89" s="7" t="s">
        <v>321</v>
      </c>
      <c r="C89" s="4" t="s">
        <v>1109</v>
      </c>
    </row>
    <row r="90" customFormat="false" ht="15.5" hidden="false" customHeight="false" outlineLevel="0" collapsed="false">
      <c r="A90" s="7" t="s">
        <v>322</v>
      </c>
      <c r="B90" s="7" t="s">
        <v>323</v>
      </c>
      <c r="C90" s="4" t="s">
        <v>1110</v>
      </c>
    </row>
    <row r="91" customFormat="false" ht="15.5" hidden="false" customHeight="false" outlineLevel="0" collapsed="false">
      <c r="A91" s="7" t="s">
        <v>324</v>
      </c>
      <c r="B91" s="7" t="s">
        <v>325</v>
      </c>
      <c r="C91" s="8" t="s">
        <v>1111</v>
      </c>
    </row>
    <row r="92" customFormat="false" ht="15.5" hidden="false" customHeight="false" outlineLevel="0" collapsed="false">
      <c r="A92" s="7" t="s">
        <v>326</v>
      </c>
      <c r="B92" s="7" t="s">
        <v>325</v>
      </c>
      <c r="C92" s="8" t="s">
        <v>1111</v>
      </c>
    </row>
    <row r="93" customFormat="false" ht="15.5" hidden="false" customHeight="false" outlineLevel="0" collapsed="false">
      <c r="A93" s="7" t="s">
        <v>327</v>
      </c>
      <c r="B93" s="7" t="s">
        <v>328</v>
      </c>
      <c r="C93" s="4" t="s">
        <v>1113</v>
      </c>
    </row>
    <row r="94" customFormat="false" ht="15.5" hidden="false" customHeight="false" outlineLevel="0" collapsed="false">
      <c r="A94" s="7" t="s">
        <v>329</v>
      </c>
      <c r="B94" s="7" t="s">
        <v>330</v>
      </c>
      <c r="C94" s="4"/>
    </row>
    <row r="95" customFormat="false" ht="15.5" hidden="false" customHeight="false" outlineLevel="0" collapsed="false">
      <c r="A95" s="7" t="s">
        <v>331</v>
      </c>
      <c r="B95" s="7" t="s">
        <v>332</v>
      </c>
      <c r="C95" s="4" t="s">
        <v>1114</v>
      </c>
    </row>
    <row r="96" customFormat="false" ht="15.5" hidden="false" customHeight="false" outlineLevel="0" collapsed="false">
      <c r="A96" s="7" t="s">
        <v>333</v>
      </c>
      <c r="B96" s="7" t="s">
        <v>334</v>
      </c>
      <c r="C96" s="4"/>
    </row>
    <row r="97" customFormat="false" ht="15.5" hidden="false" customHeight="false" outlineLevel="0" collapsed="false">
      <c r="A97" s="7" t="s">
        <v>335</v>
      </c>
      <c r="B97" s="7" t="s">
        <v>336</v>
      </c>
      <c r="C97" s="4"/>
    </row>
    <row r="98" customFormat="false" ht="15.5" hidden="false" customHeight="false" outlineLevel="0" collapsed="false">
      <c r="A98" s="7" t="s">
        <v>337</v>
      </c>
      <c r="B98" s="7" t="s">
        <v>338</v>
      </c>
      <c r="C98" s="4"/>
    </row>
    <row r="99" customFormat="false" ht="15.5" hidden="false" customHeight="false" outlineLevel="0" collapsed="false">
      <c r="A99" s="7" t="s">
        <v>339</v>
      </c>
      <c r="B99" s="7" t="s">
        <v>340</v>
      </c>
      <c r="C99" s="4"/>
    </row>
    <row r="100" customFormat="false" ht="15.5" hidden="false" customHeight="false" outlineLevel="0" collapsed="false">
      <c r="A100" s="7" t="s">
        <v>341</v>
      </c>
      <c r="B100" s="7" t="s">
        <v>342</v>
      </c>
      <c r="C100" s="4"/>
    </row>
    <row r="101" customFormat="false" ht="15.5" hidden="false" customHeight="false" outlineLevel="0" collapsed="false">
      <c r="A101" s="7" t="s">
        <v>343</v>
      </c>
      <c r="B101" s="7" t="s">
        <v>344</v>
      </c>
      <c r="C101" s="4"/>
    </row>
    <row r="102" customFormat="false" ht="15.5" hidden="false" customHeight="false" outlineLevel="0" collapsed="false">
      <c r="A102" s="7" t="s">
        <v>345</v>
      </c>
      <c r="B102" s="7" t="s">
        <v>346</v>
      </c>
      <c r="C102" s="4" t="s">
        <v>1117</v>
      </c>
    </row>
    <row r="103" customFormat="false" ht="15.5" hidden="false" customHeight="false" outlineLevel="0" collapsed="false">
      <c r="A103" s="7" t="s">
        <v>347</v>
      </c>
      <c r="B103" s="7" t="s">
        <v>334</v>
      </c>
      <c r="C103" s="4"/>
    </row>
    <row r="104" customFormat="false" ht="15.5" hidden="false" customHeight="false" outlineLevel="0" collapsed="false">
      <c r="A104" s="7" t="s">
        <v>348</v>
      </c>
      <c r="B104" s="7" t="s">
        <v>336</v>
      </c>
      <c r="C104" s="4"/>
    </row>
    <row r="105" customFormat="false" ht="15.5" hidden="false" customHeight="false" outlineLevel="0" collapsed="false">
      <c r="A105" s="7" t="s">
        <v>349</v>
      </c>
      <c r="B105" s="7" t="s">
        <v>350</v>
      </c>
      <c r="C105" s="4"/>
    </row>
    <row r="106" customFormat="false" ht="15.5" hidden="false" customHeight="false" outlineLevel="0" collapsed="false">
      <c r="A106" s="7" t="s">
        <v>351</v>
      </c>
      <c r="B106" s="7" t="s">
        <v>334</v>
      </c>
      <c r="C106" s="4"/>
    </row>
    <row r="107" customFormat="false" ht="15.5" hidden="false" customHeight="false" outlineLevel="0" collapsed="false">
      <c r="A107" s="7" t="s">
        <v>352</v>
      </c>
      <c r="B107" s="7" t="s">
        <v>353</v>
      </c>
      <c r="C107" s="4"/>
    </row>
    <row r="108" customFormat="false" ht="15.5" hidden="false" customHeight="false" outlineLevel="0" collapsed="false">
      <c r="A108" s="7" t="s">
        <v>354</v>
      </c>
      <c r="B108" s="7" t="s">
        <v>355</v>
      </c>
      <c r="C108" s="4" t="s">
        <v>1119</v>
      </c>
    </row>
    <row r="109" customFormat="false" ht="15.5" hidden="false" customHeight="false" outlineLevel="0" collapsed="false">
      <c r="A109" s="7" t="s">
        <v>356</v>
      </c>
      <c r="B109" s="7" t="s">
        <v>357</v>
      </c>
      <c r="C109" s="4" t="s">
        <v>1120</v>
      </c>
    </row>
    <row r="110" customFormat="false" ht="15.5" hidden="false" customHeight="false" outlineLevel="0" collapsed="false">
      <c r="A110" s="7" t="s">
        <v>358</v>
      </c>
      <c r="B110" s="7" t="s">
        <v>359</v>
      </c>
      <c r="C110" s="4" t="s">
        <v>1121</v>
      </c>
    </row>
    <row r="111" customFormat="false" ht="15.5" hidden="false" customHeight="false" outlineLevel="0" collapsed="false">
      <c r="A111" s="7" t="s">
        <v>360</v>
      </c>
      <c r="B111" s="7" t="s">
        <v>334</v>
      </c>
      <c r="C111" s="4"/>
    </row>
    <row r="112" customFormat="false" ht="15.5" hidden="false" customHeight="false" outlineLevel="0" collapsed="false">
      <c r="A112" s="7" t="s">
        <v>361</v>
      </c>
      <c r="B112" s="7" t="s">
        <v>336</v>
      </c>
      <c r="C112" s="4"/>
    </row>
    <row r="113" customFormat="false" ht="15.5" hidden="false" customHeight="false" outlineLevel="0" collapsed="false">
      <c r="A113" s="7" t="s">
        <v>362</v>
      </c>
      <c r="B113" s="7" t="s">
        <v>338</v>
      </c>
      <c r="C113" s="4"/>
    </row>
    <row r="114" customFormat="false" ht="15.5" hidden="false" customHeight="false" outlineLevel="0" collapsed="false">
      <c r="A114" s="7" t="s">
        <v>363</v>
      </c>
      <c r="B114" s="7" t="s">
        <v>364</v>
      </c>
      <c r="C114" s="4" t="s">
        <v>1122</v>
      </c>
    </row>
    <row r="115" customFormat="false" ht="15.5" hidden="false" customHeight="false" outlineLevel="0" collapsed="false">
      <c r="A115" s="7" t="s">
        <v>365</v>
      </c>
      <c r="B115" s="7" t="s">
        <v>366</v>
      </c>
      <c r="C115" s="4" t="s">
        <v>1123</v>
      </c>
    </row>
    <row r="116" customFormat="false" ht="15.5" hidden="false" customHeight="false" outlineLevel="0" collapsed="false">
      <c r="A116" s="7" t="s">
        <v>367</v>
      </c>
      <c r="B116" s="7" t="s">
        <v>368</v>
      </c>
      <c r="C116" s="4" t="s">
        <v>1124</v>
      </c>
    </row>
    <row r="117" customFormat="false" ht="15.5" hidden="false" customHeight="false" outlineLevel="0" collapsed="false">
      <c r="A117" s="7" t="s">
        <v>369</v>
      </c>
      <c r="B117" s="7" t="s">
        <v>370</v>
      </c>
      <c r="C117" s="4" t="s">
        <v>1125</v>
      </c>
    </row>
    <row r="118" customFormat="false" ht="15.5" hidden="false" customHeight="false" outlineLevel="0" collapsed="false">
      <c r="A118" s="7" t="s">
        <v>371</v>
      </c>
      <c r="B118" s="7" t="s">
        <v>334</v>
      </c>
      <c r="C118" s="4"/>
    </row>
    <row r="119" customFormat="false" ht="15.5" hidden="false" customHeight="false" outlineLevel="0" collapsed="false">
      <c r="A119" s="7" t="s">
        <v>372</v>
      </c>
      <c r="B119" s="7" t="s">
        <v>336</v>
      </c>
      <c r="C119" s="4"/>
    </row>
    <row r="120" customFormat="false" ht="15.5" hidden="false" customHeight="false" outlineLevel="0" collapsed="false">
      <c r="A120" s="7" t="s">
        <v>373</v>
      </c>
      <c r="B120" s="7" t="s">
        <v>374</v>
      </c>
      <c r="C120" s="4"/>
    </row>
    <row r="121" customFormat="false" ht="15.5" hidden="false" customHeight="false" outlineLevel="0" collapsed="false">
      <c r="A121" s="7" t="s">
        <v>375</v>
      </c>
      <c r="B121" s="7" t="s">
        <v>376</v>
      </c>
      <c r="C121" s="4" t="s">
        <v>1127</v>
      </c>
    </row>
    <row r="122" customFormat="false" ht="15.5" hidden="false" customHeight="false" outlineLevel="0" collapsed="false">
      <c r="A122" s="7" t="s">
        <v>377</v>
      </c>
      <c r="B122" s="7" t="s">
        <v>378</v>
      </c>
      <c r="C122" s="4"/>
    </row>
    <row r="123" customFormat="false" ht="15.5" hidden="false" customHeight="false" outlineLevel="0" collapsed="false">
      <c r="A123" s="7" t="s">
        <v>379</v>
      </c>
      <c r="B123" s="7" t="s">
        <v>380</v>
      </c>
      <c r="C123" s="4"/>
    </row>
    <row r="124" customFormat="false" ht="15.5" hidden="false" customHeight="false" outlineLevel="0" collapsed="false">
      <c r="A124" s="7" t="s">
        <v>381</v>
      </c>
      <c r="B124" s="7" t="s">
        <v>382</v>
      </c>
      <c r="C124" s="4"/>
    </row>
    <row r="125" customFormat="false" ht="15.5" hidden="false" customHeight="false" outlineLevel="0" collapsed="false">
      <c r="A125" s="7" t="s">
        <v>383</v>
      </c>
      <c r="B125" s="7" t="s">
        <v>384</v>
      </c>
      <c r="C125" s="4" t="s">
        <v>1129</v>
      </c>
    </row>
    <row r="126" customFormat="false" ht="15.5" hidden="false" customHeight="false" outlineLevel="0" collapsed="false">
      <c r="A126" s="7" t="s">
        <v>385</v>
      </c>
      <c r="B126" s="7" t="s">
        <v>386</v>
      </c>
      <c r="C126" s="4" t="s">
        <v>1131</v>
      </c>
    </row>
    <row r="127" customFormat="false" ht="15.5" hidden="false" customHeight="false" outlineLevel="0" collapsed="false">
      <c r="A127" s="7" t="s">
        <v>387</v>
      </c>
      <c r="B127" s="7" t="s">
        <v>388</v>
      </c>
      <c r="C127" s="4" t="s">
        <v>1132</v>
      </c>
    </row>
    <row r="128" customFormat="false" ht="15.5" hidden="false" customHeight="false" outlineLevel="0" collapsed="false">
      <c r="A128" s="7" t="s">
        <v>389</v>
      </c>
      <c r="B128" s="7" t="s">
        <v>390</v>
      </c>
      <c r="C128" s="4" t="s">
        <v>1133</v>
      </c>
    </row>
    <row r="129" customFormat="false" ht="15.5" hidden="false" customHeight="false" outlineLevel="0" collapsed="false">
      <c r="A129" s="7" t="s">
        <v>391</v>
      </c>
      <c r="B129" s="7" t="s">
        <v>392</v>
      </c>
      <c r="C129" s="4"/>
    </row>
    <row r="130" customFormat="false" ht="15.5" hidden="false" customHeight="false" outlineLevel="0" collapsed="false">
      <c r="A130" s="7" t="s">
        <v>393</v>
      </c>
      <c r="B130" s="7" t="s">
        <v>394</v>
      </c>
      <c r="C130" s="4"/>
    </row>
    <row r="131" customFormat="false" ht="15.5" hidden="false" customHeight="false" outlineLevel="0" collapsed="false">
      <c r="A131" s="7" t="s">
        <v>395</v>
      </c>
      <c r="B131" s="7" t="s">
        <v>396</v>
      </c>
      <c r="C131" s="4"/>
    </row>
    <row r="132" customFormat="false" ht="15.5" hidden="false" customHeight="false" outlineLevel="0" collapsed="false">
      <c r="A132" s="7" t="s">
        <v>397</v>
      </c>
      <c r="B132" s="7" t="s">
        <v>398</v>
      </c>
      <c r="C132" s="4"/>
    </row>
    <row r="133" customFormat="false" ht="15.5" hidden="false" customHeight="false" outlineLevel="0" collapsed="false">
      <c r="A133" s="7" t="s">
        <v>399</v>
      </c>
      <c r="B133" s="7" t="s">
        <v>400</v>
      </c>
      <c r="C133" s="4"/>
    </row>
    <row r="134" customFormat="false" ht="15.5" hidden="false" customHeight="false" outlineLevel="0" collapsed="false">
      <c r="A134" s="7" t="s">
        <v>401</v>
      </c>
      <c r="B134" s="7" t="s">
        <v>402</v>
      </c>
      <c r="C134" s="4"/>
    </row>
    <row r="135" customFormat="false" ht="15.5" hidden="false" customHeight="false" outlineLevel="0" collapsed="false">
      <c r="A135" s="7" t="s">
        <v>403</v>
      </c>
      <c r="B135" s="7" t="s">
        <v>404</v>
      </c>
      <c r="C135" s="4"/>
    </row>
    <row r="136" customFormat="false" ht="15.5" hidden="false" customHeight="false" outlineLevel="0" collapsed="false">
      <c r="A136" s="7" t="s">
        <v>405</v>
      </c>
      <c r="B136" s="7" t="s">
        <v>406</v>
      </c>
      <c r="C136" s="4"/>
    </row>
    <row r="137" customFormat="false" ht="15.5" hidden="false" customHeight="false" outlineLevel="0" collapsed="false">
      <c r="A137" s="7" t="s">
        <v>407</v>
      </c>
      <c r="B137" s="7" t="s">
        <v>408</v>
      </c>
      <c r="C137" s="4"/>
    </row>
    <row r="138" customFormat="false" ht="15.5" hidden="false" customHeight="false" outlineLevel="0" collapsed="false">
      <c r="A138" s="7" t="s">
        <v>409</v>
      </c>
      <c r="B138" s="7" t="s">
        <v>410</v>
      </c>
      <c r="C138" s="4"/>
    </row>
    <row r="139" customFormat="false" ht="15.5" hidden="false" customHeight="false" outlineLevel="0" collapsed="false">
      <c r="A139" s="7" t="s">
        <v>411</v>
      </c>
      <c r="B139" s="7" t="s">
        <v>410</v>
      </c>
      <c r="C139" s="4"/>
    </row>
    <row r="140" customFormat="false" ht="15.5" hidden="false" customHeight="false" outlineLevel="0" collapsed="false">
      <c r="A140" s="7" t="s">
        <v>412</v>
      </c>
      <c r="B140" s="7" t="s">
        <v>413</v>
      </c>
      <c r="C140" s="4"/>
    </row>
    <row r="141" customFormat="false" ht="15.5" hidden="false" customHeight="false" outlineLevel="0" collapsed="false">
      <c r="A141" s="7" t="s">
        <v>414</v>
      </c>
      <c r="B141" s="7" t="s">
        <v>415</v>
      </c>
      <c r="C141" s="4"/>
    </row>
    <row r="142" customFormat="false" ht="15.5" hidden="false" customHeight="false" outlineLevel="0" collapsed="false">
      <c r="A142" s="7" t="s">
        <v>416</v>
      </c>
      <c r="B142" s="7" t="s">
        <v>417</v>
      </c>
      <c r="C142" s="4"/>
    </row>
    <row r="143" customFormat="false" ht="15.5" hidden="false" customHeight="false" outlineLevel="0" collapsed="false">
      <c r="A143" s="7" t="s">
        <v>418</v>
      </c>
      <c r="B143" s="7" t="s">
        <v>419</v>
      </c>
      <c r="C143" s="4" t="s">
        <v>1203</v>
      </c>
    </row>
    <row r="144" customFormat="false" ht="15.5" hidden="false" customHeight="false" outlineLevel="0" collapsed="false">
      <c r="A144" s="7" t="s">
        <v>420</v>
      </c>
      <c r="B144" s="7" t="s">
        <v>421</v>
      </c>
      <c r="C144" s="4"/>
    </row>
    <row r="145" customFormat="false" ht="15.5" hidden="false" customHeight="false" outlineLevel="0" collapsed="false">
      <c r="A145" s="7" t="s">
        <v>422</v>
      </c>
      <c r="B145" s="7" t="s">
        <v>423</v>
      </c>
      <c r="C145" s="4"/>
    </row>
    <row r="146" customFormat="false" ht="15.5" hidden="false" customHeight="false" outlineLevel="0" collapsed="false">
      <c r="A146" s="7" t="s">
        <v>424</v>
      </c>
      <c r="B146" s="7" t="s">
        <v>425</v>
      </c>
      <c r="C146" s="4"/>
    </row>
    <row r="147" customFormat="false" ht="15.5" hidden="false" customHeight="false" outlineLevel="0" collapsed="false">
      <c r="A147" s="7" t="s">
        <v>426</v>
      </c>
      <c r="B147" s="7" t="s">
        <v>427</v>
      </c>
      <c r="C147" s="4"/>
    </row>
    <row r="148" customFormat="false" ht="15.5" hidden="false" customHeight="false" outlineLevel="0" collapsed="false">
      <c r="A148" s="7" t="s">
        <v>428</v>
      </c>
      <c r="B148" s="7" t="s">
        <v>429</v>
      </c>
      <c r="C148" s="4"/>
    </row>
    <row r="149" customFormat="false" ht="15.5" hidden="false" customHeight="false" outlineLevel="0" collapsed="false">
      <c r="A149" s="7" t="s">
        <v>430</v>
      </c>
      <c r="B149" s="7" t="s">
        <v>431</v>
      </c>
      <c r="C149" s="4"/>
    </row>
    <row r="150" customFormat="false" ht="15.5" hidden="false" customHeight="false" outlineLevel="0" collapsed="false">
      <c r="A150" s="7" t="s">
        <v>432</v>
      </c>
      <c r="B150" s="7" t="s">
        <v>433</v>
      </c>
      <c r="C150" s="4"/>
    </row>
    <row r="151" customFormat="false" ht="15.5" hidden="false" customHeight="false" outlineLevel="0" collapsed="false">
      <c r="A151" s="7" t="s">
        <v>434</v>
      </c>
      <c r="B151" s="7" t="s">
        <v>435</v>
      </c>
      <c r="C151" s="4"/>
    </row>
    <row r="152" customFormat="false" ht="15.5" hidden="false" customHeight="false" outlineLevel="0" collapsed="false">
      <c r="A152" s="7" t="s">
        <v>436</v>
      </c>
      <c r="B152" s="7" t="s">
        <v>437</v>
      </c>
      <c r="C152" s="4"/>
    </row>
    <row r="153" customFormat="false" ht="15.5" hidden="false" customHeight="false" outlineLevel="0" collapsed="false">
      <c r="A153" s="7" t="s">
        <v>438</v>
      </c>
      <c r="B153" s="7" t="s">
        <v>439</v>
      </c>
      <c r="C153" s="4"/>
    </row>
    <row r="154" customFormat="false" ht="15.5" hidden="false" customHeight="false" outlineLevel="0" collapsed="false">
      <c r="A154" s="7" t="s">
        <v>440</v>
      </c>
      <c r="B154" s="7" t="s">
        <v>441</v>
      </c>
      <c r="C154" s="4"/>
    </row>
    <row r="155" customFormat="false" ht="15.5" hidden="false" customHeight="false" outlineLevel="0" collapsed="false">
      <c r="A155" s="7" t="s">
        <v>442</v>
      </c>
      <c r="B155" s="7" t="s">
        <v>443</v>
      </c>
      <c r="C155" s="4"/>
    </row>
    <row r="156" customFormat="false" ht="15.5" hidden="false" customHeight="false" outlineLevel="0" collapsed="false">
      <c r="A156" s="7" t="s">
        <v>444</v>
      </c>
      <c r="B156" s="7" t="s">
        <v>445</v>
      </c>
      <c r="C156" s="4"/>
    </row>
    <row r="157" customFormat="false" ht="15.5" hidden="false" customHeight="false" outlineLevel="0" collapsed="false">
      <c r="A157" s="7" t="s">
        <v>446</v>
      </c>
      <c r="B157" s="7" t="s">
        <v>447</v>
      </c>
      <c r="C157" s="4"/>
    </row>
    <row r="158" customFormat="false" ht="15.5" hidden="false" customHeight="false" outlineLevel="0" collapsed="false">
      <c r="A158" s="7" t="s">
        <v>448</v>
      </c>
      <c r="B158" s="7" t="s">
        <v>449</v>
      </c>
      <c r="C158" s="4"/>
    </row>
    <row r="159" customFormat="false" ht="15.5" hidden="false" customHeight="false" outlineLevel="0" collapsed="false">
      <c r="A159" s="7" t="s">
        <v>450</v>
      </c>
      <c r="B159" s="7" t="s">
        <v>451</v>
      </c>
      <c r="C159" s="4"/>
    </row>
    <row r="160" customFormat="false" ht="15.5" hidden="false" customHeight="false" outlineLevel="0" collapsed="false">
      <c r="A160" s="7" t="s">
        <v>452</v>
      </c>
      <c r="B160" s="7" t="s">
        <v>410</v>
      </c>
      <c r="C160" s="4"/>
    </row>
    <row r="161" customFormat="false" ht="15.5" hidden="false" customHeight="false" outlineLevel="0" collapsed="false">
      <c r="A161" s="7" t="s">
        <v>453</v>
      </c>
      <c r="B161" s="7" t="s">
        <v>454</v>
      </c>
      <c r="C161" s="4" t="s">
        <v>1139</v>
      </c>
    </row>
    <row r="162" customFormat="false" ht="15.5" hidden="false" customHeight="false" outlineLevel="0" collapsed="false">
      <c r="A162" s="7" t="s">
        <v>455</v>
      </c>
      <c r="B162" s="7" t="s">
        <v>205</v>
      </c>
      <c r="C162" s="4"/>
    </row>
    <row r="163" customFormat="false" ht="15.5" hidden="false" customHeight="false" outlineLevel="0" collapsed="false">
      <c r="A163" s="7" t="s">
        <v>456</v>
      </c>
      <c r="B163" s="7" t="s">
        <v>457</v>
      </c>
      <c r="C163" s="4"/>
    </row>
    <row r="164" customFormat="false" ht="15.5" hidden="false" customHeight="false" outlineLevel="0" collapsed="false">
      <c r="A164" s="7" t="s">
        <v>458</v>
      </c>
      <c r="B164" s="7" t="s">
        <v>459</v>
      </c>
      <c r="C164" s="4"/>
    </row>
    <row r="165" customFormat="false" ht="15.5" hidden="false" customHeight="false" outlineLevel="0" collapsed="false">
      <c r="A165" s="7" t="s">
        <v>460</v>
      </c>
      <c r="B165" s="7" t="s">
        <v>461</v>
      </c>
      <c r="C165" s="4"/>
    </row>
    <row r="166" customFormat="false" ht="15.5" hidden="false" customHeight="false" outlineLevel="0" collapsed="false">
      <c r="A166" s="7" t="s">
        <v>462</v>
      </c>
      <c r="B166" s="7" t="s">
        <v>463</v>
      </c>
      <c r="C166" s="4"/>
    </row>
    <row r="167" customFormat="false" ht="15.5" hidden="false" customHeight="false" outlineLevel="0" collapsed="false">
      <c r="A167" s="7" t="s">
        <v>464</v>
      </c>
      <c r="B167" s="7" t="s">
        <v>465</v>
      </c>
      <c r="C167" s="4"/>
    </row>
    <row r="168" customFormat="false" ht="15.5" hidden="false" customHeight="false" outlineLevel="0" collapsed="false">
      <c r="A168" s="7" t="s">
        <v>466</v>
      </c>
      <c r="B168" s="7" t="s">
        <v>467</v>
      </c>
      <c r="C168" s="4"/>
    </row>
    <row r="169" customFormat="false" ht="15.5" hidden="false" customHeight="false" outlineLevel="0" collapsed="false">
      <c r="A169" s="7" t="s">
        <v>468</v>
      </c>
      <c r="B169" s="7" t="s">
        <v>193</v>
      </c>
      <c r="C169" s="4"/>
    </row>
    <row r="170" customFormat="false" ht="15.5" hidden="false" customHeight="false" outlineLevel="0" collapsed="false">
      <c r="A170" s="7" t="s">
        <v>469</v>
      </c>
      <c r="B170" s="7" t="s">
        <v>470</v>
      </c>
      <c r="C170" s="4"/>
    </row>
    <row r="171" customFormat="false" ht="15.5" hidden="false" customHeight="false" outlineLevel="0" collapsed="false">
      <c r="A171" s="7" t="s">
        <v>471</v>
      </c>
      <c r="B171" s="7" t="s">
        <v>472</v>
      </c>
      <c r="C171" s="4"/>
    </row>
    <row r="172" customFormat="false" ht="15.5" hidden="false" customHeight="false" outlineLevel="0" collapsed="false">
      <c r="A172" s="7" t="s">
        <v>473</v>
      </c>
      <c r="B172" s="7" t="s">
        <v>474</v>
      </c>
      <c r="C172" s="4"/>
    </row>
    <row r="173" customFormat="false" ht="15.5" hidden="false" customHeight="false" outlineLevel="0" collapsed="false">
      <c r="A173" s="7" t="s">
        <v>475</v>
      </c>
      <c r="B173" s="7" t="s">
        <v>476</v>
      </c>
      <c r="C173" s="4"/>
    </row>
    <row r="174" customFormat="false" ht="15.5" hidden="false" customHeight="false" outlineLevel="0" collapsed="false">
      <c r="A174" s="7" t="s">
        <v>477</v>
      </c>
      <c r="B174" s="7" t="s">
        <v>478</v>
      </c>
      <c r="C174" s="4"/>
    </row>
    <row r="175" customFormat="false" ht="15.5" hidden="false" customHeight="false" outlineLevel="0" collapsed="false">
      <c r="A175" s="7" t="s">
        <v>479</v>
      </c>
      <c r="B175" s="7" t="s">
        <v>480</v>
      </c>
      <c r="C175" s="4"/>
    </row>
    <row r="176" customFormat="false" ht="15.5" hidden="false" customHeight="false" outlineLevel="0" collapsed="false">
      <c r="A176" s="7" t="s">
        <v>481</v>
      </c>
      <c r="B176" s="7" t="s">
        <v>482</v>
      </c>
      <c r="C176" s="4"/>
    </row>
    <row r="177" customFormat="false" ht="15.5" hidden="false" customHeight="false" outlineLevel="0" collapsed="false">
      <c r="A177" s="7" t="s">
        <v>483</v>
      </c>
      <c r="B177" s="7" t="s">
        <v>484</v>
      </c>
      <c r="C177" s="4"/>
    </row>
    <row r="178" customFormat="false" ht="15.5" hidden="false" customHeight="false" outlineLevel="0" collapsed="false">
      <c r="A178" s="7" t="s">
        <v>485</v>
      </c>
      <c r="B178" s="7" t="s">
        <v>486</v>
      </c>
      <c r="C178" s="4"/>
    </row>
    <row r="179" customFormat="false" ht="15.5" hidden="false" customHeight="false" outlineLevel="0" collapsed="false">
      <c r="A179" s="7" t="s">
        <v>487</v>
      </c>
      <c r="B179" s="7" t="s">
        <v>488</v>
      </c>
      <c r="C179" s="4"/>
    </row>
    <row r="180" customFormat="false" ht="15.5" hidden="false" customHeight="false" outlineLevel="0" collapsed="false">
      <c r="A180" s="7" t="s">
        <v>489</v>
      </c>
      <c r="B180" s="7" t="s">
        <v>490</v>
      </c>
      <c r="C180" s="4"/>
    </row>
    <row r="181" customFormat="false" ht="15.5" hidden="false" customHeight="false" outlineLevel="0" collapsed="false">
      <c r="A181" s="7" t="s">
        <v>491</v>
      </c>
      <c r="B181" s="7" t="s">
        <v>492</v>
      </c>
      <c r="C181" s="4"/>
    </row>
    <row r="182" customFormat="false" ht="15.5" hidden="false" customHeight="false" outlineLevel="0" collapsed="false">
      <c r="A182" s="7" t="s">
        <v>493</v>
      </c>
      <c r="B182" s="7" t="s">
        <v>494</v>
      </c>
      <c r="C182" s="4"/>
    </row>
    <row r="183" customFormat="false" ht="15.5" hidden="false" customHeight="false" outlineLevel="0" collapsed="false">
      <c r="A183" s="7" t="s">
        <v>495</v>
      </c>
      <c r="B183" s="7" t="s">
        <v>496</v>
      </c>
      <c r="C183" s="4"/>
    </row>
    <row r="184" customFormat="false" ht="15.5" hidden="false" customHeight="false" outlineLevel="0" collapsed="false">
      <c r="A184" s="7" t="s">
        <v>497</v>
      </c>
      <c r="B184" s="7" t="s">
        <v>498</v>
      </c>
      <c r="C184" s="4"/>
    </row>
    <row r="185" customFormat="false" ht="15.5" hidden="false" customHeight="false" outlineLevel="0" collapsed="false">
      <c r="A185" s="7" t="s">
        <v>499</v>
      </c>
      <c r="B185" s="7" t="s">
        <v>500</v>
      </c>
      <c r="C185" s="4"/>
    </row>
    <row r="186" customFormat="false" ht="15.5" hidden="false" customHeight="false" outlineLevel="0" collapsed="false">
      <c r="A186" s="7" t="s">
        <v>501</v>
      </c>
      <c r="B186" s="7" t="s">
        <v>502</v>
      </c>
      <c r="C186" s="4"/>
    </row>
    <row r="187" customFormat="false" ht="15.5" hidden="false" customHeight="false" outlineLevel="0" collapsed="false">
      <c r="A187" s="7" t="s">
        <v>503</v>
      </c>
      <c r="B187" s="7" t="s">
        <v>504</v>
      </c>
      <c r="C187" s="4"/>
    </row>
    <row r="188" customFormat="false" ht="15.5" hidden="false" customHeight="false" outlineLevel="0" collapsed="false">
      <c r="A188" s="7" t="s">
        <v>505</v>
      </c>
      <c r="B188" s="7" t="s">
        <v>506</v>
      </c>
      <c r="C188" s="4"/>
    </row>
    <row r="189" customFormat="false" ht="15.5" hidden="false" customHeight="false" outlineLevel="0" collapsed="false">
      <c r="A189" s="7" t="s">
        <v>507</v>
      </c>
      <c r="B189" s="7" t="s">
        <v>508</v>
      </c>
      <c r="C189" s="4"/>
    </row>
    <row r="190" customFormat="false" ht="15.5" hidden="false" customHeight="false" outlineLevel="0" collapsed="false">
      <c r="A190" s="7" t="s">
        <v>509</v>
      </c>
      <c r="B190" s="7" t="s">
        <v>510</v>
      </c>
      <c r="C190" s="4"/>
    </row>
    <row r="191" customFormat="false" ht="15.5" hidden="false" customHeight="false" outlineLevel="0" collapsed="false">
      <c r="A191" s="7" t="s">
        <v>511</v>
      </c>
      <c r="B191" s="7" t="s">
        <v>512</v>
      </c>
      <c r="C191" s="4"/>
    </row>
    <row r="192" customFormat="false" ht="15.5" hidden="false" customHeight="false" outlineLevel="0" collapsed="false">
      <c r="A192" s="7" t="s">
        <v>513</v>
      </c>
      <c r="B192" s="7" t="s">
        <v>514</v>
      </c>
      <c r="C192" s="4"/>
    </row>
    <row r="193" customFormat="false" ht="15.5" hidden="false" customHeight="false" outlineLevel="0" collapsed="false">
      <c r="A193" s="7" t="s">
        <v>515</v>
      </c>
      <c r="B193" s="7" t="s">
        <v>516</v>
      </c>
      <c r="C193" s="4"/>
    </row>
    <row r="194" customFormat="false" ht="15.5" hidden="false" customHeight="false" outlineLevel="0" collapsed="false">
      <c r="A194" s="7" t="s">
        <v>517</v>
      </c>
      <c r="B194" s="7" t="s">
        <v>518</v>
      </c>
      <c r="C194" s="4"/>
    </row>
    <row r="195" customFormat="false" ht="15.5" hidden="false" customHeight="false" outlineLevel="0" collapsed="false">
      <c r="A195" s="7" t="s">
        <v>519</v>
      </c>
      <c r="B195" s="7" t="s">
        <v>520</v>
      </c>
      <c r="C195" s="4"/>
    </row>
    <row r="196" customFormat="false" ht="15.5" hidden="false" customHeight="false" outlineLevel="0" collapsed="false">
      <c r="A196" s="7" t="s">
        <v>521</v>
      </c>
      <c r="B196" s="7" t="s">
        <v>522</v>
      </c>
      <c r="C196" s="4"/>
    </row>
    <row r="197" customFormat="false" ht="15.5" hidden="false" customHeight="false" outlineLevel="0" collapsed="false">
      <c r="A197" s="7" t="s">
        <v>523</v>
      </c>
      <c r="B197" s="7" t="s">
        <v>524</v>
      </c>
      <c r="C197" s="4"/>
    </row>
    <row r="198" customFormat="false" ht="15.5" hidden="false" customHeight="false" outlineLevel="0" collapsed="false">
      <c r="A198" s="7" t="s">
        <v>525</v>
      </c>
      <c r="B198" s="7" t="s">
        <v>526</v>
      </c>
      <c r="C198" s="4"/>
    </row>
    <row r="199" customFormat="false" ht="15.5" hidden="false" customHeight="false" outlineLevel="0" collapsed="false">
      <c r="A199" s="7" t="s">
        <v>527</v>
      </c>
      <c r="B199" s="7" t="s">
        <v>528</v>
      </c>
      <c r="C199" s="4"/>
    </row>
    <row r="200" customFormat="false" ht="15.5" hidden="false" customHeight="false" outlineLevel="0" collapsed="false">
      <c r="A200" s="7" t="s">
        <v>529</v>
      </c>
      <c r="B200" s="7" t="s">
        <v>530</v>
      </c>
      <c r="C200" s="4"/>
    </row>
    <row r="201" customFormat="false" ht="15.5" hidden="false" customHeight="false" outlineLevel="0" collapsed="false">
      <c r="A201" s="7" t="s">
        <v>531</v>
      </c>
      <c r="B201" s="7" t="s">
        <v>532</v>
      </c>
      <c r="C201" s="4"/>
    </row>
    <row r="202" customFormat="false" ht="15.5" hidden="false" customHeight="false" outlineLevel="0" collapsed="false">
      <c r="A202" s="7" t="s">
        <v>533</v>
      </c>
      <c r="B202" s="7" t="s">
        <v>534</v>
      </c>
      <c r="C202" s="4"/>
    </row>
    <row r="203" customFormat="false" ht="15.5" hidden="false" customHeight="false" outlineLevel="0" collapsed="false">
      <c r="A203" s="7" t="s">
        <v>535</v>
      </c>
      <c r="B203" s="7" t="s">
        <v>536</v>
      </c>
      <c r="C203" s="4"/>
    </row>
    <row r="204" customFormat="false" ht="15.5" hidden="false" customHeight="false" outlineLevel="0" collapsed="false">
      <c r="A204" s="7" t="s">
        <v>537</v>
      </c>
      <c r="B204" s="7" t="s">
        <v>538</v>
      </c>
      <c r="C204" s="4"/>
    </row>
    <row r="205" customFormat="false" ht="15.5" hidden="false" customHeight="false" outlineLevel="0" collapsed="false">
      <c r="A205" s="7" t="s">
        <v>539</v>
      </c>
      <c r="B205" s="7" t="s">
        <v>540</v>
      </c>
      <c r="C205" s="4"/>
    </row>
    <row r="206" customFormat="false" ht="15.5" hidden="false" customHeight="false" outlineLevel="0" collapsed="false">
      <c r="A206" s="7" t="s">
        <v>541</v>
      </c>
      <c r="B206" s="7" t="s">
        <v>542</v>
      </c>
      <c r="C206" s="4"/>
    </row>
    <row r="207" customFormat="false" ht="15.5" hidden="false" customHeight="false" outlineLevel="0" collapsed="false">
      <c r="A207" s="7" t="s">
        <v>543</v>
      </c>
      <c r="B207" s="7" t="s">
        <v>544</v>
      </c>
      <c r="C207" s="4"/>
    </row>
    <row r="208" customFormat="false" ht="15.5" hidden="false" customHeight="false" outlineLevel="0" collapsed="false">
      <c r="A208" s="7" t="s">
        <v>545</v>
      </c>
      <c r="B208" s="7" t="s">
        <v>546</v>
      </c>
      <c r="C208" s="4"/>
    </row>
    <row r="209" customFormat="false" ht="15.5" hidden="false" customHeight="false" outlineLevel="0" collapsed="false">
      <c r="A209" s="7" t="s">
        <v>547</v>
      </c>
      <c r="B209" s="7" t="s">
        <v>548</v>
      </c>
      <c r="C209" s="4"/>
    </row>
    <row r="210" customFormat="false" ht="15.5" hidden="false" customHeight="false" outlineLevel="0" collapsed="false">
      <c r="A210" s="7" t="s">
        <v>549</v>
      </c>
      <c r="B210" s="7" t="s">
        <v>550</v>
      </c>
      <c r="C210" s="4"/>
    </row>
    <row r="211" customFormat="false" ht="15.5" hidden="false" customHeight="false" outlineLevel="0" collapsed="false">
      <c r="A211" s="7" t="s">
        <v>551</v>
      </c>
      <c r="B211" s="7" t="s">
        <v>552</v>
      </c>
      <c r="C211" s="4"/>
    </row>
    <row r="212" customFormat="false" ht="15.5" hidden="false" customHeight="false" outlineLevel="0" collapsed="false">
      <c r="A212" s="7" t="s">
        <v>553</v>
      </c>
      <c r="B212" s="7" t="s">
        <v>554</v>
      </c>
      <c r="C212" s="4"/>
    </row>
    <row r="213" customFormat="false" ht="15.5" hidden="false" customHeight="false" outlineLevel="0" collapsed="false">
      <c r="A213" s="7" t="s">
        <v>555</v>
      </c>
      <c r="B213" s="7" t="s">
        <v>556</v>
      </c>
      <c r="C213" s="4"/>
    </row>
    <row r="214" customFormat="false" ht="15.5" hidden="false" customHeight="false" outlineLevel="0" collapsed="false">
      <c r="A214" s="7" t="s">
        <v>557</v>
      </c>
      <c r="B214" s="7" t="s">
        <v>558</v>
      </c>
      <c r="C214" s="4"/>
    </row>
    <row r="215" customFormat="false" ht="15.5" hidden="false" customHeight="false" outlineLevel="0" collapsed="false">
      <c r="A215" s="7" t="s">
        <v>559</v>
      </c>
      <c r="B215" s="7" t="s">
        <v>560</v>
      </c>
      <c r="C215" s="4"/>
    </row>
    <row r="216" customFormat="false" ht="15.5" hidden="false" customHeight="false" outlineLevel="0" collapsed="false">
      <c r="A216" s="7" t="s">
        <v>561</v>
      </c>
      <c r="B216" s="7" t="s">
        <v>562</v>
      </c>
      <c r="C216" s="4"/>
    </row>
    <row r="217" customFormat="false" ht="15.5" hidden="false" customHeight="false" outlineLevel="0" collapsed="false">
      <c r="A217" s="7" t="s">
        <v>563</v>
      </c>
      <c r="B217" s="7" t="s">
        <v>564</v>
      </c>
      <c r="C217" s="4"/>
    </row>
    <row r="218" customFormat="false" ht="15.5" hidden="false" customHeight="false" outlineLevel="0" collapsed="false">
      <c r="A218" s="7" t="s">
        <v>565</v>
      </c>
      <c r="B218" s="7" t="s">
        <v>566</v>
      </c>
      <c r="C218" s="4"/>
    </row>
    <row r="219" customFormat="false" ht="15.5" hidden="false" customHeight="false" outlineLevel="0" collapsed="false">
      <c r="A219" s="7" t="s">
        <v>567</v>
      </c>
      <c r="B219" s="7" t="s">
        <v>568</v>
      </c>
      <c r="C219" s="4"/>
    </row>
    <row r="220" customFormat="false" ht="15.5" hidden="false" customHeight="false" outlineLevel="0" collapsed="false">
      <c r="A220" s="7" t="s">
        <v>569</v>
      </c>
      <c r="B220" s="7" t="s">
        <v>570</v>
      </c>
      <c r="C220" s="4"/>
    </row>
    <row r="221" customFormat="false" ht="15.5" hidden="false" customHeight="false" outlineLevel="0" collapsed="false">
      <c r="A221" s="7" t="s">
        <v>571</v>
      </c>
      <c r="B221" s="7" t="s">
        <v>572</v>
      </c>
      <c r="C221" s="4"/>
    </row>
    <row r="222" customFormat="false" ht="15.5" hidden="false" customHeight="false" outlineLevel="0" collapsed="false">
      <c r="A222" s="7" t="s">
        <v>573</v>
      </c>
      <c r="B222" s="7" t="s">
        <v>574</v>
      </c>
      <c r="C222" s="4"/>
    </row>
    <row r="223" customFormat="false" ht="15.5" hidden="false" customHeight="false" outlineLevel="0" collapsed="false">
      <c r="A223" s="7" t="s">
        <v>575</v>
      </c>
      <c r="B223" s="7" t="s">
        <v>576</v>
      </c>
      <c r="C223" s="4"/>
    </row>
    <row r="224" customFormat="false" ht="15.5" hidden="false" customHeight="false" outlineLevel="0" collapsed="false">
      <c r="A224" s="7" t="s">
        <v>577</v>
      </c>
      <c r="B224" s="7" t="s">
        <v>578</v>
      </c>
      <c r="C224" s="4"/>
    </row>
    <row r="225" customFormat="false" ht="15.5" hidden="false" customHeight="false" outlineLevel="0" collapsed="false">
      <c r="A225" s="7" t="s">
        <v>579</v>
      </c>
      <c r="B225" s="7" t="s">
        <v>580</v>
      </c>
      <c r="C225" s="4"/>
    </row>
    <row r="226" customFormat="false" ht="15.5" hidden="false" customHeight="false" outlineLevel="0" collapsed="false">
      <c r="A226" s="7" t="s">
        <v>581</v>
      </c>
      <c r="B226" s="7" t="s">
        <v>582</v>
      </c>
      <c r="C226" s="4"/>
    </row>
    <row r="227" customFormat="false" ht="15.5" hidden="false" customHeight="false" outlineLevel="0" collapsed="false">
      <c r="A227" s="7" t="s">
        <v>583</v>
      </c>
      <c r="B227" s="7" t="s">
        <v>584</v>
      </c>
      <c r="C227" s="4"/>
    </row>
    <row r="228" customFormat="false" ht="15.5" hidden="false" customHeight="false" outlineLevel="0" collapsed="false">
      <c r="A228" s="7" t="s">
        <v>585</v>
      </c>
      <c r="B228" s="7" t="s">
        <v>586</v>
      </c>
      <c r="C228" s="4"/>
    </row>
    <row r="229" customFormat="false" ht="15.5" hidden="false" customHeight="false" outlineLevel="0" collapsed="false">
      <c r="A229" s="7" t="s">
        <v>587</v>
      </c>
      <c r="B229" s="7" t="s">
        <v>588</v>
      </c>
      <c r="C229" s="4" t="s">
        <v>1150</v>
      </c>
    </row>
    <row r="230" customFormat="false" ht="15.5" hidden="false" customHeight="false" outlineLevel="0" collapsed="false">
      <c r="A230" s="7" t="s">
        <v>589</v>
      </c>
      <c r="B230" s="7" t="s">
        <v>590</v>
      </c>
      <c r="C230" s="4" t="s">
        <v>1151</v>
      </c>
    </row>
    <row r="231" customFormat="false" ht="15.5" hidden="false" customHeight="false" outlineLevel="0" collapsed="false">
      <c r="A231" s="7" t="s">
        <v>591</v>
      </c>
      <c r="B231" s="7" t="s">
        <v>592</v>
      </c>
      <c r="C231" s="4"/>
    </row>
    <row r="232" customFormat="false" ht="15.5" hidden="false" customHeight="false" outlineLevel="0" collapsed="false">
      <c r="A232" s="7" t="s">
        <v>593</v>
      </c>
      <c r="B232" s="7" t="s">
        <v>594</v>
      </c>
      <c r="C232" s="4"/>
    </row>
    <row r="233" customFormat="false" ht="15.5" hidden="false" customHeight="false" outlineLevel="0" collapsed="false">
      <c r="A233" s="7" t="s">
        <v>595</v>
      </c>
      <c r="B233" s="7" t="s">
        <v>596</v>
      </c>
      <c r="C233" s="4" t="s">
        <v>1153</v>
      </c>
    </row>
    <row r="234" customFormat="false" ht="15.5" hidden="false" customHeight="false" outlineLevel="0" collapsed="false">
      <c r="A234" s="7" t="s">
        <v>597</v>
      </c>
      <c r="B234" s="7" t="s">
        <v>598</v>
      </c>
      <c r="C234" s="4"/>
    </row>
    <row r="235" customFormat="false" ht="15.5" hidden="false" customHeight="false" outlineLevel="0" collapsed="false">
      <c r="A235" s="7" t="s">
        <v>599</v>
      </c>
      <c r="B235" s="7" t="s">
        <v>600</v>
      </c>
      <c r="C235" s="4"/>
    </row>
    <row r="236" customFormat="false" ht="15.5" hidden="false" customHeight="false" outlineLevel="0" collapsed="false">
      <c r="A236" s="7" t="s">
        <v>601</v>
      </c>
      <c r="B236" s="7" t="s">
        <v>602</v>
      </c>
      <c r="C236" s="4"/>
    </row>
    <row r="237" customFormat="false" ht="15.5" hidden="false" customHeight="false" outlineLevel="0" collapsed="false">
      <c r="A237" s="7" t="s">
        <v>603</v>
      </c>
      <c r="B237" s="7" t="s">
        <v>604</v>
      </c>
      <c r="C237" s="4" t="s">
        <v>1154</v>
      </c>
    </row>
    <row r="238" customFormat="false" ht="15.5" hidden="false" customHeight="false" outlineLevel="0" collapsed="false">
      <c r="A238" s="7" t="s">
        <v>605</v>
      </c>
      <c r="B238" s="7" t="s">
        <v>606</v>
      </c>
      <c r="C238" s="4"/>
    </row>
    <row r="239" customFormat="false" ht="15.5" hidden="false" customHeight="false" outlineLevel="0" collapsed="false">
      <c r="A239" s="7" t="s">
        <v>607</v>
      </c>
      <c r="B239" s="7" t="s">
        <v>608</v>
      </c>
      <c r="C239" s="4" t="s">
        <v>1155</v>
      </c>
    </row>
    <row r="240" customFormat="false" ht="15.5" hidden="false" customHeight="false" outlineLevel="0" collapsed="false">
      <c r="A240" s="7" t="s">
        <v>609</v>
      </c>
      <c r="B240" s="7" t="s">
        <v>610</v>
      </c>
      <c r="C240" s="4" t="s">
        <v>1204</v>
      </c>
    </row>
    <row r="241" customFormat="false" ht="15.5" hidden="false" customHeight="false" outlineLevel="0" collapsed="false">
      <c r="A241" s="7" t="s">
        <v>611</v>
      </c>
      <c r="B241" s="7" t="s">
        <v>612</v>
      </c>
      <c r="C241" s="4"/>
    </row>
    <row r="242" customFormat="false" ht="15.5" hidden="false" customHeight="false" outlineLevel="0" collapsed="false">
      <c r="A242" s="7" t="s">
        <v>613</v>
      </c>
      <c r="B242" s="7" t="s">
        <v>614</v>
      </c>
      <c r="C242" s="4"/>
    </row>
    <row r="243" customFormat="false" ht="15.5" hidden="false" customHeight="false" outlineLevel="0" collapsed="false">
      <c r="A243" s="7" t="s">
        <v>615</v>
      </c>
      <c r="B243" s="7" t="s">
        <v>616</v>
      </c>
      <c r="C243" s="4"/>
    </row>
    <row r="244" customFormat="false" ht="15.5" hidden="false" customHeight="false" outlineLevel="0" collapsed="false">
      <c r="A244" s="7" t="s">
        <v>617</v>
      </c>
      <c r="B244" s="7" t="s">
        <v>618</v>
      </c>
      <c r="C244" s="4" t="s">
        <v>1156</v>
      </c>
    </row>
    <row r="245" customFormat="false" ht="15.5" hidden="false" customHeight="false" outlineLevel="0" collapsed="false">
      <c r="A245" s="7" t="s">
        <v>619</v>
      </c>
      <c r="B245" s="7" t="s">
        <v>620</v>
      </c>
      <c r="C245" s="4"/>
    </row>
    <row r="246" customFormat="false" ht="15.5" hidden="false" customHeight="false" outlineLevel="0" collapsed="false">
      <c r="A246" s="7" t="s">
        <v>621</v>
      </c>
      <c r="B246" s="7" t="s">
        <v>169</v>
      </c>
      <c r="C246" s="4" t="s">
        <v>1159</v>
      </c>
    </row>
    <row r="247" customFormat="false" ht="15.5" hidden="false" customHeight="false" outlineLevel="0" collapsed="false">
      <c r="A247" s="7" t="s">
        <v>622</v>
      </c>
      <c r="B247" s="7" t="s">
        <v>623</v>
      </c>
      <c r="C247" s="4"/>
    </row>
    <row r="248" customFormat="false" ht="15.5" hidden="false" customHeight="false" outlineLevel="0" collapsed="false">
      <c r="A248" s="7" t="s">
        <v>624</v>
      </c>
      <c r="B248" s="7" t="s">
        <v>625</v>
      </c>
      <c r="C248" s="4"/>
    </row>
    <row r="249" customFormat="false" ht="15.5" hidden="false" customHeight="false" outlineLevel="0" collapsed="false">
      <c r="A249" s="7" t="s">
        <v>626</v>
      </c>
      <c r="B249" s="7" t="s">
        <v>627</v>
      </c>
      <c r="C249" s="4"/>
    </row>
    <row r="250" customFormat="false" ht="15.5" hidden="false" customHeight="false" outlineLevel="0" collapsed="false">
      <c r="A250" s="7" t="s">
        <v>628</v>
      </c>
      <c r="B250" s="7" t="s">
        <v>1038</v>
      </c>
      <c r="C250" s="4"/>
    </row>
    <row r="251" customFormat="false" ht="15.5" hidden="false" customHeight="false" outlineLevel="0" collapsed="false">
      <c r="A251" s="7" t="s">
        <v>630</v>
      </c>
      <c r="B251" s="7" t="s">
        <v>631</v>
      </c>
      <c r="C251" s="4"/>
    </row>
    <row r="252" customFormat="false" ht="15.5" hidden="false" customHeight="false" outlineLevel="0" collapsed="false">
      <c r="A252" s="7" t="s">
        <v>632</v>
      </c>
      <c r="B252" s="7" t="s">
        <v>633</v>
      </c>
      <c r="C252" s="4"/>
    </row>
    <row r="253" customFormat="false" ht="15.5" hidden="false" customHeight="false" outlineLevel="0" collapsed="false">
      <c r="A253" s="7" t="s">
        <v>634</v>
      </c>
      <c r="B253" s="7" t="s">
        <v>635</v>
      </c>
      <c r="C253" s="4"/>
    </row>
    <row r="254" customFormat="false" ht="15.5" hidden="false" customHeight="false" outlineLevel="0" collapsed="false">
      <c r="A254" s="7" t="s">
        <v>636</v>
      </c>
      <c r="B254" s="7" t="s">
        <v>637</v>
      </c>
      <c r="C254" s="4"/>
    </row>
    <row r="255" customFormat="false" ht="15.5" hidden="false" customHeight="false" outlineLevel="0" collapsed="false">
      <c r="A255" s="7" t="s">
        <v>638</v>
      </c>
      <c r="B255" s="7" t="s">
        <v>449</v>
      </c>
      <c r="C255" s="4"/>
    </row>
    <row r="256" customFormat="false" ht="15.5" hidden="false" customHeight="false" outlineLevel="0" collapsed="false">
      <c r="A256" s="7" t="s">
        <v>639</v>
      </c>
      <c r="B256" s="7" t="s">
        <v>640</v>
      </c>
      <c r="C256" s="4" t="s">
        <v>1164</v>
      </c>
    </row>
    <row r="257" customFormat="false" ht="15.5" hidden="false" customHeight="false" outlineLevel="0" collapsed="false">
      <c r="A257" s="7" t="s">
        <v>641</v>
      </c>
      <c r="B257" s="7" t="s">
        <v>642</v>
      </c>
      <c r="C257" s="4"/>
    </row>
    <row r="258" customFormat="false" ht="15.5" hidden="false" customHeight="false" outlineLevel="0" collapsed="false">
      <c r="A258" s="7" t="s">
        <v>643</v>
      </c>
      <c r="B258" s="7" t="s">
        <v>644</v>
      </c>
      <c r="C258" s="4" t="s">
        <v>1213</v>
      </c>
    </row>
    <row r="259" customFormat="false" ht="15.5" hidden="false" customHeight="false" outlineLevel="0" collapsed="false">
      <c r="A259" s="7" t="s">
        <v>645</v>
      </c>
      <c r="B259" s="7" t="s">
        <v>646</v>
      </c>
      <c r="C259" s="4"/>
    </row>
    <row r="260" customFormat="false" ht="15.5" hidden="false" customHeight="false" outlineLevel="0" collapsed="false">
      <c r="A260" s="7" t="s">
        <v>647</v>
      </c>
      <c r="B260" s="7" t="s">
        <v>648</v>
      </c>
      <c r="C260" s="4" t="s">
        <v>1165</v>
      </c>
    </row>
    <row r="261" customFormat="false" ht="15.5" hidden="false" customHeight="false" outlineLevel="0" collapsed="false">
      <c r="A261" s="7" t="s">
        <v>649</v>
      </c>
      <c r="B261" s="7" t="s">
        <v>650</v>
      </c>
      <c r="C261" s="4"/>
    </row>
    <row r="262" customFormat="false" ht="15.5" hidden="false" customHeight="false" outlineLevel="0" collapsed="false">
      <c r="A262" s="7" t="s">
        <v>651</v>
      </c>
      <c r="B262" s="7" t="s">
        <v>652</v>
      </c>
      <c r="C262" s="4"/>
    </row>
    <row r="263" customFormat="false" ht="15.5" hidden="false" customHeight="false" outlineLevel="0" collapsed="false">
      <c r="A263" s="7" t="s">
        <v>653</v>
      </c>
      <c r="B263" s="7" t="s">
        <v>654</v>
      </c>
      <c r="C263" s="4"/>
    </row>
    <row r="264" customFormat="false" ht="15.5" hidden="false" customHeight="false" outlineLevel="0" collapsed="false">
      <c r="A264" s="7" t="s">
        <v>655</v>
      </c>
      <c r="B264" s="7" t="s">
        <v>656</v>
      </c>
      <c r="C264" s="4"/>
    </row>
    <row r="265" customFormat="false" ht="15.5" hidden="false" customHeight="false" outlineLevel="0" collapsed="false">
      <c r="A265" s="7" t="s">
        <v>657</v>
      </c>
      <c r="B265" s="7" t="s">
        <v>658</v>
      </c>
      <c r="C265" s="4"/>
    </row>
    <row r="266" customFormat="false" ht="15.5" hidden="false" customHeight="false" outlineLevel="0" collapsed="false">
      <c r="A266" s="7" t="s">
        <v>659</v>
      </c>
      <c r="B266" s="7" t="s">
        <v>660</v>
      </c>
      <c r="C266" s="4"/>
    </row>
    <row r="267" customFormat="false" ht="15.5" hidden="false" customHeight="false" outlineLevel="0" collapsed="false">
      <c r="A267" s="7" t="s">
        <v>661</v>
      </c>
      <c r="B267" s="7" t="s">
        <v>662</v>
      </c>
      <c r="C267" s="4"/>
    </row>
    <row r="268" customFormat="false" ht="15.5" hidden="false" customHeight="false" outlineLevel="0" collapsed="false">
      <c r="A268" s="7" t="s">
        <v>663</v>
      </c>
      <c r="B268" s="7" t="s">
        <v>205</v>
      </c>
      <c r="C268" s="4"/>
    </row>
    <row r="269" customFormat="false" ht="15.5" hidden="false" customHeight="false" outlineLevel="0" collapsed="false">
      <c r="A269" s="7" t="s">
        <v>664</v>
      </c>
      <c r="B269" s="7" t="s">
        <v>459</v>
      </c>
      <c r="C269" s="4"/>
    </row>
    <row r="270" customFormat="false" ht="15.5" hidden="false" customHeight="false" outlineLevel="0" collapsed="false">
      <c r="A270" s="7" t="s">
        <v>665</v>
      </c>
      <c r="B270" s="7" t="s">
        <v>461</v>
      </c>
      <c r="C270" s="4"/>
    </row>
    <row r="271" customFormat="false" ht="15.5" hidden="false" customHeight="false" outlineLevel="0" collapsed="false">
      <c r="A271" s="7" t="s">
        <v>666</v>
      </c>
      <c r="B271" s="7" t="s">
        <v>465</v>
      </c>
      <c r="C271" s="4"/>
    </row>
    <row r="272" customFormat="false" ht="15.5" hidden="false" customHeight="false" outlineLevel="0" collapsed="false">
      <c r="A272" s="7" t="s">
        <v>667</v>
      </c>
      <c r="B272" s="7" t="s">
        <v>195</v>
      </c>
      <c r="C272" s="4"/>
    </row>
    <row r="273" customFormat="false" ht="15.5" hidden="false" customHeight="false" outlineLevel="0" collapsed="false">
      <c r="A273" s="7" t="s">
        <v>668</v>
      </c>
      <c r="B273" s="7" t="s">
        <v>470</v>
      </c>
      <c r="C273" s="4"/>
    </row>
    <row r="274" customFormat="false" ht="15.5" hidden="false" customHeight="false" outlineLevel="0" collapsed="false">
      <c r="A274" s="7" t="s">
        <v>669</v>
      </c>
      <c r="B274" s="7" t="s">
        <v>208</v>
      </c>
      <c r="C274" s="4"/>
    </row>
    <row r="275" customFormat="false" ht="15.5" hidden="false" customHeight="false" outlineLevel="0" collapsed="false">
      <c r="A275" s="7" t="s">
        <v>670</v>
      </c>
      <c r="B275" s="7" t="s">
        <v>203</v>
      </c>
      <c r="C275" s="4"/>
    </row>
    <row r="276" customFormat="false" ht="15.5" hidden="false" customHeight="false" outlineLevel="0" collapsed="false">
      <c r="A276" s="7" t="s">
        <v>671</v>
      </c>
      <c r="B276" s="7" t="s">
        <v>672</v>
      </c>
      <c r="C276" s="4"/>
    </row>
    <row r="277" customFormat="false" ht="15.5" hidden="false" customHeight="false" outlineLevel="0" collapsed="false">
      <c r="A277" s="7" t="s">
        <v>673</v>
      </c>
      <c r="B277" s="7" t="s">
        <v>674</v>
      </c>
      <c r="C277" s="4"/>
    </row>
    <row r="278" customFormat="false" ht="15.5" hidden="false" customHeight="false" outlineLevel="0" collapsed="false">
      <c r="A278" s="7" t="s">
        <v>675</v>
      </c>
      <c r="B278" s="7" t="s">
        <v>676</v>
      </c>
      <c r="C278" s="4" t="s">
        <v>1166</v>
      </c>
    </row>
    <row r="279" customFormat="false" ht="15.5" hidden="false" customHeight="false" outlineLevel="0" collapsed="false">
      <c r="A279" s="7" t="s">
        <v>677</v>
      </c>
      <c r="B279" s="7" t="s">
        <v>678</v>
      </c>
      <c r="C279" s="4"/>
    </row>
    <row r="280" customFormat="false" ht="15.5" hidden="false" customHeight="false" outlineLevel="0" collapsed="false">
      <c r="A280" s="7" t="s">
        <v>679</v>
      </c>
      <c r="B280" s="7" t="s">
        <v>652</v>
      </c>
      <c r="C280" s="4"/>
    </row>
    <row r="281" customFormat="false" ht="15.5" hidden="false" customHeight="false" outlineLevel="0" collapsed="false">
      <c r="A281" s="7" t="s">
        <v>680</v>
      </c>
      <c r="B281" s="7" t="s">
        <v>654</v>
      </c>
      <c r="C281" s="4"/>
    </row>
    <row r="282" customFormat="false" ht="15.5" hidden="false" customHeight="false" outlineLevel="0" collapsed="false">
      <c r="A282" s="7" t="s">
        <v>681</v>
      </c>
      <c r="B282" s="7" t="s">
        <v>682</v>
      </c>
      <c r="C282" s="4"/>
    </row>
    <row r="283" customFormat="false" ht="15.5" hidden="false" customHeight="false" outlineLevel="0" collapsed="false">
      <c r="A283" s="7" t="s">
        <v>683</v>
      </c>
      <c r="B283" s="7" t="s">
        <v>684</v>
      </c>
      <c r="C283" s="4"/>
    </row>
    <row r="284" customFormat="false" ht="15.5" hidden="false" customHeight="false" outlineLevel="0" collapsed="false">
      <c r="A284" s="7" t="s">
        <v>685</v>
      </c>
      <c r="B284" s="7" t="s">
        <v>686</v>
      </c>
      <c r="C284" s="4"/>
    </row>
    <row r="285" customFormat="false" ht="15.5" hidden="false" customHeight="false" outlineLevel="0" collapsed="false">
      <c r="A285" s="7" t="s">
        <v>687</v>
      </c>
      <c r="B285" s="7" t="s">
        <v>688</v>
      </c>
      <c r="C285" s="4"/>
    </row>
    <row r="286" customFormat="false" ht="15.5" hidden="false" customHeight="false" outlineLevel="0" collapsed="false">
      <c r="A286" s="7" t="s">
        <v>689</v>
      </c>
      <c r="B286" s="7" t="s">
        <v>690</v>
      </c>
      <c r="C286" s="4"/>
    </row>
    <row r="287" customFormat="false" ht="15.5" hidden="false" customHeight="false" outlineLevel="0" collapsed="false">
      <c r="A287" s="7" t="s">
        <v>691</v>
      </c>
      <c r="B287" s="7" t="s">
        <v>692</v>
      </c>
      <c r="C287" s="4"/>
    </row>
    <row r="288" customFormat="false" ht="15.5" hidden="false" customHeight="false" outlineLevel="0" collapsed="false">
      <c r="A288" s="7" t="s">
        <v>693</v>
      </c>
      <c r="B288" s="7" t="s">
        <v>694</v>
      </c>
      <c r="C288" s="4"/>
    </row>
    <row r="289" customFormat="false" ht="15.5" hidden="false" customHeight="false" outlineLevel="0" collapsed="false">
      <c r="A289" s="7" t="s">
        <v>695</v>
      </c>
      <c r="B289" s="7" t="s">
        <v>696</v>
      </c>
      <c r="C289" s="4"/>
    </row>
    <row r="290" customFormat="false" ht="15.5" hidden="false" customHeight="false" outlineLevel="0" collapsed="false">
      <c r="A290" s="7" t="s">
        <v>697</v>
      </c>
      <c r="B290" s="7" t="s">
        <v>698</v>
      </c>
      <c r="C290" s="4"/>
    </row>
    <row r="291" customFormat="false" ht="15.5" hidden="false" customHeight="false" outlineLevel="0" collapsed="false">
      <c r="A291" s="7" t="s">
        <v>699</v>
      </c>
      <c r="B291" s="7" t="s">
        <v>700</v>
      </c>
      <c r="C291" s="4"/>
    </row>
    <row r="292" customFormat="false" ht="15.5" hidden="false" customHeight="false" outlineLevel="0" collapsed="false">
      <c r="A292" s="7" t="s">
        <v>701</v>
      </c>
      <c r="B292" s="7" t="s">
        <v>702</v>
      </c>
      <c r="C292" s="4"/>
    </row>
    <row r="293" customFormat="false" ht="15.5" hidden="false" customHeight="false" outlineLevel="0" collapsed="false">
      <c r="A293" s="7" t="s">
        <v>703</v>
      </c>
      <c r="B293" s="7" t="s">
        <v>704</v>
      </c>
      <c r="C293" s="4"/>
    </row>
    <row r="294" customFormat="false" ht="15.5" hidden="false" customHeight="false" outlineLevel="0" collapsed="false">
      <c r="A294" s="7" t="s">
        <v>705</v>
      </c>
      <c r="B294" s="7" t="s">
        <v>457</v>
      </c>
      <c r="C294" s="4"/>
    </row>
    <row r="295" customFormat="false" ht="15.5" hidden="false" customHeight="false" outlineLevel="0" collapsed="false">
      <c r="A295" s="7" t="s">
        <v>706</v>
      </c>
      <c r="B295" s="7" t="s">
        <v>459</v>
      </c>
      <c r="C295" s="4"/>
    </row>
    <row r="296" customFormat="false" ht="15.5" hidden="false" customHeight="false" outlineLevel="0" collapsed="false">
      <c r="A296" s="7" t="s">
        <v>707</v>
      </c>
      <c r="B296" s="7" t="s">
        <v>461</v>
      </c>
      <c r="C296" s="4"/>
    </row>
    <row r="297" customFormat="false" ht="15.5" hidden="false" customHeight="false" outlineLevel="0" collapsed="false">
      <c r="A297" s="7" t="s">
        <v>708</v>
      </c>
      <c r="B297" s="7" t="s">
        <v>463</v>
      </c>
      <c r="C297" s="4"/>
    </row>
    <row r="298" customFormat="false" ht="15.5" hidden="false" customHeight="false" outlineLevel="0" collapsed="false">
      <c r="A298" s="7" t="s">
        <v>709</v>
      </c>
      <c r="B298" s="7" t="s">
        <v>710</v>
      </c>
      <c r="C298" s="4"/>
    </row>
    <row r="299" customFormat="false" ht="15.5" hidden="false" customHeight="false" outlineLevel="0" collapsed="false">
      <c r="A299" s="7" t="s">
        <v>711</v>
      </c>
      <c r="B299" s="7" t="s">
        <v>712</v>
      </c>
      <c r="C299" s="4" t="s">
        <v>1174</v>
      </c>
    </row>
    <row r="300" customFormat="false" ht="15.5" hidden="false" customHeight="false" outlineLevel="0" collapsed="false">
      <c r="A300" s="7" t="s">
        <v>713</v>
      </c>
      <c r="B300" s="7" t="s">
        <v>714</v>
      </c>
      <c r="C300" s="4"/>
    </row>
    <row r="301" customFormat="false" ht="15.5" hidden="false" customHeight="false" outlineLevel="0" collapsed="false">
      <c r="A301" s="7" t="s">
        <v>715</v>
      </c>
      <c r="B301" s="7" t="s">
        <v>716</v>
      </c>
      <c r="C301" s="4"/>
    </row>
    <row r="302" customFormat="false" ht="15.5" hidden="false" customHeight="false" outlineLevel="0" collapsed="false">
      <c r="A302" s="7" t="s">
        <v>717</v>
      </c>
      <c r="B302" s="7" t="s">
        <v>718</v>
      </c>
      <c r="C302" s="4"/>
    </row>
    <row r="303" customFormat="false" ht="15.5" hidden="false" customHeight="false" outlineLevel="0" collapsed="false">
      <c r="A303" s="7" t="s">
        <v>719</v>
      </c>
      <c r="B303" s="7" t="s">
        <v>720</v>
      </c>
      <c r="C303" s="4"/>
    </row>
    <row r="304" customFormat="false" ht="15.5" hidden="false" customHeight="false" outlineLevel="0" collapsed="false">
      <c r="A304" s="7" t="s">
        <v>721</v>
      </c>
      <c r="B304" s="7" t="s">
        <v>722</v>
      </c>
      <c r="C304" s="4"/>
    </row>
    <row r="305" customFormat="false" ht="15.5" hidden="false" customHeight="false" outlineLevel="0" collapsed="false">
      <c r="A305" s="7" t="s">
        <v>723</v>
      </c>
      <c r="B305" s="7" t="s">
        <v>724</v>
      </c>
      <c r="C305" s="4"/>
    </row>
    <row r="306" customFormat="false" ht="15.5" hidden="false" customHeight="false" outlineLevel="0" collapsed="false">
      <c r="A306" s="7" t="s">
        <v>725</v>
      </c>
      <c r="B306" s="7" t="s">
        <v>726</v>
      </c>
      <c r="C306" s="4"/>
    </row>
    <row r="307" customFormat="false" ht="15.5" hidden="false" customHeight="false" outlineLevel="0" collapsed="false">
      <c r="A307" s="7" t="s">
        <v>727</v>
      </c>
      <c r="B307" s="7" t="s">
        <v>728</v>
      </c>
      <c r="C307" s="4"/>
    </row>
    <row r="308" customFormat="false" ht="15.5" hidden="false" customHeight="false" outlineLevel="0" collapsed="false">
      <c r="A308" s="7" t="s">
        <v>729</v>
      </c>
      <c r="B308" s="7" t="s">
        <v>730</v>
      </c>
      <c r="C308" s="4"/>
    </row>
    <row r="309" customFormat="false" ht="15.5" hidden="false" customHeight="false" outlineLevel="0" collapsed="false">
      <c r="A309" s="7" t="s">
        <v>731</v>
      </c>
      <c r="B309" s="7" t="s">
        <v>732</v>
      </c>
      <c r="C309" s="4"/>
    </row>
    <row r="310" customFormat="false" ht="15.5" hidden="false" customHeight="false" outlineLevel="0" collapsed="false">
      <c r="A310" s="7" t="s">
        <v>733</v>
      </c>
      <c r="B310" s="7" t="s">
        <v>734</v>
      </c>
      <c r="C310" s="4"/>
    </row>
    <row r="311" customFormat="false" ht="15.5" hidden="false" customHeight="false" outlineLevel="0" collapsed="false">
      <c r="A311" s="7" t="s">
        <v>735</v>
      </c>
      <c r="B311" s="7" t="s">
        <v>736</v>
      </c>
      <c r="C311" s="4"/>
    </row>
    <row r="312" customFormat="false" ht="15.5" hidden="false" customHeight="false" outlineLevel="0" collapsed="false">
      <c r="A312" s="7" t="s">
        <v>737</v>
      </c>
      <c r="B312" s="7" t="s">
        <v>738</v>
      </c>
      <c r="C312" s="4"/>
    </row>
    <row r="313" customFormat="false" ht="15.5" hidden="false" customHeight="false" outlineLevel="0" collapsed="false">
      <c r="A313" s="7" t="s">
        <v>739</v>
      </c>
      <c r="B313" s="7" t="s">
        <v>740</v>
      </c>
      <c r="C313" s="4"/>
    </row>
    <row r="314" customFormat="false" ht="15.5" hidden="false" customHeight="false" outlineLevel="0" collapsed="false">
      <c r="A314" s="7" t="s">
        <v>741</v>
      </c>
      <c r="B314" s="7" t="s">
        <v>742</v>
      </c>
      <c r="C314" s="4" t="s">
        <v>1173</v>
      </c>
    </row>
    <row r="315" customFormat="false" ht="15.5" hidden="false" customHeight="false" outlineLevel="0" collapsed="false">
      <c r="A315" s="7" t="s">
        <v>743</v>
      </c>
      <c r="B315" s="7" t="s">
        <v>744</v>
      </c>
      <c r="C315" s="4"/>
    </row>
    <row r="316" customFormat="false" ht="15.5" hidden="false" customHeight="false" outlineLevel="0" collapsed="false">
      <c r="A316" s="7" t="s">
        <v>745</v>
      </c>
      <c r="B316" s="7" t="s">
        <v>746</v>
      </c>
      <c r="C316" s="4"/>
    </row>
    <row r="317" customFormat="false" ht="15.5" hidden="false" customHeight="false" outlineLevel="0" collapsed="false">
      <c r="A317" s="7" t="s">
        <v>747</v>
      </c>
      <c r="B317" s="7" t="s">
        <v>748</v>
      </c>
      <c r="C317" s="4"/>
    </row>
    <row r="318" customFormat="false" ht="15.5" hidden="false" customHeight="false" outlineLevel="0" collapsed="false">
      <c r="A318" s="7" t="s">
        <v>749</v>
      </c>
      <c r="B318" s="7" t="s">
        <v>750</v>
      </c>
      <c r="C318" s="4"/>
    </row>
    <row r="319" customFormat="false" ht="15.5" hidden="false" customHeight="false" outlineLevel="0" collapsed="false">
      <c r="A319" s="7" t="s">
        <v>751</v>
      </c>
      <c r="B319" s="7" t="s">
        <v>752</v>
      </c>
      <c r="C319" s="4" t="s">
        <v>1214</v>
      </c>
    </row>
    <row r="320" customFormat="false" ht="12.5" hidden="false" customHeight="false" outlineLevel="0" collapsed="false">
      <c r="C320"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LibreOffice/6.3.3.2$Windows_x86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2021-04-01T11:48:49Z</dcterms:created>
  <dc:creator>Microsoft Office User</dc:creator>
  <dc:description/>
  <dc:language>hu-HU</dc:language>
  <cp:lastModifiedBy/>
  <dcterms:modified xsi:type="dcterms:W3CDTF">2021-07-01T15:41:11Z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