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45" windowWidth="28035" windowHeight="15030"/>
  </bookViews>
  <sheets>
    <sheet name="hoge" sheetId="1" r:id="rId1"/>
  </sheets>
  <calcPr calcId="145621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2" i="1"/>
  <c r="G3" i="1"/>
  <c r="P3" i="1" s="1"/>
  <c r="G4" i="1"/>
  <c r="G5" i="1"/>
  <c r="P5" i="1" s="1"/>
  <c r="G6" i="1"/>
  <c r="G7" i="1"/>
  <c r="P7" i="1" s="1"/>
  <c r="G8" i="1"/>
  <c r="G9" i="1"/>
  <c r="P9" i="1" s="1"/>
  <c r="G10" i="1"/>
  <c r="G11" i="1"/>
  <c r="P11" i="1" s="1"/>
  <c r="G12" i="1"/>
  <c r="G13" i="1"/>
  <c r="P13" i="1" s="1"/>
  <c r="G14" i="1"/>
  <c r="G15" i="1"/>
  <c r="P15" i="1" s="1"/>
  <c r="G16" i="1"/>
  <c r="G17" i="1"/>
  <c r="P17" i="1" s="1"/>
  <c r="G18" i="1"/>
  <c r="G19" i="1"/>
  <c r="P19" i="1" s="1"/>
  <c r="G20" i="1"/>
  <c r="G21" i="1"/>
  <c r="P21" i="1" s="1"/>
  <c r="G22" i="1"/>
  <c r="G23" i="1"/>
  <c r="P23" i="1" s="1"/>
  <c r="G24" i="1"/>
  <c r="G25" i="1"/>
  <c r="P25" i="1" s="1"/>
  <c r="G26" i="1"/>
  <c r="G27" i="1"/>
  <c r="P27" i="1" s="1"/>
  <c r="G28" i="1"/>
  <c r="G29" i="1"/>
  <c r="P29" i="1" s="1"/>
  <c r="G30" i="1"/>
  <c r="G31" i="1"/>
  <c r="P31" i="1" s="1"/>
  <c r="G32" i="1"/>
  <c r="G33" i="1"/>
  <c r="P33" i="1" s="1"/>
  <c r="G34" i="1"/>
  <c r="G35" i="1"/>
  <c r="P35" i="1" s="1"/>
  <c r="G36" i="1"/>
  <c r="G37" i="1"/>
  <c r="P37" i="1" s="1"/>
  <c r="G38" i="1"/>
  <c r="G39" i="1"/>
  <c r="P39" i="1" s="1"/>
  <c r="G40" i="1"/>
  <c r="G41" i="1"/>
  <c r="P41" i="1" s="1"/>
  <c r="G42" i="1"/>
  <c r="G43" i="1"/>
  <c r="P43" i="1" s="1"/>
  <c r="G44" i="1"/>
  <c r="G45" i="1"/>
  <c r="P45" i="1" s="1"/>
  <c r="G46" i="1"/>
  <c r="G47" i="1"/>
  <c r="P47" i="1" s="1"/>
  <c r="G48" i="1"/>
  <c r="G49" i="1"/>
  <c r="P49" i="1" s="1"/>
  <c r="G50" i="1"/>
  <c r="G51" i="1"/>
  <c r="P51" i="1" s="1"/>
  <c r="G52" i="1"/>
  <c r="G53" i="1"/>
  <c r="P53" i="1" s="1"/>
  <c r="G54" i="1"/>
  <c r="G55" i="1"/>
  <c r="P55" i="1" s="1"/>
  <c r="G56" i="1"/>
  <c r="G57" i="1"/>
  <c r="P57" i="1" s="1"/>
  <c r="G58" i="1"/>
  <c r="G59" i="1"/>
  <c r="P59" i="1" s="1"/>
  <c r="G60" i="1"/>
  <c r="G61" i="1"/>
  <c r="P61" i="1" s="1"/>
  <c r="G62" i="1"/>
  <c r="G63" i="1"/>
  <c r="P63" i="1" s="1"/>
  <c r="G64" i="1"/>
  <c r="G65" i="1"/>
  <c r="P65" i="1" s="1"/>
  <c r="G66" i="1"/>
  <c r="G67" i="1"/>
  <c r="P67" i="1" s="1"/>
  <c r="G68" i="1"/>
  <c r="G69" i="1"/>
  <c r="P69" i="1" s="1"/>
  <c r="G70" i="1"/>
  <c r="G71" i="1"/>
  <c r="P71" i="1" s="1"/>
  <c r="G72" i="1"/>
  <c r="G73" i="1"/>
  <c r="P73" i="1" s="1"/>
  <c r="G74" i="1"/>
  <c r="G75" i="1"/>
  <c r="P75" i="1" s="1"/>
  <c r="G76" i="1"/>
  <c r="G77" i="1"/>
  <c r="P77" i="1" s="1"/>
  <c r="G78" i="1"/>
  <c r="G79" i="1"/>
  <c r="P79" i="1" s="1"/>
  <c r="G80" i="1"/>
  <c r="G81" i="1"/>
  <c r="P81" i="1" s="1"/>
  <c r="G82" i="1"/>
  <c r="G83" i="1"/>
  <c r="P83" i="1" s="1"/>
  <c r="G84" i="1"/>
  <c r="G85" i="1"/>
  <c r="P85" i="1" s="1"/>
  <c r="G86" i="1"/>
  <c r="G87" i="1"/>
  <c r="P87" i="1" s="1"/>
  <c r="G88" i="1"/>
  <c r="G89" i="1"/>
  <c r="P89" i="1" s="1"/>
  <c r="G90" i="1"/>
  <c r="G91" i="1"/>
  <c r="P91" i="1" s="1"/>
  <c r="G92" i="1"/>
  <c r="G93" i="1"/>
  <c r="P93" i="1" s="1"/>
  <c r="G94" i="1"/>
  <c r="G95" i="1"/>
  <c r="P95" i="1" s="1"/>
  <c r="G96" i="1"/>
  <c r="G97" i="1"/>
  <c r="P97" i="1" s="1"/>
  <c r="G98" i="1"/>
  <c r="G99" i="1"/>
  <c r="P99" i="1" s="1"/>
  <c r="G100" i="1"/>
  <c r="G101" i="1"/>
  <c r="P101" i="1" s="1"/>
  <c r="G102" i="1"/>
  <c r="G103" i="1"/>
  <c r="P103" i="1" s="1"/>
  <c r="G104" i="1"/>
  <c r="G105" i="1"/>
  <c r="P105" i="1" s="1"/>
  <c r="G106" i="1"/>
  <c r="G107" i="1"/>
  <c r="P107" i="1" s="1"/>
  <c r="G108" i="1"/>
  <c r="G109" i="1"/>
  <c r="P109" i="1" s="1"/>
  <c r="G110" i="1"/>
  <c r="G111" i="1"/>
  <c r="P111" i="1" s="1"/>
  <c r="G112" i="1"/>
  <c r="G113" i="1"/>
  <c r="P113" i="1" s="1"/>
  <c r="G114" i="1"/>
  <c r="G115" i="1"/>
  <c r="P115" i="1" s="1"/>
  <c r="G116" i="1"/>
  <c r="G117" i="1"/>
  <c r="P117" i="1" s="1"/>
  <c r="G118" i="1"/>
  <c r="G119" i="1"/>
  <c r="P119" i="1" s="1"/>
  <c r="G120" i="1"/>
  <c r="G121" i="1"/>
  <c r="P121" i="1" s="1"/>
  <c r="G122" i="1"/>
  <c r="G123" i="1"/>
  <c r="P123" i="1" s="1"/>
  <c r="G124" i="1"/>
  <c r="G125" i="1"/>
  <c r="P125" i="1" s="1"/>
  <c r="G126" i="1"/>
  <c r="G127" i="1"/>
  <c r="P127" i="1" s="1"/>
  <c r="G128" i="1"/>
  <c r="G129" i="1"/>
  <c r="P129" i="1" s="1"/>
  <c r="G130" i="1"/>
  <c r="G131" i="1"/>
  <c r="P131" i="1" s="1"/>
  <c r="G132" i="1"/>
  <c r="G133" i="1"/>
  <c r="P133" i="1" s="1"/>
  <c r="G134" i="1"/>
  <c r="G135" i="1"/>
  <c r="P135" i="1" s="1"/>
  <c r="G136" i="1"/>
  <c r="G137" i="1"/>
  <c r="P137" i="1" s="1"/>
  <c r="G138" i="1"/>
  <c r="G139" i="1"/>
  <c r="P139" i="1" s="1"/>
  <c r="G140" i="1"/>
  <c r="G141" i="1"/>
  <c r="P141" i="1" s="1"/>
  <c r="G142" i="1"/>
  <c r="G143" i="1"/>
  <c r="P143" i="1" s="1"/>
  <c r="G144" i="1"/>
  <c r="G145" i="1"/>
  <c r="P145" i="1" s="1"/>
  <c r="G146" i="1"/>
  <c r="G147" i="1"/>
  <c r="P147" i="1" s="1"/>
  <c r="G148" i="1"/>
  <c r="G149" i="1"/>
  <c r="P149" i="1" s="1"/>
  <c r="G150" i="1"/>
  <c r="G151" i="1"/>
  <c r="P151" i="1" s="1"/>
  <c r="G2" i="1"/>
  <c r="P2" i="1" s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P4" i="1"/>
  <c r="P6" i="1"/>
  <c r="P8" i="1"/>
  <c r="P10" i="1"/>
  <c r="P12" i="1"/>
  <c r="P14" i="1"/>
  <c r="P16" i="1"/>
  <c r="P18" i="1"/>
  <c r="P20" i="1"/>
  <c r="P22" i="1"/>
  <c r="P24" i="1"/>
  <c r="P26" i="1"/>
  <c r="P28" i="1"/>
  <c r="P30" i="1"/>
  <c r="P32" i="1"/>
  <c r="P34" i="1"/>
  <c r="P36" i="1"/>
  <c r="P38" i="1"/>
  <c r="P40" i="1"/>
  <c r="P42" i="1"/>
  <c r="P44" i="1"/>
  <c r="P46" i="1"/>
  <c r="P48" i="1"/>
  <c r="P50" i="1"/>
  <c r="P52" i="1"/>
  <c r="P54" i="1"/>
  <c r="P56" i="1"/>
  <c r="P58" i="1"/>
  <c r="P60" i="1"/>
  <c r="P62" i="1"/>
  <c r="P64" i="1"/>
  <c r="P66" i="1"/>
  <c r="P68" i="1"/>
  <c r="P70" i="1"/>
  <c r="P72" i="1"/>
  <c r="P74" i="1"/>
  <c r="P76" i="1"/>
  <c r="P78" i="1"/>
  <c r="P80" i="1"/>
  <c r="P82" i="1"/>
  <c r="P84" i="1"/>
  <c r="P86" i="1"/>
  <c r="P88" i="1"/>
  <c r="P90" i="1"/>
  <c r="P92" i="1"/>
  <c r="P94" i="1"/>
  <c r="P96" i="1"/>
  <c r="P98" i="1"/>
  <c r="P100" i="1"/>
  <c r="P102" i="1"/>
  <c r="P104" i="1"/>
  <c r="P106" i="1"/>
  <c r="P108" i="1"/>
  <c r="P110" i="1"/>
  <c r="P112" i="1"/>
  <c r="P114" i="1"/>
  <c r="P116" i="1"/>
  <c r="P118" i="1"/>
  <c r="P120" i="1"/>
  <c r="P122" i="1"/>
  <c r="P124" i="1"/>
  <c r="P126" i="1"/>
  <c r="P128" i="1"/>
  <c r="P130" i="1"/>
  <c r="P132" i="1"/>
  <c r="P134" i="1"/>
  <c r="P136" i="1"/>
  <c r="P138" i="1"/>
  <c r="P140" i="1"/>
  <c r="P142" i="1"/>
  <c r="P144" i="1"/>
  <c r="P146" i="1"/>
  <c r="P148" i="1"/>
  <c r="P150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K2" i="1"/>
  <c r="M2" i="1"/>
  <c r="N2" i="1"/>
  <c r="O2" i="1"/>
  <c r="Q2" i="1"/>
  <c r="J2" i="1"/>
</calcChain>
</file>

<file path=xl/sharedStrings.xml><?xml version="1.0" encoding="utf-8"?>
<sst xmlns="http://schemas.openxmlformats.org/spreadsheetml/2006/main" count="9" uniqueCount="9">
  <si>
    <t># of elems</t>
  </si>
  <si>
    <t xml:space="preserve"> random (1-1000)</t>
  </si>
  <si>
    <t xml:space="preserve"> random (1-3)</t>
  </si>
  <si>
    <t xml:space="preserve"> constant (1)</t>
  </si>
  <si>
    <t xml:space="preserve"> descending (1000-)</t>
  </si>
  <si>
    <t>n^2</t>
    <phoneticPr fontId="18"/>
  </si>
  <si>
    <t>n^3</t>
    <phoneticPr fontId="18"/>
  </si>
  <si>
    <t xml:space="preserve"> ascending (1-)</t>
    <phoneticPr fontId="18"/>
  </si>
  <si>
    <t>両対数</t>
    <rPh sb="0" eb="1">
      <t>リョウ</t>
    </rPh>
    <rPh sb="1" eb="3">
      <t>タイスウ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</si>
</sst>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hoge!$B$1</c:f>
              <c:strCache>
                <c:ptCount val="1"/>
                <c:pt idx="0">
                  <c:v> random (1-1000)</c:v>
                </c:pt>
              </c:strCache>
            </c:strRef>
          </c:tx>
          <c:spPr>
            <a:ln w="28575">
              <a:noFill/>
            </a:ln>
          </c:spPr>
          <c:xVal>
            <c:numRef>
              <c:f>hoge!$A$2:$A$151</c:f>
              <c:numCache>
                <c:formatCode>General</c:formatCode>
                <c:ptCount val="15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  <c:pt idx="91">
                  <c:v>101</c:v>
                </c:pt>
                <c:pt idx="92">
                  <c:v>102</c:v>
                </c:pt>
                <c:pt idx="93">
                  <c:v>103</c:v>
                </c:pt>
                <c:pt idx="94">
                  <c:v>104</c:v>
                </c:pt>
                <c:pt idx="95">
                  <c:v>105</c:v>
                </c:pt>
                <c:pt idx="96">
                  <c:v>106</c:v>
                </c:pt>
                <c:pt idx="97">
                  <c:v>107</c:v>
                </c:pt>
                <c:pt idx="98">
                  <c:v>108</c:v>
                </c:pt>
                <c:pt idx="99">
                  <c:v>109</c:v>
                </c:pt>
                <c:pt idx="100">
                  <c:v>110</c:v>
                </c:pt>
                <c:pt idx="101">
                  <c:v>111</c:v>
                </c:pt>
                <c:pt idx="102">
                  <c:v>112</c:v>
                </c:pt>
                <c:pt idx="103">
                  <c:v>113</c:v>
                </c:pt>
                <c:pt idx="104">
                  <c:v>114</c:v>
                </c:pt>
                <c:pt idx="105">
                  <c:v>115</c:v>
                </c:pt>
                <c:pt idx="106">
                  <c:v>116</c:v>
                </c:pt>
                <c:pt idx="107">
                  <c:v>117</c:v>
                </c:pt>
                <c:pt idx="108">
                  <c:v>118</c:v>
                </c:pt>
                <c:pt idx="109">
                  <c:v>119</c:v>
                </c:pt>
                <c:pt idx="110">
                  <c:v>120</c:v>
                </c:pt>
                <c:pt idx="111">
                  <c:v>121</c:v>
                </c:pt>
                <c:pt idx="112">
                  <c:v>122</c:v>
                </c:pt>
                <c:pt idx="113">
                  <c:v>123</c:v>
                </c:pt>
                <c:pt idx="114">
                  <c:v>124</c:v>
                </c:pt>
                <c:pt idx="115">
                  <c:v>125</c:v>
                </c:pt>
                <c:pt idx="116">
                  <c:v>126</c:v>
                </c:pt>
                <c:pt idx="117">
                  <c:v>127</c:v>
                </c:pt>
                <c:pt idx="118">
                  <c:v>128</c:v>
                </c:pt>
                <c:pt idx="119">
                  <c:v>129</c:v>
                </c:pt>
                <c:pt idx="120">
                  <c:v>130</c:v>
                </c:pt>
                <c:pt idx="121">
                  <c:v>131</c:v>
                </c:pt>
                <c:pt idx="122">
                  <c:v>132</c:v>
                </c:pt>
                <c:pt idx="123">
                  <c:v>133</c:v>
                </c:pt>
                <c:pt idx="124">
                  <c:v>134</c:v>
                </c:pt>
                <c:pt idx="125">
                  <c:v>135</c:v>
                </c:pt>
                <c:pt idx="126">
                  <c:v>136</c:v>
                </c:pt>
                <c:pt idx="127">
                  <c:v>137</c:v>
                </c:pt>
                <c:pt idx="128">
                  <c:v>138</c:v>
                </c:pt>
                <c:pt idx="129">
                  <c:v>139</c:v>
                </c:pt>
                <c:pt idx="130">
                  <c:v>140</c:v>
                </c:pt>
                <c:pt idx="131">
                  <c:v>141</c:v>
                </c:pt>
                <c:pt idx="132">
                  <c:v>142</c:v>
                </c:pt>
                <c:pt idx="133">
                  <c:v>143</c:v>
                </c:pt>
                <c:pt idx="134">
                  <c:v>144</c:v>
                </c:pt>
                <c:pt idx="135">
                  <c:v>145</c:v>
                </c:pt>
                <c:pt idx="136">
                  <c:v>146</c:v>
                </c:pt>
                <c:pt idx="137">
                  <c:v>147</c:v>
                </c:pt>
                <c:pt idx="138">
                  <c:v>148</c:v>
                </c:pt>
                <c:pt idx="139">
                  <c:v>149</c:v>
                </c:pt>
                <c:pt idx="140">
                  <c:v>150</c:v>
                </c:pt>
                <c:pt idx="141">
                  <c:v>151</c:v>
                </c:pt>
                <c:pt idx="142">
                  <c:v>152</c:v>
                </c:pt>
                <c:pt idx="143">
                  <c:v>153</c:v>
                </c:pt>
                <c:pt idx="144">
                  <c:v>154</c:v>
                </c:pt>
                <c:pt idx="145">
                  <c:v>155</c:v>
                </c:pt>
                <c:pt idx="146">
                  <c:v>156</c:v>
                </c:pt>
                <c:pt idx="147">
                  <c:v>157</c:v>
                </c:pt>
                <c:pt idx="148">
                  <c:v>158</c:v>
                </c:pt>
                <c:pt idx="149">
                  <c:v>159</c:v>
                </c:pt>
              </c:numCache>
            </c:numRef>
          </c:xVal>
          <c:yVal>
            <c:numRef>
              <c:f>hoge!$B$2:$B$151</c:f>
              <c:numCache>
                <c:formatCode>General</c:formatCode>
                <c:ptCount val="150"/>
                <c:pt idx="0">
                  <c:v>1.4999999999999999E-2</c:v>
                </c:pt>
                <c:pt idx="1">
                  <c:v>1.4999999999999999E-2</c:v>
                </c:pt>
                <c:pt idx="2">
                  <c:v>1.6E-2</c:v>
                </c:pt>
                <c:pt idx="3">
                  <c:v>3.1E-2</c:v>
                </c:pt>
                <c:pt idx="4">
                  <c:v>3.1E-2</c:v>
                </c:pt>
                <c:pt idx="5">
                  <c:v>3.2000000000000001E-2</c:v>
                </c:pt>
                <c:pt idx="6">
                  <c:v>4.5999999999999999E-2</c:v>
                </c:pt>
                <c:pt idx="7">
                  <c:v>4.7E-2</c:v>
                </c:pt>
                <c:pt idx="8">
                  <c:v>4.7E-2</c:v>
                </c:pt>
                <c:pt idx="9">
                  <c:v>4.7E-2</c:v>
                </c:pt>
                <c:pt idx="10">
                  <c:v>6.2E-2</c:v>
                </c:pt>
                <c:pt idx="11">
                  <c:v>7.8E-2</c:v>
                </c:pt>
                <c:pt idx="12">
                  <c:v>7.8E-2</c:v>
                </c:pt>
                <c:pt idx="13">
                  <c:v>7.8E-2</c:v>
                </c:pt>
                <c:pt idx="14">
                  <c:v>7.8E-2</c:v>
                </c:pt>
                <c:pt idx="15">
                  <c:v>0.109</c:v>
                </c:pt>
                <c:pt idx="16">
                  <c:v>0.109</c:v>
                </c:pt>
                <c:pt idx="17">
                  <c:v>0.109</c:v>
                </c:pt>
                <c:pt idx="18">
                  <c:v>0.109</c:v>
                </c:pt>
                <c:pt idx="19">
                  <c:v>0.125</c:v>
                </c:pt>
                <c:pt idx="20">
                  <c:v>0.125</c:v>
                </c:pt>
                <c:pt idx="21">
                  <c:v>0.156</c:v>
                </c:pt>
                <c:pt idx="22">
                  <c:v>0.187</c:v>
                </c:pt>
                <c:pt idx="23">
                  <c:v>0.187</c:v>
                </c:pt>
                <c:pt idx="24">
                  <c:v>0.187</c:v>
                </c:pt>
                <c:pt idx="25">
                  <c:v>0.17100000000000001</c:v>
                </c:pt>
                <c:pt idx="26">
                  <c:v>0.218</c:v>
                </c:pt>
                <c:pt idx="27">
                  <c:v>0.218</c:v>
                </c:pt>
                <c:pt idx="28">
                  <c:v>0.25</c:v>
                </c:pt>
                <c:pt idx="29">
                  <c:v>0.218</c:v>
                </c:pt>
                <c:pt idx="30">
                  <c:v>0.26500000000000001</c:v>
                </c:pt>
                <c:pt idx="31">
                  <c:v>0.28100000000000003</c:v>
                </c:pt>
                <c:pt idx="32">
                  <c:v>0.312</c:v>
                </c:pt>
                <c:pt idx="33">
                  <c:v>0.312</c:v>
                </c:pt>
                <c:pt idx="34">
                  <c:v>0.32800000000000001</c:v>
                </c:pt>
                <c:pt idx="35">
                  <c:v>0.312</c:v>
                </c:pt>
                <c:pt idx="36">
                  <c:v>0.35899999999999999</c:v>
                </c:pt>
                <c:pt idx="37">
                  <c:v>0.375</c:v>
                </c:pt>
                <c:pt idx="38">
                  <c:v>0.39</c:v>
                </c:pt>
                <c:pt idx="39">
                  <c:v>0.42099999999999999</c:v>
                </c:pt>
                <c:pt idx="40">
                  <c:v>0.42099999999999999</c:v>
                </c:pt>
                <c:pt idx="41">
                  <c:v>0.437</c:v>
                </c:pt>
                <c:pt idx="42">
                  <c:v>0.46800000000000003</c:v>
                </c:pt>
                <c:pt idx="43">
                  <c:v>0.499</c:v>
                </c:pt>
                <c:pt idx="44">
                  <c:v>0.53100000000000003</c:v>
                </c:pt>
                <c:pt idx="45">
                  <c:v>0.499</c:v>
                </c:pt>
                <c:pt idx="46">
                  <c:v>0.56200000000000006</c:v>
                </c:pt>
                <c:pt idx="47">
                  <c:v>0.56200000000000006</c:v>
                </c:pt>
                <c:pt idx="48">
                  <c:v>0.60899999999999999</c:v>
                </c:pt>
                <c:pt idx="49">
                  <c:v>0.624</c:v>
                </c:pt>
                <c:pt idx="50">
                  <c:v>0.65500000000000003</c:v>
                </c:pt>
                <c:pt idx="51">
                  <c:v>0.65500000000000003</c:v>
                </c:pt>
                <c:pt idx="52">
                  <c:v>0.63900000000000001</c:v>
                </c:pt>
                <c:pt idx="53">
                  <c:v>0.79600000000000004</c:v>
                </c:pt>
                <c:pt idx="54">
                  <c:v>0.85799999999999998</c:v>
                </c:pt>
                <c:pt idx="55">
                  <c:v>0.81100000000000005</c:v>
                </c:pt>
                <c:pt idx="56">
                  <c:v>0.81100000000000005</c:v>
                </c:pt>
                <c:pt idx="57">
                  <c:v>0.84299999999999997</c:v>
                </c:pt>
                <c:pt idx="58">
                  <c:v>0.82699999999999996</c:v>
                </c:pt>
                <c:pt idx="59">
                  <c:v>0.88900000000000001</c:v>
                </c:pt>
                <c:pt idx="60">
                  <c:v>0.96699999999999997</c:v>
                </c:pt>
                <c:pt idx="61">
                  <c:v>0.98299999999999998</c:v>
                </c:pt>
                <c:pt idx="62">
                  <c:v>1.0289999999999999</c:v>
                </c:pt>
                <c:pt idx="63">
                  <c:v>1.03</c:v>
                </c:pt>
                <c:pt idx="64">
                  <c:v>1.0609999999999999</c:v>
                </c:pt>
                <c:pt idx="65">
                  <c:v>1.139</c:v>
                </c:pt>
                <c:pt idx="66">
                  <c:v>1.139</c:v>
                </c:pt>
                <c:pt idx="67">
                  <c:v>1.1850000000000001</c:v>
                </c:pt>
                <c:pt idx="68">
                  <c:v>1.2170000000000001</c:v>
                </c:pt>
                <c:pt idx="69">
                  <c:v>1.2949999999999999</c:v>
                </c:pt>
                <c:pt idx="70">
                  <c:v>1.232</c:v>
                </c:pt>
                <c:pt idx="71">
                  <c:v>1.373</c:v>
                </c:pt>
                <c:pt idx="72">
                  <c:v>1.42</c:v>
                </c:pt>
                <c:pt idx="73">
                  <c:v>1.419</c:v>
                </c:pt>
                <c:pt idx="74">
                  <c:v>1.482</c:v>
                </c:pt>
                <c:pt idx="75">
                  <c:v>1.56</c:v>
                </c:pt>
                <c:pt idx="76">
                  <c:v>1.5760000000000001</c:v>
                </c:pt>
                <c:pt idx="77">
                  <c:v>1.591</c:v>
                </c:pt>
                <c:pt idx="78">
                  <c:v>1.4350000000000001</c:v>
                </c:pt>
                <c:pt idx="79">
                  <c:v>1.4510000000000001</c:v>
                </c:pt>
                <c:pt idx="80">
                  <c:v>1.482</c:v>
                </c:pt>
                <c:pt idx="81">
                  <c:v>1.528</c:v>
                </c:pt>
                <c:pt idx="82">
                  <c:v>1.5920000000000001</c:v>
                </c:pt>
                <c:pt idx="83">
                  <c:v>1.5449999999999999</c:v>
                </c:pt>
                <c:pt idx="84">
                  <c:v>1.6060000000000001</c:v>
                </c:pt>
                <c:pt idx="85">
                  <c:v>1.6379999999999999</c:v>
                </c:pt>
                <c:pt idx="86">
                  <c:v>1.7470000000000001</c:v>
                </c:pt>
                <c:pt idx="87">
                  <c:v>1.7310000000000001</c:v>
                </c:pt>
                <c:pt idx="88">
                  <c:v>1.794</c:v>
                </c:pt>
                <c:pt idx="89">
                  <c:v>1.903</c:v>
                </c:pt>
                <c:pt idx="90">
                  <c:v>2.0910000000000002</c:v>
                </c:pt>
                <c:pt idx="91">
                  <c:v>2.2160000000000002</c:v>
                </c:pt>
                <c:pt idx="92">
                  <c:v>2.5110000000000001</c:v>
                </c:pt>
                <c:pt idx="93">
                  <c:v>2.2930000000000001</c:v>
                </c:pt>
                <c:pt idx="94">
                  <c:v>2.496</c:v>
                </c:pt>
                <c:pt idx="95">
                  <c:v>2.4020000000000001</c:v>
                </c:pt>
                <c:pt idx="96">
                  <c:v>2.2000000000000002</c:v>
                </c:pt>
                <c:pt idx="97">
                  <c:v>2.2309999999999999</c:v>
                </c:pt>
                <c:pt idx="98">
                  <c:v>2.2770000000000001</c:v>
                </c:pt>
                <c:pt idx="99">
                  <c:v>2.3250000000000002</c:v>
                </c:pt>
                <c:pt idx="100">
                  <c:v>2.4340000000000002</c:v>
                </c:pt>
                <c:pt idx="101">
                  <c:v>2.5110000000000001</c:v>
                </c:pt>
                <c:pt idx="102">
                  <c:v>2.4340000000000002</c:v>
                </c:pt>
                <c:pt idx="103">
                  <c:v>2.6360000000000001</c:v>
                </c:pt>
                <c:pt idx="104">
                  <c:v>2.7919999999999998</c:v>
                </c:pt>
                <c:pt idx="105">
                  <c:v>2.8239999999999998</c:v>
                </c:pt>
                <c:pt idx="106">
                  <c:v>2.871</c:v>
                </c:pt>
                <c:pt idx="107">
                  <c:v>2.6680000000000001</c:v>
                </c:pt>
                <c:pt idx="108">
                  <c:v>2.98</c:v>
                </c:pt>
                <c:pt idx="109">
                  <c:v>3.0270000000000001</c:v>
                </c:pt>
                <c:pt idx="110">
                  <c:v>3.198</c:v>
                </c:pt>
                <c:pt idx="111">
                  <c:v>3.1509999999999998</c:v>
                </c:pt>
                <c:pt idx="112">
                  <c:v>3.26</c:v>
                </c:pt>
                <c:pt idx="113">
                  <c:v>3.1819999999999999</c:v>
                </c:pt>
                <c:pt idx="114">
                  <c:v>3.339</c:v>
                </c:pt>
                <c:pt idx="115">
                  <c:v>3.448</c:v>
                </c:pt>
                <c:pt idx="116">
                  <c:v>3.6349999999999998</c:v>
                </c:pt>
                <c:pt idx="117">
                  <c:v>3.6030000000000002</c:v>
                </c:pt>
                <c:pt idx="118">
                  <c:v>4.1970000000000001</c:v>
                </c:pt>
                <c:pt idx="119">
                  <c:v>3.8220000000000001</c:v>
                </c:pt>
                <c:pt idx="120">
                  <c:v>3.9159999999999999</c:v>
                </c:pt>
                <c:pt idx="121">
                  <c:v>3.915</c:v>
                </c:pt>
                <c:pt idx="122">
                  <c:v>3.9620000000000002</c:v>
                </c:pt>
                <c:pt idx="123">
                  <c:v>3.6659999999999999</c:v>
                </c:pt>
                <c:pt idx="124">
                  <c:v>4.1500000000000004</c:v>
                </c:pt>
                <c:pt idx="125">
                  <c:v>3.7909999999999999</c:v>
                </c:pt>
                <c:pt idx="126">
                  <c:v>4.2430000000000003</c:v>
                </c:pt>
                <c:pt idx="127">
                  <c:v>5.0069999999999997</c:v>
                </c:pt>
                <c:pt idx="128">
                  <c:v>5.6319999999999997</c:v>
                </c:pt>
                <c:pt idx="129">
                  <c:v>4.867</c:v>
                </c:pt>
                <c:pt idx="130">
                  <c:v>5.2569999999999997</c:v>
                </c:pt>
                <c:pt idx="131">
                  <c:v>5.726</c:v>
                </c:pt>
                <c:pt idx="132">
                  <c:v>6.4589999999999996</c:v>
                </c:pt>
                <c:pt idx="133">
                  <c:v>6.8949999999999996</c:v>
                </c:pt>
                <c:pt idx="134">
                  <c:v>5.2889999999999997</c:v>
                </c:pt>
                <c:pt idx="135">
                  <c:v>5.694</c:v>
                </c:pt>
                <c:pt idx="136">
                  <c:v>6.0839999999999996</c:v>
                </c:pt>
                <c:pt idx="137">
                  <c:v>5.226</c:v>
                </c:pt>
                <c:pt idx="138">
                  <c:v>5.6319999999999997</c:v>
                </c:pt>
                <c:pt idx="139">
                  <c:v>5.9749999999999996</c:v>
                </c:pt>
                <c:pt idx="140">
                  <c:v>6.63</c:v>
                </c:pt>
                <c:pt idx="141">
                  <c:v>6.7859999999999996</c:v>
                </c:pt>
                <c:pt idx="142">
                  <c:v>7.3170000000000002</c:v>
                </c:pt>
                <c:pt idx="143">
                  <c:v>7.0350000000000001</c:v>
                </c:pt>
                <c:pt idx="144">
                  <c:v>7.8780000000000001</c:v>
                </c:pt>
                <c:pt idx="145">
                  <c:v>6.7240000000000002</c:v>
                </c:pt>
                <c:pt idx="146">
                  <c:v>6.7389999999999999</c:v>
                </c:pt>
                <c:pt idx="147">
                  <c:v>6.5519999999999996</c:v>
                </c:pt>
                <c:pt idx="148">
                  <c:v>7.0979999999999999</c:v>
                </c:pt>
                <c:pt idx="149">
                  <c:v>7.3159999999999998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hoge!$C$1</c:f>
              <c:strCache>
                <c:ptCount val="1"/>
                <c:pt idx="0">
                  <c:v> random (1-3)</c:v>
                </c:pt>
              </c:strCache>
            </c:strRef>
          </c:tx>
          <c:spPr>
            <a:ln w="28575">
              <a:noFill/>
            </a:ln>
          </c:spPr>
          <c:xVal>
            <c:numRef>
              <c:f>hoge!$A$2:$A$151</c:f>
              <c:numCache>
                <c:formatCode>General</c:formatCode>
                <c:ptCount val="15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  <c:pt idx="91">
                  <c:v>101</c:v>
                </c:pt>
                <c:pt idx="92">
                  <c:v>102</c:v>
                </c:pt>
                <c:pt idx="93">
                  <c:v>103</c:v>
                </c:pt>
                <c:pt idx="94">
                  <c:v>104</c:v>
                </c:pt>
                <c:pt idx="95">
                  <c:v>105</c:v>
                </c:pt>
                <c:pt idx="96">
                  <c:v>106</c:v>
                </c:pt>
                <c:pt idx="97">
                  <c:v>107</c:v>
                </c:pt>
                <c:pt idx="98">
                  <c:v>108</c:v>
                </c:pt>
                <c:pt idx="99">
                  <c:v>109</c:v>
                </c:pt>
                <c:pt idx="100">
                  <c:v>110</c:v>
                </c:pt>
                <c:pt idx="101">
                  <c:v>111</c:v>
                </c:pt>
                <c:pt idx="102">
                  <c:v>112</c:v>
                </c:pt>
                <c:pt idx="103">
                  <c:v>113</c:v>
                </c:pt>
                <c:pt idx="104">
                  <c:v>114</c:v>
                </c:pt>
                <c:pt idx="105">
                  <c:v>115</c:v>
                </c:pt>
                <c:pt idx="106">
                  <c:v>116</c:v>
                </c:pt>
                <c:pt idx="107">
                  <c:v>117</c:v>
                </c:pt>
                <c:pt idx="108">
                  <c:v>118</c:v>
                </c:pt>
                <c:pt idx="109">
                  <c:v>119</c:v>
                </c:pt>
                <c:pt idx="110">
                  <c:v>120</c:v>
                </c:pt>
                <c:pt idx="111">
                  <c:v>121</c:v>
                </c:pt>
                <c:pt idx="112">
                  <c:v>122</c:v>
                </c:pt>
                <c:pt idx="113">
                  <c:v>123</c:v>
                </c:pt>
                <c:pt idx="114">
                  <c:v>124</c:v>
                </c:pt>
                <c:pt idx="115">
                  <c:v>125</c:v>
                </c:pt>
                <c:pt idx="116">
                  <c:v>126</c:v>
                </c:pt>
                <c:pt idx="117">
                  <c:v>127</c:v>
                </c:pt>
                <c:pt idx="118">
                  <c:v>128</c:v>
                </c:pt>
                <c:pt idx="119">
                  <c:v>129</c:v>
                </c:pt>
                <c:pt idx="120">
                  <c:v>130</c:v>
                </c:pt>
                <c:pt idx="121">
                  <c:v>131</c:v>
                </c:pt>
                <c:pt idx="122">
                  <c:v>132</c:v>
                </c:pt>
                <c:pt idx="123">
                  <c:v>133</c:v>
                </c:pt>
                <c:pt idx="124">
                  <c:v>134</c:v>
                </c:pt>
                <c:pt idx="125">
                  <c:v>135</c:v>
                </c:pt>
                <c:pt idx="126">
                  <c:v>136</c:v>
                </c:pt>
                <c:pt idx="127">
                  <c:v>137</c:v>
                </c:pt>
                <c:pt idx="128">
                  <c:v>138</c:v>
                </c:pt>
                <c:pt idx="129">
                  <c:v>139</c:v>
                </c:pt>
                <c:pt idx="130">
                  <c:v>140</c:v>
                </c:pt>
                <c:pt idx="131">
                  <c:v>141</c:v>
                </c:pt>
                <c:pt idx="132">
                  <c:v>142</c:v>
                </c:pt>
                <c:pt idx="133">
                  <c:v>143</c:v>
                </c:pt>
                <c:pt idx="134">
                  <c:v>144</c:v>
                </c:pt>
                <c:pt idx="135">
                  <c:v>145</c:v>
                </c:pt>
                <c:pt idx="136">
                  <c:v>146</c:v>
                </c:pt>
                <c:pt idx="137">
                  <c:v>147</c:v>
                </c:pt>
                <c:pt idx="138">
                  <c:v>148</c:v>
                </c:pt>
                <c:pt idx="139">
                  <c:v>149</c:v>
                </c:pt>
                <c:pt idx="140">
                  <c:v>150</c:v>
                </c:pt>
                <c:pt idx="141">
                  <c:v>151</c:v>
                </c:pt>
                <c:pt idx="142">
                  <c:v>152</c:v>
                </c:pt>
                <c:pt idx="143">
                  <c:v>153</c:v>
                </c:pt>
                <c:pt idx="144">
                  <c:v>154</c:v>
                </c:pt>
                <c:pt idx="145">
                  <c:v>155</c:v>
                </c:pt>
                <c:pt idx="146">
                  <c:v>156</c:v>
                </c:pt>
                <c:pt idx="147">
                  <c:v>157</c:v>
                </c:pt>
                <c:pt idx="148">
                  <c:v>158</c:v>
                </c:pt>
                <c:pt idx="149">
                  <c:v>159</c:v>
                </c:pt>
              </c:numCache>
            </c:numRef>
          </c:xVal>
          <c:yVal>
            <c:numRef>
              <c:f>hoge!$C$2:$C$151</c:f>
              <c:numCache>
                <c:formatCode>General</c:formatCode>
                <c:ptCount val="150"/>
                <c:pt idx="0">
                  <c:v>0</c:v>
                </c:pt>
                <c:pt idx="1">
                  <c:v>1.6E-2</c:v>
                </c:pt>
                <c:pt idx="2">
                  <c:v>3.1E-2</c:v>
                </c:pt>
                <c:pt idx="3">
                  <c:v>3.2000000000000001E-2</c:v>
                </c:pt>
                <c:pt idx="4">
                  <c:v>4.7E-2</c:v>
                </c:pt>
                <c:pt idx="5">
                  <c:v>4.5999999999999999E-2</c:v>
                </c:pt>
                <c:pt idx="6">
                  <c:v>1.6E-2</c:v>
                </c:pt>
                <c:pt idx="7">
                  <c:v>6.2E-2</c:v>
                </c:pt>
                <c:pt idx="8">
                  <c:v>4.7E-2</c:v>
                </c:pt>
                <c:pt idx="9">
                  <c:v>6.3E-2</c:v>
                </c:pt>
                <c:pt idx="10">
                  <c:v>6.3E-2</c:v>
                </c:pt>
                <c:pt idx="11">
                  <c:v>7.8E-2</c:v>
                </c:pt>
                <c:pt idx="12">
                  <c:v>6.2E-2</c:v>
                </c:pt>
                <c:pt idx="13">
                  <c:v>9.2999999999999999E-2</c:v>
                </c:pt>
                <c:pt idx="14">
                  <c:v>9.4E-2</c:v>
                </c:pt>
                <c:pt idx="15">
                  <c:v>0.109</c:v>
                </c:pt>
                <c:pt idx="16">
                  <c:v>0.125</c:v>
                </c:pt>
                <c:pt idx="17">
                  <c:v>0.125</c:v>
                </c:pt>
                <c:pt idx="18">
                  <c:v>0.14000000000000001</c:v>
                </c:pt>
                <c:pt idx="19">
                  <c:v>0.17100000000000001</c:v>
                </c:pt>
                <c:pt idx="20">
                  <c:v>0.187</c:v>
                </c:pt>
                <c:pt idx="21">
                  <c:v>0.17199999999999999</c:v>
                </c:pt>
                <c:pt idx="22">
                  <c:v>0.20300000000000001</c:v>
                </c:pt>
                <c:pt idx="23">
                  <c:v>0.187</c:v>
                </c:pt>
                <c:pt idx="24">
                  <c:v>0.23400000000000001</c:v>
                </c:pt>
                <c:pt idx="25">
                  <c:v>0.25</c:v>
                </c:pt>
                <c:pt idx="26">
                  <c:v>0.25</c:v>
                </c:pt>
                <c:pt idx="27">
                  <c:v>0.26500000000000001</c:v>
                </c:pt>
                <c:pt idx="28">
                  <c:v>0.28000000000000003</c:v>
                </c:pt>
                <c:pt idx="29">
                  <c:v>0.312</c:v>
                </c:pt>
                <c:pt idx="30">
                  <c:v>0.29599999999999999</c:v>
                </c:pt>
                <c:pt idx="31">
                  <c:v>0.34300000000000003</c:v>
                </c:pt>
                <c:pt idx="32">
                  <c:v>0.35899999999999999</c:v>
                </c:pt>
                <c:pt idx="33">
                  <c:v>0.374</c:v>
                </c:pt>
                <c:pt idx="34">
                  <c:v>0.374</c:v>
                </c:pt>
                <c:pt idx="35">
                  <c:v>0.374</c:v>
                </c:pt>
                <c:pt idx="36">
                  <c:v>0.45200000000000001</c:v>
                </c:pt>
                <c:pt idx="37">
                  <c:v>0.45200000000000001</c:v>
                </c:pt>
                <c:pt idx="38">
                  <c:v>0.48399999999999999</c:v>
                </c:pt>
                <c:pt idx="39">
                  <c:v>0.499</c:v>
                </c:pt>
                <c:pt idx="40">
                  <c:v>0.53</c:v>
                </c:pt>
                <c:pt idx="41">
                  <c:v>0.57699999999999996</c:v>
                </c:pt>
                <c:pt idx="42">
                  <c:v>0.56100000000000005</c:v>
                </c:pt>
                <c:pt idx="43">
                  <c:v>0.59299999999999997</c:v>
                </c:pt>
                <c:pt idx="44">
                  <c:v>0.59199999999999997</c:v>
                </c:pt>
                <c:pt idx="45">
                  <c:v>0.67100000000000004</c:v>
                </c:pt>
                <c:pt idx="46">
                  <c:v>0.64</c:v>
                </c:pt>
                <c:pt idx="47">
                  <c:v>0.71799999999999997</c:v>
                </c:pt>
                <c:pt idx="48">
                  <c:v>0.70199999999999996</c:v>
                </c:pt>
                <c:pt idx="49">
                  <c:v>0.78</c:v>
                </c:pt>
                <c:pt idx="50">
                  <c:v>0.82699999999999996</c:v>
                </c:pt>
                <c:pt idx="51">
                  <c:v>0.82699999999999996</c:v>
                </c:pt>
                <c:pt idx="52">
                  <c:v>0.84299999999999997</c:v>
                </c:pt>
                <c:pt idx="53">
                  <c:v>0.88900000000000001</c:v>
                </c:pt>
                <c:pt idx="54">
                  <c:v>0.98299999999999998</c:v>
                </c:pt>
                <c:pt idx="55">
                  <c:v>1.014</c:v>
                </c:pt>
                <c:pt idx="56">
                  <c:v>1.0760000000000001</c:v>
                </c:pt>
                <c:pt idx="57">
                  <c:v>1.4350000000000001</c:v>
                </c:pt>
                <c:pt idx="58">
                  <c:v>1.2010000000000001</c:v>
                </c:pt>
                <c:pt idx="59">
                  <c:v>1.17</c:v>
                </c:pt>
                <c:pt idx="60">
                  <c:v>1.17</c:v>
                </c:pt>
                <c:pt idx="61">
                  <c:v>1.2170000000000001</c:v>
                </c:pt>
                <c:pt idx="62">
                  <c:v>1.294</c:v>
                </c:pt>
                <c:pt idx="63">
                  <c:v>1.357</c:v>
                </c:pt>
                <c:pt idx="64">
                  <c:v>1.4510000000000001</c:v>
                </c:pt>
                <c:pt idx="65">
                  <c:v>1.591</c:v>
                </c:pt>
                <c:pt idx="66">
                  <c:v>1.5289999999999999</c:v>
                </c:pt>
                <c:pt idx="67">
                  <c:v>1.5129999999999999</c:v>
                </c:pt>
                <c:pt idx="68">
                  <c:v>1.514</c:v>
                </c:pt>
                <c:pt idx="69">
                  <c:v>1.5129999999999999</c:v>
                </c:pt>
                <c:pt idx="70">
                  <c:v>1.607</c:v>
                </c:pt>
                <c:pt idx="71">
                  <c:v>1.716</c:v>
                </c:pt>
                <c:pt idx="72">
                  <c:v>1.6379999999999999</c:v>
                </c:pt>
                <c:pt idx="73">
                  <c:v>1.794</c:v>
                </c:pt>
                <c:pt idx="74">
                  <c:v>1.8720000000000001</c:v>
                </c:pt>
                <c:pt idx="75">
                  <c:v>1.794</c:v>
                </c:pt>
                <c:pt idx="76">
                  <c:v>1.95</c:v>
                </c:pt>
                <c:pt idx="77">
                  <c:v>1.841</c:v>
                </c:pt>
                <c:pt idx="78">
                  <c:v>1.7470000000000001</c:v>
                </c:pt>
                <c:pt idx="79">
                  <c:v>1.7310000000000001</c:v>
                </c:pt>
                <c:pt idx="80">
                  <c:v>1.7629999999999999</c:v>
                </c:pt>
                <c:pt idx="81">
                  <c:v>2.06</c:v>
                </c:pt>
                <c:pt idx="82">
                  <c:v>2.1059999999999999</c:v>
                </c:pt>
                <c:pt idx="83">
                  <c:v>2.2309999999999999</c:v>
                </c:pt>
                <c:pt idx="84">
                  <c:v>2.1680000000000001</c:v>
                </c:pt>
                <c:pt idx="85">
                  <c:v>2.34</c:v>
                </c:pt>
                <c:pt idx="86">
                  <c:v>2.4180000000000001</c:v>
                </c:pt>
                <c:pt idx="87">
                  <c:v>2.4649999999999999</c:v>
                </c:pt>
                <c:pt idx="88">
                  <c:v>2.169</c:v>
                </c:pt>
                <c:pt idx="89">
                  <c:v>2.2770000000000001</c:v>
                </c:pt>
                <c:pt idx="90">
                  <c:v>2.371</c:v>
                </c:pt>
                <c:pt idx="91">
                  <c:v>2.48</c:v>
                </c:pt>
                <c:pt idx="92">
                  <c:v>2.4500000000000002</c:v>
                </c:pt>
                <c:pt idx="93">
                  <c:v>2.5270000000000001</c:v>
                </c:pt>
                <c:pt idx="94">
                  <c:v>2.6360000000000001</c:v>
                </c:pt>
                <c:pt idx="95">
                  <c:v>2.6829999999999998</c:v>
                </c:pt>
                <c:pt idx="96">
                  <c:v>2.8079999999999998</c:v>
                </c:pt>
                <c:pt idx="97">
                  <c:v>2.7770000000000001</c:v>
                </c:pt>
                <c:pt idx="98">
                  <c:v>2.84</c:v>
                </c:pt>
                <c:pt idx="99">
                  <c:v>2.9020000000000001</c:v>
                </c:pt>
                <c:pt idx="100">
                  <c:v>2.9649999999999999</c:v>
                </c:pt>
                <c:pt idx="101">
                  <c:v>3.1659999999999999</c:v>
                </c:pt>
                <c:pt idx="102">
                  <c:v>3.37</c:v>
                </c:pt>
                <c:pt idx="103">
                  <c:v>3.1040000000000001</c:v>
                </c:pt>
                <c:pt idx="104">
                  <c:v>3.3849999999999998</c:v>
                </c:pt>
                <c:pt idx="105">
                  <c:v>3.51</c:v>
                </c:pt>
                <c:pt idx="106">
                  <c:v>3.4950000000000001</c:v>
                </c:pt>
                <c:pt idx="107">
                  <c:v>3.6349999999999998</c:v>
                </c:pt>
                <c:pt idx="108">
                  <c:v>3.6339999999999999</c:v>
                </c:pt>
                <c:pt idx="109">
                  <c:v>3.7130000000000001</c:v>
                </c:pt>
                <c:pt idx="110">
                  <c:v>3.8220000000000001</c:v>
                </c:pt>
                <c:pt idx="111">
                  <c:v>4.1340000000000003</c:v>
                </c:pt>
                <c:pt idx="112">
                  <c:v>4.2590000000000003</c:v>
                </c:pt>
                <c:pt idx="113">
                  <c:v>4.3209999999999997</c:v>
                </c:pt>
                <c:pt idx="114">
                  <c:v>4.415</c:v>
                </c:pt>
                <c:pt idx="115">
                  <c:v>5.085</c:v>
                </c:pt>
                <c:pt idx="116">
                  <c:v>4.9450000000000003</c:v>
                </c:pt>
                <c:pt idx="117">
                  <c:v>4.617</c:v>
                </c:pt>
                <c:pt idx="118">
                  <c:v>4.5869999999999997</c:v>
                </c:pt>
                <c:pt idx="119">
                  <c:v>4.415</c:v>
                </c:pt>
                <c:pt idx="120">
                  <c:v>4.7110000000000003</c:v>
                </c:pt>
                <c:pt idx="121">
                  <c:v>5.1020000000000003</c:v>
                </c:pt>
                <c:pt idx="122">
                  <c:v>5.335</c:v>
                </c:pt>
                <c:pt idx="123">
                  <c:v>5.335</c:v>
                </c:pt>
                <c:pt idx="124">
                  <c:v>5.6479999999999997</c:v>
                </c:pt>
                <c:pt idx="125">
                  <c:v>5.7720000000000002</c:v>
                </c:pt>
                <c:pt idx="126">
                  <c:v>5.71</c:v>
                </c:pt>
                <c:pt idx="127">
                  <c:v>6.5830000000000002</c:v>
                </c:pt>
                <c:pt idx="128">
                  <c:v>6.1470000000000002</c:v>
                </c:pt>
                <c:pt idx="129">
                  <c:v>6.2249999999999996</c:v>
                </c:pt>
                <c:pt idx="130">
                  <c:v>6.1769999999999996</c:v>
                </c:pt>
                <c:pt idx="131">
                  <c:v>6.7709999999999999</c:v>
                </c:pt>
                <c:pt idx="132">
                  <c:v>5.8810000000000002</c:v>
                </c:pt>
                <c:pt idx="133">
                  <c:v>5.8810000000000002</c:v>
                </c:pt>
                <c:pt idx="134">
                  <c:v>6.0519999999999996</c:v>
                </c:pt>
                <c:pt idx="135">
                  <c:v>6.3959999999999999</c:v>
                </c:pt>
                <c:pt idx="136">
                  <c:v>6.4269999999999996</c:v>
                </c:pt>
                <c:pt idx="137">
                  <c:v>6.9260000000000002</c:v>
                </c:pt>
                <c:pt idx="138">
                  <c:v>6.63</c:v>
                </c:pt>
                <c:pt idx="139">
                  <c:v>6.7859999999999996</c:v>
                </c:pt>
                <c:pt idx="140">
                  <c:v>6.9420000000000002</c:v>
                </c:pt>
                <c:pt idx="141">
                  <c:v>6.9880000000000004</c:v>
                </c:pt>
                <c:pt idx="142">
                  <c:v>7.1609999999999996</c:v>
                </c:pt>
                <c:pt idx="143">
                  <c:v>6.8170000000000002</c:v>
                </c:pt>
                <c:pt idx="144">
                  <c:v>6.77</c:v>
                </c:pt>
                <c:pt idx="145">
                  <c:v>7.02</c:v>
                </c:pt>
                <c:pt idx="146">
                  <c:v>7.2850000000000001</c:v>
                </c:pt>
                <c:pt idx="147">
                  <c:v>6.9740000000000002</c:v>
                </c:pt>
                <c:pt idx="148">
                  <c:v>7.1449999999999996</c:v>
                </c:pt>
                <c:pt idx="149">
                  <c:v>7.8620000000000001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hoge!$D$1</c:f>
              <c:strCache>
                <c:ptCount val="1"/>
                <c:pt idx="0">
                  <c:v> constant (1)</c:v>
                </c:pt>
              </c:strCache>
            </c:strRef>
          </c:tx>
          <c:spPr>
            <a:ln w="28575">
              <a:noFill/>
            </a:ln>
          </c:spPr>
          <c:xVal>
            <c:numRef>
              <c:f>hoge!$A$2:$A$151</c:f>
              <c:numCache>
                <c:formatCode>General</c:formatCode>
                <c:ptCount val="15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  <c:pt idx="91">
                  <c:v>101</c:v>
                </c:pt>
                <c:pt idx="92">
                  <c:v>102</c:v>
                </c:pt>
                <c:pt idx="93">
                  <c:v>103</c:v>
                </c:pt>
                <c:pt idx="94">
                  <c:v>104</c:v>
                </c:pt>
                <c:pt idx="95">
                  <c:v>105</c:v>
                </c:pt>
                <c:pt idx="96">
                  <c:v>106</c:v>
                </c:pt>
                <c:pt idx="97">
                  <c:v>107</c:v>
                </c:pt>
                <c:pt idx="98">
                  <c:v>108</c:v>
                </c:pt>
                <c:pt idx="99">
                  <c:v>109</c:v>
                </c:pt>
                <c:pt idx="100">
                  <c:v>110</c:v>
                </c:pt>
                <c:pt idx="101">
                  <c:v>111</c:v>
                </c:pt>
                <c:pt idx="102">
                  <c:v>112</c:v>
                </c:pt>
                <c:pt idx="103">
                  <c:v>113</c:v>
                </c:pt>
                <c:pt idx="104">
                  <c:v>114</c:v>
                </c:pt>
                <c:pt idx="105">
                  <c:v>115</c:v>
                </c:pt>
                <c:pt idx="106">
                  <c:v>116</c:v>
                </c:pt>
                <c:pt idx="107">
                  <c:v>117</c:v>
                </c:pt>
                <c:pt idx="108">
                  <c:v>118</c:v>
                </c:pt>
                <c:pt idx="109">
                  <c:v>119</c:v>
                </c:pt>
                <c:pt idx="110">
                  <c:v>120</c:v>
                </c:pt>
                <c:pt idx="111">
                  <c:v>121</c:v>
                </c:pt>
                <c:pt idx="112">
                  <c:v>122</c:v>
                </c:pt>
                <c:pt idx="113">
                  <c:v>123</c:v>
                </c:pt>
                <c:pt idx="114">
                  <c:v>124</c:v>
                </c:pt>
                <c:pt idx="115">
                  <c:v>125</c:v>
                </c:pt>
                <c:pt idx="116">
                  <c:v>126</c:v>
                </c:pt>
                <c:pt idx="117">
                  <c:v>127</c:v>
                </c:pt>
                <c:pt idx="118">
                  <c:v>128</c:v>
                </c:pt>
                <c:pt idx="119">
                  <c:v>129</c:v>
                </c:pt>
                <c:pt idx="120">
                  <c:v>130</c:v>
                </c:pt>
                <c:pt idx="121">
                  <c:v>131</c:v>
                </c:pt>
                <c:pt idx="122">
                  <c:v>132</c:v>
                </c:pt>
                <c:pt idx="123">
                  <c:v>133</c:v>
                </c:pt>
                <c:pt idx="124">
                  <c:v>134</c:v>
                </c:pt>
                <c:pt idx="125">
                  <c:v>135</c:v>
                </c:pt>
                <c:pt idx="126">
                  <c:v>136</c:v>
                </c:pt>
                <c:pt idx="127">
                  <c:v>137</c:v>
                </c:pt>
                <c:pt idx="128">
                  <c:v>138</c:v>
                </c:pt>
                <c:pt idx="129">
                  <c:v>139</c:v>
                </c:pt>
                <c:pt idx="130">
                  <c:v>140</c:v>
                </c:pt>
                <c:pt idx="131">
                  <c:v>141</c:v>
                </c:pt>
                <c:pt idx="132">
                  <c:v>142</c:v>
                </c:pt>
                <c:pt idx="133">
                  <c:v>143</c:v>
                </c:pt>
                <c:pt idx="134">
                  <c:v>144</c:v>
                </c:pt>
                <c:pt idx="135">
                  <c:v>145</c:v>
                </c:pt>
                <c:pt idx="136">
                  <c:v>146</c:v>
                </c:pt>
                <c:pt idx="137">
                  <c:v>147</c:v>
                </c:pt>
                <c:pt idx="138">
                  <c:v>148</c:v>
                </c:pt>
                <c:pt idx="139">
                  <c:v>149</c:v>
                </c:pt>
                <c:pt idx="140">
                  <c:v>150</c:v>
                </c:pt>
                <c:pt idx="141">
                  <c:v>151</c:v>
                </c:pt>
                <c:pt idx="142">
                  <c:v>152</c:v>
                </c:pt>
                <c:pt idx="143">
                  <c:v>153</c:v>
                </c:pt>
                <c:pt idx="144">
                  <c:v>154</c:v>
                </c:pt>
                <c:pt idx="145">
                  <c:v>155</c:v>
                </c:pt>
                <c:pt idx="146">
                  <c:v>156</c:v>
                </c:pt>
                <c:pt idx="147">
                  <c:v>157</c:v>
                </c:pt>
                <c:pt idx="148">
                  <c:v>158</c:v>
                </c:pt>
                <c:pt idx="149">
                  <c:v>159</c:v>
                </c:pt>
              </c:numCache>
            </c:numRef>
          </c:xVal>
          <c:yVal>
            <c:numRef>
              <c:f>hoge!$D$2:$D$151</c:f>
              <c:numCache>
                <c:formatCode>General</c:formatCode>
                <c:ptCount val="150"/>
                <c:pt idx="0">
                  <c:v>1.4999999999999999E-2</c:v>
                </c:pt>
                <c:pt idx="1">
                  <c:v>1.6E-2</c:v>
                </c:pt>
                <c:pt idx="2">
                  <c:v>3.1E-2</c:v>
                </c:pt>
                <c:pt idx="3">
                  <c:v>3.1E-2</c:v>
                </c:pt>
                <c:pt idx="4">
                  <c:v>4.7E-2</c:v>
                </c:pt>
                <c:pt idx="5">
                  <c:v>6.3E-2</c:v>
                </c:pt>
                <c:pt idx="6">
                  <c:v>6.3E-2</c:v>
                </c:pt>
                <c:pt idx="7">
                  <c:v>4.7E-2</c:v>
                </c:pt>
                <c:pt idx="8">
                  <c:v>4.5999999999999999E-2</c:v>
                </c:pt>
                <c:pt idx="9">
                  <c:v>7.8E-2</c:v>
                </c:pt>
                <c:pt idx="10">
                  <c:v>6.2E-2</c:v>
                </c:pt>
                <c:pt idx="11">
                  <c:v>7.8E-2</c:v>
                </c:pt>
                <c:pt idx="12">
                  <c:v>9.4E-2</c:v>
                </c:pt>
                <c:pt idx="13">
                  <c:v>0.14099999999999999</c:v>
                </c:pt>
                <c:pt idx="14">
                  <c:v>9.4E-2</c:v>
                </c:pt>
                <c:pt idx="15">
                  <c:v>0.109</c:v>
                </c:pt>
                <c:pt idx="16">
                  <c:v>0.14099999999999999</c:v>
                </c:pt>
                <c:pt idx="17">
                  <c:v>0.14099999999999999</c:v>
                </c:pt>
                <c:pt idx="18">
                  <c:v>0.188</c:v>
                </c:pt>
                <c:pt idx="19">
                  <c:v>0.187</c:v>
                </c:pt>
                <c:pt idx="20">
                  <c:v>0.187</c:v>
                </c:pt>
                <c:pt idx="21">
                  <c:v>0.20300000000000001</c:v>
                </c:pt>
                <c:pt idx="22">
                  <c:v>0.219</c:v>
                </c:pt>
                <c:pt idx="23">
                  <c:v>0.23400000000000001</c:v>
                </c:pt>
                <c:pt idx="24">
                  <c:v>0.23400000000000001</c:v>
                </c:pt>
                <c:pt idx="25">
                  <c:v>0.25</c:v>
                </c:pt>
                <c:pt idx="26">
                  <c:v>0.28000000000000003</c:v>
                </c:pt>
                <c:pt idx="27">
                  <c:v>0.29599999999999999</c:v>
                </c:pt>
                <c:pt idx="28">
                  <c:v>0.32800000000000001</c:v>
                </c:pt>
                <c:pt idx="29">
                  <c:v>0.29699999999999999</c:v>
                </c:pt>
                <c:pt idx="30">
                  <c:v>0.32800000000000001</c:v>
                </c:pt>
                <c:pt idx="31">
                  <c:v>0.39</c:v>
                </c:pt>
                <c:pt idx="32">
                  <c:v>0.39</c:v>
                </c:pt>
                <c:pt idx="33">
                  <c:v>0.42099999999999999</c:v>
                </c:pt>
                <c:pt idx="34">
                  <c:v>0.40600000000000003</c:v>
                </c:pt>
                <c:pt idx="35">
                  <c:v>0.437</c:v>
                </c:pt>
                <c:pt idx="36">
                  <c:v>0.45200000000000001</c:v>
                </c:pt>
                <c:pt idx="37">
                  <c:v>0.499</c:v>
                </c:pt>
                <c:pt idx="38">
                  <c:v>0.56100000000000005</c:v>
                </c:pt>
                <c:pt idx="39">
                  <c:v>0.53</c:v>
                </c:pt>
                <c:pt idx="40">
                  <c:v>0.56200000000000006</c:v>
                </c:pt>
                <c:pt idx="41">
                  <c:v>0.59299999999999997</c:v>
                </c:pt>
                <c:pt idx="42">
                  <c:v>0.60799999999999998</c:v>
                </c:pt>
                <c:pt idx="43">
                  <c:v>0.63900000000000001</c:v>
                </c:pt>
                <c:pt idx="44">
                  <c:v>0.749</c:v>
                </c:pt>
                <c:pt idx="45">
                  <c:v>0.67100000000000004</c:v>
                </c:pt>
                <c:pt idx="46">
                  <c:v>0.71799999999999997</c:v>
                </c:pt>
                <c:pt idx="47">
                  <c:v>0.71799999999999997</c:v>
                </c:pt>
                <c:pt idx="48">
                  <c:v>0.76400000000000001</c:v>
                </c:pt>
                <c:pt idx="49">
                  <c:v>0.84199999999999997</c:v>
                </c:pt>
                <c:pt idx="50">
                  <c:v>0.81100000000000005</c:v>
                </c:pt>
                <c:pt idx="51">
                  <c:v>0.749</c:v>
                </c:pt>
                <c:pt idx="52">
                  <c:v>0.76400000000000001</c:v>
                </c:pt>
                <c:pt idx="53">
                  <c:v>0.85799999999999998</c:v>
                </c:pt>
                <c:pt idx="54">
                  <c:v>0.90500000000000003</c:v>
                </c:pt>
                <c:pt idx="55">
                  <c:v>0.90500000000000003</c:v>
                </c:pt>
                <c:pt idx="56">
                  <c:v>0.90500000000000003</c:v>
                </c:pt>
                <c:pt idx="57">
                  <c:v>0.998</c:v>
                </c:pt>
                <c:pt idx="58">
                  <c:v>1.014</c:v>
                </c:pt>
                <c:pt idx="59">
                  <c:v>1.014</c:v>
                </c:pt>
                <c:pt idx="60">
                  <c:v>1.139</c:v>
                </c:pt>
                <c:pt idx="61">
                  <c:v>1.0920000000000001</c:v>
                </c:pt>
                <c:pt idx="62">
                  <c:v>1.2170000000000001</c:v>
                </c:pt>
                <c:pt idx="63">
                  <c:v>1.264</c:v>
                </c:pt>
                <c:pt idx="64">
                  <c:v>1.1539999999999999</c:v>
                </c:pt>
                <c:pt idx="65">
                  <c:v>1.294</c:v>
                </c:pt>
                <c:pt idx="66">
                  <c:v>1.5129999999999999</c:v>
                </c:pt>
                <c:pt idx="67">
                  <c:v>1.31</c:v>
                </c:pt>
                <c:pt idx="68">
                  <c:v>1.4510000000000001</c:v>
                </c:pt>
                <c:pt idx="69">
                  <c:v>1.4039999999999999</c:v>
                </c:pt>
                <c:pt idx="70">
                  <c:v>1.466</c:v>
                </c:pt>
                <c:pt idx="71">
                  <c:v>1.5129999999999999</c:v>
                </c:pt>
                <c:pt idx="72">
                  <c:v>1.528</c:v>
                </c:pt>
                <c:pt idx="73">
                  <c:v>1.607</c:v>
                </c:pt>
                <c:pt idx="74">
                  <c:v>1.669</c:v>
                </c:pt>
                <c:pt idx="75">
                  <c:v>1.716</c:v>
                </c:pt>
                <c:pt idx="76">
                  <c:v>1.825</c:v>
                </c:pt>
                <c:pt idx="77">
                  <c:v>1.81</c:v>
                </c:pt>
                <c:pt idx="78">
                  <c:v>1.95</c:v>
                </c:pt>
                <c:pt idx="79">
                  <c:v>1.8720000000000001</c:v>
                </c:pt>
                <c:pt idx="80">
                  <c:v>1.9339999999999999</c:v>
                </c:pt>
                <c:pt idx="81">
                  <c:v>2.012</c:v>
                </c:pt>
                <c:pt idx="82">
                  <c:v>2.1219999999999999</c:v>
                </c:pt>
                <c:pt idx="83">
                  <c:v>2.044</c:v>
                </c:pt>
                <c:pt idx="84">
                  <c:v>2.3719999999999999</c:v>
                </c:pt>
                <c:pt idx="85">
                  <c:v>2.137</c:v>
                </c:pt>
                <c:pt idx="86">
                  <c:v>2.23</c:v>
                </c:pt>
                <c:pt idx="87">
                  <c:v>2.3239999999999998</c:v>
                </c:pt>
                <c:pt idx="88">
                  <c:v>2.4489999999999998</c:v>
                </c:pt>
                <c:pt idx="89">
                  <c:v>2.512</c:v>
                </c:pt>
                <c:pt idx="90">
                  <c:v>2.59</c:v>
                </c:pt>
                <c:pt idx="91">
                  <c:v>2.73</c:v>
                </c:pt>
                <c:pt idx="92">
                  <c:v>2.7930000000000001</c:v>
                </c:pt>
                <c:pt idx="93">
                  <c:v>2.3559999999999999</c:v>
                </c:pt>
                <c:pt idx="94">
                  <c:v>2.34</c:v>
                </c:pt>
                <c:pt idx="95">
                  <c:v>2.371</c:v>
                </c:pt>
                <c:pt idx="96">
                  <c:v>2.4489999999999998</c:v>
                </c:pt>
                <c:pt idx="97">
                  <c:v>2.496</c:v>
                </c:pt>
                <c:pt idx="98">
                  <c:v>2.528</c:v>
                </c:pt>
                <c:pt idx="99">
                  <c:v>2.5739999999999998</c:v>
                </c:pt>
                <c:pt idx="100">
                  <c:v>2.7610000000000001</c:v>
                </c:pt>
                <c:pt idx="101">
                  <c:v>2.6520000000000001</c:v>
                </c:pt>
                <c:pt idx="102">
                  <c:v>2.6989999999999998</c:v>
                </c:pt>
                <c:pt idx="103">
                  <c:v>2.839</c:v>
                </c:pt>
                <c:pt idx="104">
                  <c:v>2.9020000000000001</c:v>
                </c:pt>
                <c:pt idx="105">
                  <c:v>2.98</c:v>
                </c:pt>
                <c:pt idx="106">
                  <c:v>3.323</c:v>
                </c:pt>
                <c:pt idx="107">
                  <c:v>3.073</c:v>
                </c:pt>
                <c:pt idx="108">
                  <c:v>3.1669999999999998</c:v>
                </c:pt>
                <c:pt idx="109">
                  <c:v>3.2450000000000001</c:v>
                </c:pt>
                <c:pt idx="110">
                  <c:v>3.2909999999999999</c:v>
                </c:pt>
                <c:pt idx="111">
                  <c:v>3.3849999999999998</c:v>
                </c:pt>
                <c:pt idx="112">
                  <c:v>3.448</c:v>
                </c:pt>
                <c:pt idx="113">
                  <c:v>3.51</c:v>
                </c:pt>
                <c:pt idx="114">
                  <c:v>3.573</c:v>
                </c:pt>
                <c:pt idx="115">
                  <c:v>3.7130000000000001</c:v>
                </c:pt>
                <c:pt idx="116">
                  <c:v>3.7280000000000002</c:v>
                </c:pt>
                <c:pt idx="117">
                  <c:v>3.7280000000000002</c:v>
                </c:pt>
                <c:pt idx="118">
                  <c:v>3.8530000000000002</c:v>
                </c:pt>
                <c:pt idx="119">
                  <c:v>3.9790000000000001</c:v>
                </c:pt>
                <c:pt idx="120">
                  <c:v>4.0250000000000004</c:v>
                </c:pt>
                <c:pt idx="121">
                  <c:v>4.0709999999999997</c:v>
                </c:pt>
                <c:pt idx="122">
                  <c:v>4.2590000000000003</c:v>
                </c:pt>
                <c:pt idx="123">
                  <c:v>4.3209999999999997</c:v>
                </c:pt>
                <c:pt idx="124">
                  <c:v>4.4619999999999997</c:v>
                </c:pt>
                <c:pt idx="125">
                  <c:v>4.5090000000000003</c:v>
                </c:pt>
                <c:pt idx="126">
                  <c:v>4.665</c:v>
                </c:pt>
                <c:pt idx="127">
                  <c:v>4.68</c:v>
                </c:pt>
                <c:pt idx="128">
                  <c:v>4.758</c:v>
                </c:pt>
                <c:pt idx="129">
                  <c:v>4.9610000000000003</c:v>
                </c:pt>
                <c:pt idx="130">
                  <c:v>4.976</c:v>
                </c:pt>
                <c:pt idx="131">
                  <c:v>5.1479999999999997</c:v>
                </c:pt>
                <c:pt idx="132">
                  <c:v>5.1479999999999997</c:v>
                </c:pt>
                <c:pt idx="133">
                  <c:v>5.6319999999999997</c:v>
                </c:pt>
                <c:pt idx="134">
                  <c:v>5.3040000000000003</c:v>
                </c:pt>
                <c:pt idx="135">
                  <c:v>5.8339999999999996</c:v>
                </c:pt>
                <c:pt idx="136">
                  <c:v>5.585</c:v>
                </c:pt>
                <c:pt idx="137">
                  <c:v>5.7409999999999997</c:v>
                </c:pt>
                <c:pt idx="138">
                  <c:v>5.7409999999999997</c:v>
                </c:pt>
                <c:pt idx="139">
                  <c:v>6.4580000000000002</c:v>
                </c:pt>
                <c:pt idx="140">
                  <c:v>6.1310000000000002</c:v>
                </c:pt>
                <c:pt idx="141">
                  <c:v>6.1470000000000002</c:v>
                </c:pt>
                <c:pt idx="142">
                  <c:v>6.1459999999999999</c:v>
                </c:pt>
                <c:pt idx="143">
                  <c:v>6.3490000000000002</c:v>
                </c:pt>
                <c:pt idx="144">
                  <c:v>6.38</c:v>
                </c:pt>
                <c:pt idx="145">
                  <c:v>6.6139999999999999</c:v>
                </c:pt>
                <c:pt idx="146">
                  <c:v>6.7549999999999999</c:v>
                </c:pt>
                <c:pt idx="147">
                  <c:v>6.7389999999999999</c:v>
                </c:pt>
                <c:pt idx="148">
                  <c:v>5.7409999999999997</c:v>
                </c:pt>
                <c:pt idx="149">
                  <c:v>6.1310000000000002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hoge!$E$1</c:f>
              <c:strCache>
                <c:ptCount val="1"/>
                <c:pt idx="0">
                  <c:v> ascending (1-)</c:v>
                </c:pt>
              </c:strCache>
            </c:strRef>
          </c:tx>
          <c:spPr>
            <a:ln w="28575">
              <a:noFill/>
            </a:ln>
          </c:spPr>
          <c:xVal>
            <c:numRef>
              <c:f>hoge!$A$2:$A$151</c:f>
              <c:numCache>
                <c:formatCode>General</c:formatCode>
                <c:ptCount val="15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  <c:pt idx="91">
                  <c:v>101</c:v>
                </c:pt>
                <c:pt idx="92">
                  <c:v>102</c:v>
                </c:pt>
                <c:pt idx="93">
                  <c:v>103</c:v>
                </c:pt>
                <c:pt idx="94">
                  <c:v>104</c:v>
                </c:pt>
                <c:pt idx="95">
                  <c:v>105</c:v>
                </c:pt>
                <c:pt idx="96">
                  <c:v>106</c:v>
                </c:pt>
                <c:pt idx="97">
                  <c:v>107</c:v>
                </c:pt>
                <c:pt idx="98">
                  <c:v>108</c:v>
                </c:pt>
                <c:pt idx="99">
                  <c:v>109</c:v>
                </c:pt>
                <c:pt idx="100">
                  <c:v>110</c:v>
                </c:pt>
                <c:pt idx="101">
                  <c:v>111</c:v>
                </c:pt>
                <c:pt idx="102">
                  <c:v>112</c:v>
                </c:pt>
                <c:pt idx="103">
                  <c:v>113</c:v>
                </c:pt>
                <c:pt idx="104">
                  <c:v>114</c:v>
                </c:pt>
                <c:pt idx="105">
                  <c:v>115</c:v>
                </c:pt>
                <c:pt idx="106">
                  <c:v>116</c:v>
                </c:pt>
                <c:pt idx="107">
                  <c:v>117</c:v>
                </c:pt>
                <c:pt idx="108">
                  <c:v>118</c:v>
                </c:pt>
                <c:pt idx="109">
                  <c:v>119</c:v>
                </c:pt>
                <c:pt idx="110">
                  <c:v>120</c:v>
                </c:pt>
                <c:pt idx="111">
                  <c:v>121</c:v>
                </c:pt>
                <c:pt idx="112">
                  <c:v>122</c:v>
                </c:pt>
                <c:pt idx="113">
                  <c:v>123</c:v>
                </c:pt>
                <c:pt idx="114">
                  <c:v>124</c:v>
                </c:pt>
                <c:pt idx="115">
                  <c:v>125</c:v>
                </c:pt>
                <c:pt idx="116">
                  <c:v>126</c:v>
                </c:pt>
                <c:pt idx="117">
                  <c:v>127</c:v>
                </c:pt>
                <c:pt idx="118">
                  <c:v>128</c:v>
                </c:pt>
                <c:pt idx="119">
                  <c:v>129</c:v>
                </c:pt>
                <c:pt idx="120">
                  <c:v>130</c:v>
                </c:pt>
                <c:pt idx="121">
                  <c:v>131</c:v>
                </c:pt>
                <c:pt idx="122">
                  <c:v>132</c:v>
                </c:pt>
                <c:pt idx="123">
                  <c:v>133</c:v>
                </c:pt>
                <c:pt idx="124">
                  <c:v>134</c:v>
                </c:pt>
                <c:pt idx="125">
                  <c:v>135</c:v>
                </c:pt>
                <c:pt idx="126">
                  <c:v>136</c:v>
                </c:pt>
                <c:pt idx="127">
                  <c:v>137</c:v>
                </c:pt>
                <c:pt idx="128">
                  <c:v>138</c:v>
                </c:pt>
                <c:pt idx="129">
                  <c:v>139</c:v>
                </c:pt>
                <c:pt idx="130">
                  <c:v>140</c:v>
                </c:pt>
                <c:pt idx="131">
                  <c:v>141</c:v>
                </c:pt>
                <c:pt idx="132">
                  <c:v>142</c:v>
                </c:pt>
                <c:pt idx="133">
                  <c:v>143</c:v>
                </c:pt>
                <c:pt idx="134">
                  <c:v>144</c:v>
                </c:pt>
                <c:pt idx="135">
                  <c:v>145</c:v>
                </c:pt>
                <c:pt idx="136">
                  <c:v>146</c:v>
                </c:pt>
                <c:pt idx="137">
                  <c:v>147</c:v>
                </c:pt>
                <c:pt idx="138">
                  <c:v>148</c:v>
                </c:pt>
                <c:pt idx="139">
                  <c:v>149</c:v>
                </c:pt>
                <c:pt idx="140">
                  <c:v>150</c:v>
                </c:pt>
                <c:pt idx="141">
                  <c:v>151</c:v>
                </c:pt>
                <c:pt idx="142">
                  <c:v>152</c:v>
                </c:pt>
                <c:pt idx="143">
                  <c:v>153</c:v>
                </c:pt>
                <c:pt idx="144">
                  <c:v>154</c:v>
                </c:pt>
                <c:pt idx="145">
                  <c:v>155</c:v>
                </c:pt>
                <c:pt idx="146">
                  <c:v>156</c:v>
                </c:pt>
                <c:pt idx="147">
                  <c:v>157</c:v>
                </c:pt>
                <c:pt idx="148">
                  <c:v>158</c:v>
                </c:pt>
                <c:pt idx="149">
                  <c:v>159</c:v>
                </c:pt>
              </c:numCache>
            </c:numRef>
          </c:xVal>
          <c:yVal>
            <c:numRef>
              <c:f>hoge!$E$2:$E$151</c:f>
              <c:numCache>
                <c:formatCode>General</c:formatCode>
                <c:ptCount val="150"/>
                <c:pt idx="0">
                  <c:v>1.6E-2</c:v>
                </c:pt>
                <c:pt idx="1">
                  <c:v>1.6E-2</c:v>
                </c:pt>
                <c:pt idx="2">
                  <c:v>1.6E-2</c:v>
                </c:pt>
                <c:pt idx="3">
                  <c:v>3.2000000000000001E-2</c:v>
                </c:pt>
                <c:pt idx="4">
                  <c:v>1.6E-2</c:v>
                </c:pt>
                <c:pt idx="5">
                  <c:v>3.2000000000000001E-2</c:v>
                </c:pt>
                <c:pt idx="6">
                  <c:v>4.5999999999999999E-2</c:v>
                </c:pt>
                <c:pt idx="7">
                  <c:v>4.7E-2</c:v>
                </c:pt>
                <c:pt idx="8">
                  <c:v>4.7E-2</c:v>
                </c:pt>
                <c:pt idx="9">
                  <c:v>4.7E-2</c:v>
                </c:pt>
                <c:pt idx="10">
                  <c:v>6.2E-2</c:v>
                </c:pt>
                <c:pt idx="11">
                  <c:v>6.2E-2</c:v>
                </c:pt>
                <c:pt idx="12">
                  <c:v>6.2E-2</c:v>
                </c:pt>
                <c:pt idx="13">
                  <c:v>7.8E-2</c:v>
                </c:pt>
                <c:pt idx="14">
                  <c:v>7.8E-2</c:v>
                </c:pt>
                <c:pt idx="15">
                  <c:v>9.2999999999999999E-2</c:v>
                </c:pt>
                <c:pt idx="16">
                  <c:v>9.4E-2</c:v>
                </c:pt>
                <c:pt idx="17">
                  <c:v>0.109</c:v>
                </c:pt>
                <c:pt idx="18">
                  <c:v>0.109</c:v>
                </c:pt>
                <c:pt idx="19">
                  <c:v>0.109</c:v>
                </c:pt>
                <c:pt idx="20">
                  <c:v>0.14000000000000001</c:v>
                </c:pt>
                <c:pt idx="21">
                  <c:v>0.156</c:v>
                </c:pt>
                <c:pt idx="22">
                  <c:v>0.156</c:v>
                </c:pt>
                <c:pt idx="23">
                  <c:v>0.156</c:v>
                </c:pt>
                <c:pt idx="24">
                  <c:v>0.187</c:v>
                </c:pt>
                <c:pt idx="25">
                  <c:v>0.20300000000000001</c:v>
                </c:pt>
                <c:pt idx="26">
                  <c:v>0.20300000000000001</c:v>
                </c:pt>
                <c:pt idx="27">
                  <c:v>0.218</c:v>
                </c:pt>
                <c:pt idx="28">
                  <c:v>0.23400000000000001</c:v>
                </c:pt>
                <c:pt idx="29">
                  <c:v>0.26500000000000001</c:v>
                </c:pt>
                <c:pt idx="30">
                  <c:v>0.249</c:v>
                </c:pt>
                <c:pt idx="31">
                  <c:v>0.29599999999999999</c:v>
                </c:pt>
                <c:pt idx="32">
                  <c:v>0.26600000000000001</c:v>
                </c:pt>
                <c:pt idx="33">
                  <c:v>0.29699999999999999</c:v>
                </c:pt>
                <c:pt idx="34">
                  <c:v>0.312</c:v>
                </c:pt>
                <c:pt idx="35">
                  <c:v>0.312</c:v>
                </c:pt>
                <c:pt idx="36">
                  <c:v>0.32700000000000001</c:v>
                </c:pt>
                <c:pt idx="37">
                  <c:v>0.375</c:v>
                </c:pt>
                <c:pt idx="38">
                  <c:v>0.375</c:v>
                </c:pt>
                <c:pt idx="39">
                  <c:v>0.39</c:v>
                </c:pt>
                <c:pt idx="40">
                  <c:v>0.374</c:v>
                </c:pt>
                <c:pt idx="41">
                  <c:v>0.46800000000000003</c:v>
                </c:pt>
                <c:pt idx="42">
                  <c:v>0.51400000000000001</c:v>
                </c:pt>
                <c:pt idx="43">
                  <c:v>0.46800000000000003</c:v>
                </c:pt>
                <c:pt idx="44">
                  <c:v>0.499</c:v>
                </c:pt>
                <c:pt idx="45">
                  <c:v>0.51500000000000001</c:v>
                </c:pt>
                <c:pt idx="46">
                  <c:v>0.53</c:v>
                </c:pt>
                <c:pt idx="47">
                  <c:v>0.53100000000000003</c:v>
                </c:pt>
                <c:pt idx="48">
                  <c:v>0.57699999999999996</c:v>
                </c:pt>
                <c:pt idx="49">
                  <c:v>0.53100000000000003</c:v>
                </c:pt>
                <c:pt idx="50">
                  <c:v>0.59299999999999997</c:v>
                </c:pt>
                <c:pt idx="51">
                  <c:v>0.53</c:v>
                </c:pt>
                <c:pt idx="52">
                  <c:v>0.57699999999999996</c:v>
                </c:pt>
                <c:pt idx="53">
                  <c:v>0.56200000000000006</c:v>
                </c:pt>
                <c:pt idx="54">
                  <c:v>0.60899999999999999</c:v>
                </c:pt>
                <c:pt idx="55">
                  <c:v>0.68600000000000005</c:v>
                </c:pt>
                <c:pt idx="56">
                  <c:v>0.68600000000000005</c:v>
                </c:pt>
                <c:pt idx="57">
                  <c:v>0.67100000000000004</c:v>
                </c:pt>
                <c:pt idx="58">
                  <c:v>0.73399999999999999</c:v>
                </c:pt>
                <c:pt idx="59">
                  <c:v>0.73299999999999998</c:v>
                </c:pt>
                <c:pt idx="60">
                  <c:v>0.71799999999999997</c:v>
                </c:pt>
                <c:pt idx="61">
                  <c:v>0.79500000000000004</c:v>
                </c:pt>
                <c:pt idx="62">
                  <c:v>0.82699999999999996</c:v>
                </c:pt>
                <c:pt idx="63">
                  <c:v>0.84199999999999997</c:v>
                </c:pt>
                <c:pt idx="64">
                  <c:v>0.82699999999999996</c:v>
                </c:pt>
                <c:pt idx="65">
                  <c:v>0.88900000000000001</c:v>
                </c:pt>
                <c:pt idx="66">
                  <c:v>0.92100000000000004</c:v>
                </c:pt>
                <c:pt idx="67">
                  <c:v>0.96799999999999997</c:v>
                </c:pt>
                <c:pt idx="68">
                  <c:v>0.999</c:v>
                </c:pt>
                <c:pt idx="69">
                  <c:v>1.014</c:v>
                </c:pt>
                <c:pt idx="70">
                  <c:v>1.0289999999999999</c:v>
                </c:pt>
                <c:pt idx="71">
                  <c:v>1.0920000000000001</c:v>
                </c:pt>
                <c:pt idx="72">
                  <c:v>1.1080000000000001</c:v>
                </c:pt>
                <c:pt idx="73">
                  <c:v>1.1539999999999999</c:v>
                </c:pt>
                <c:pt idx="74">
                  <c:v>1.1539999999999999</c:v>
                </c:pt>
                <c:pt idx="75">
                  <c:v>1.2170000000000001</c:v>
                </c:pt>
                <c:pt idx="76">
                  <c:v>1.248</c:v>
                </c:pt>
                <c:pt idx="77">
                  <c:v>1.3260000000000001</c:v>
                </c:pt>
                <c:pt idx="78">
                  <c:v>1.31</c:v>
                </c:pt>
                <c:pt idx="79">
                  <c:v>1.373</c:v>
                </c:pt>
                <c:pt idx="80">
                  <c:v>1.3879999999999999</c:v>
                </c:pt>
                <c:pt idx="81">
                  <c:v>1.482</c:v>
                </c:pt>
                <c:pt idx="82">
                  <c:v>1.466</c:v>
                </c:pt>
                <c:pt idx="83">
                  <c:v>1.544</c:v>
                </c:pt>
                <c:pt idx="84">
                  <c:v>1.591</c:v>
                </c:pt>
                <c:pt idx="85">
                  <c:v>1.623</c:v>
                </c:pt>
                <c:pt idx="86">
                  <c:v>1.6379999999999999</c:v>
                </c:pt>
                <c:pt idx="87">
                  <c:v>1.6379999999999999</c:v>
                </c:pt>
                <c:pt idx="88">
                  <c:v>1.6850000000000001</c:v>
                </c:pt>
                <c:pt idx="89">
                  <c:v>1.716</c:v>
                </c:pt>
                <c:pt idx="90">
                  <c:v>1.794</c:v>
                </c:pt>
                <c:pt idx="91">
                  <c:v>1.95</c:v>
                </c:pt>
                <c:pt idx="92">
                  <c:v>1.794</c:v>
                </c:pt>
                <c:pt idx="93">
                  <c:v>1.9179999999999999</c:v>
                </c:pt>
                <c:pt idx="94">
                  <c:v>1.9339999999999999</c:v>
                </c:pt>
                <c:pt idx="95">
                  <c:v>2.1059999999999999</c:v>
                </c:pt>
                <c:pt idx="96">
                  <c:v>2.1520000000000001</c:v>
                </c:pt>
                <c:pt idx="97">
                  <c:v>2.2160000000000002</c:v>
                </c:pt>
                <c:pt idx="98">
                  <c:v>2.2149999999999999</c:v>
                </c:pt>
                <c:pt idx="99">
                  <c:v>2.294</c:v>
                </c:pt>
                <c:pt idx="100">
                  <c:v>2.464</c:v>
                </c:pt>
                <c:pt idx="101">
                  <c:v>2.4649999999999999</c:v>
                </c:pt>
                <c:pt idx="102">
                  <c:v>2.4489999999999998</c:v>
                </c:pt>
                <c:pt idx="103">
                  <c:v>2.6360000000000001</c:v>
                </c:pt>
                <c:pt idx="104">
                  <c:v>2.621</c:v>
                </c:pt>
                <c:pt idx="105">
                  <c:v>2.746</c:v>
                </c:pt>
                <c:pt idx="106">
                  <c:v>2.7930000000000001</c:v>
                </c:pt>
                <c:pt idx="107">
                  <c:v>3.0110000000000001</c:v>
                </c:pt>
                <c:pt idx="108">
                  <c:v>3.073</c:v>
                </c:pt>
                <c:pt idx="109">
                  <c:v>3.1819999999999999</c:v>
                </c:pt>
                <c:pt idx="110">
                  <c:v>3.2130000000000001</c:v>
                </c:pt>
                <c:pt idx="111">
                  <c:v>3.3849999999999998</c:v>
                </c:pt>
                <c:pt idx="112">
                  <c:v>3.3069999999999999</c:v>
                </c:pt>
                <c:pt idx="113">
                  <c:v>3.448</c:v>
                </c:pt>
                <c:pt idx="114">
                  <c:v>3.6970000000000001</c:v>
                </c:pt>
                <c:pt idx="115">
                  <c:v>3.6659999999999999</c:v>
                </c:pt>
                <c:pt idx="116">
                  <c:v>3.7440000000000002</c:v>
                </c:pt>
                <c:pt idx="117">
                  <c:v>3.806</c:v>
                </c:pt>
                <c:pt idx="118">
                  <c:v>3.9319999999999999</c:v>
                </c:pt>
                <c:pt idx="119">
                  <c:v>3.9630000000000001</c:v>
                </c:pt>
                <c:pt idx="120">
                  <c:v>4.1029999999999998</c:v>
                </c:pt>
                <c:pt idx="121">
                  <c:v>4.181</c:v>
                </c:pt>
                <c:pt idx="122">
                  <c:v>4.3209999999999997</c:v>
                </c:pt>
                <c:pt idx="123">
                  <c:v>4.7110000000000003</c:v>
                </c:pt>
                <c:pt idx="124">
                  <c:v>5.1020000000000003</c:v>
                </c:pt>
                <c:pt idx="125">
                  <c:v>5.1479999999999997</c:v>
                </c:pt>
                <c:pt idx="126">
                  <c:v>5.3819999999999997</c:v>
                </c:pt>
                <c:pt idx="127">
                  <c:v>4.7270000000000003</c:v>
                </c:pt>
                <c:pt idx="128">
                  <c:v>4.6340000000000003</c:v>
                </c:pt>
                <c:pt idx="129">
                  <c:v>4.7729999999999997</c:v>
                </c:pt>
                <c:pt idx="130">
                  <c:v>4.82</c:v>
                </c:pt>
                <c:pt idx="131">
                  <c:v>5.0540000000000003</c:v>
                </c:pt>
                <c:pt idx="132">
                  <c:v>5.3659999999999997</c:v>
                </c:pt>
                <c:pt idx="133">
                  <c:v>5.1479999999999997</c:v>
                </c:pt>
                <c:pt idx="134">
                  <c:v>5.1479999999999997</c:v>
                </c:pt>
                <c:pt idx="135">
                  <c:v>5.3040000000000003</c:v>
                </c:pt>
                <c:pt idx="136">
                  <c:v>5.4130000000000003</c:v>
                </c:pt>
                <c:pt idx="137">
                  <c:v>5.4909999999999997</c:v>
                </c:pt>
                <c:pt idx="138">
                  <c:v>5.6159999999999997</c:v>
                </c:pt>
                <c:pt idx="139">
                  <c:v>5.7869999999999999</c:v>
                </c:pt>
                <c:pt idx="140">
                  <c:v>5.8819999999999997</c:v>
                </c:pt>
                <c:pt idx="141">
                  <c:v>6.0220000000000002</c:v>
                </c:pt>
                <c:pt idx="142">
                  <c:v>6.0679999999999996</c:v>
                </c:pt>
                <c:pt idx="143">
                  <c:v>6.1470000000000002</c:v>
                </c:pt>
                <c:pt idx="144">
                  <c:v>6.2560000000000002</c:v>
                </c:pt>
                <c:pt idx="145">
                  <c:v>6.4119999999999999</c:v>
                </c:pt>
                <c:pt idx="146">
                  <c:v>6.5990000000000002</c:v>
                </c:pt>
                <c:pt idx="147">
                  <c:v>7.4729999999999999</c:v>
                </c:pt>
                <c:pt idx="148">
                  <c:v>6.88</c:v>
                </c:pt>
                <c:pt idx="149">
                  <c:v>7.1449999999999996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hoge!$F$1</c:f>
              <c:strCache>
                <c:ptCount val="1"/>
                <c:pt idx="0">
                  <c:v> descending (1000-)</c:v>
                </c:pt>
              </c:strCache>
            </c:strRef>
          </c:tx>
          <c:spPr>
            <a:ln w="28575">
              <a:noFill/>
            </a:ln>
          </c:spPr>
          <c:xVal>
            <c:numRef>
              <c:f>hoge!$A$2:$A$151</c:f>
              <c:numCache>
                <c:formatCode>General</c:formatCode>
                <c:ptCount val="15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  <c:pt idx="91">
                  <c:v>101</c:v>
                </c:pt>
                <c:pt idx="92">
                  <c:v>102</c:v>
                </c:pt>
                <c:pt idx="93">
                  <c:v>103</c:v>
                </c:pt>
                <c:pt idx="94">
                  <c:v>104</c:v>
                </c:pt>
                <c:pt idx="95">
                  <c:v>105</c:v>
                </c:pt>
                <c:pt idx="96">
                  <c:v>106</c:v>
                </c:pt>
                <c:pt idx="97">
                  <c:v>107</c:v>
                </c:pt>
                <c:pt idx="98">
                  <c:v>108</c:v>
                </c:pt>
                <c:pt idx="99">
                  <c:v>109</c:v>
                </c:pt>
                <c:pt idx="100">
                  <c:v>110</c:v>
                </c:pt>
                <c:pt idx="101">
                  <c:v>111</c:v>
                </c:pt>
                <c:pt idx="102">
                  <c:v>112</c:v>
                </c:pt>
                <c:pt idx="103">
                  <c:v>113</c:v>
                </c:pt>
                <c:pt idx="104">
                  <c:v>114</c:v>
                </c:pt>
                <c:pt idx="105">
                  <c:v>115</c:v>
                </c:pt>
                <c:pt idx="106">
                  <c:v>116</c:v>
                </c:pt>
                <c:pt idx="107">
                  <c:v>117</c:v>
                </c:pt>
                <c:pt idx="108">
                  <c:v>118</c:v>
                </c:pt>
                <c:pt idx="109">
                  <c:v>119</c:v>
                </c:pt>
                <c:pt idx="110">
                  <c:v>120</c:v>
                </c:pt>
                <c:pt idx="111">
                  <c:v>121</c:v>
                </c:pt>
                <c:pt idx="112">
                  <c:v>122</c:v>
                </c:pt>
                <c:pt idx="113">
                  <c:v>123</c:v>
                </c:pt>
                <c:pt idx="114">
                  <c:v>124</c:v>
                </c:pt>
                <c:pt idx="115">
                  <c:v>125</c:v>
                </c:pt>
                <c:pt idx="116">
                  <c:v>126</c:v>
                </c:pt>
                <c:pt idx="117">
                  <c:v>127</c:v>
                </c:pt>
                <c:pt idx="118">
                  <c:v>128</c:v>
                </c:pt>
                <c:pt idx="119">
                  <c:v>129</c:v>
                </c:pt>
                <c:pt idx="120">
                  <c:v>130</c:v>
                </c:pt>
                <c:pt idx="121">
                  <c:v>131</c:v>
                </c:pt>
                <c:pt idx="122">
                  <c:v>132</c:v>
                </c:pt>
                <c:pt idx="123">
                  <c:v>133</c:v>
                </c:pt>
                <c:pt idx="124">
                  <c:v>134</c:v>
                </c:pt>
                <c:pt idx="125">
                  <c:v>135</c:v>
                </c:pt>
                <c:pt idx="126">
                  <c:v>136</c:v>
                </c:pt>
                <c:pt idx="127">
                  <c:v>137</c:v>
                </c:pt>
                <c:pt idx="128">
                  <c:v>138</c:v>
                </c:pt>
                <c:pt idx="129">
                  <c:v>139</c:v>
                </c:pt>
                <c:pt idx="130">
                  <c:v>140</c:v>
                </c:pt>
                <c:pt idx="131">
                  <c:v>141</c:v>
                </c:pt>
                <c:pt idx="132">
                  <c:v>142</c:v>
                </c:pt>
                <c:pt idx="133">
                  <c:v>143</c:v>
                </c:pt>
                <c:pt idx="134">
                  <c:v>144</c:v>
                </c:pt>
                <c:pt idx="135">
                  <c:v>145</c:v>
                </c:pt>
                <c:pt idx="136">
                  <c:v>146</c:v>
                </c:pt>
                <c:pt idx="137">
                  <c:v>147</c:v>
                </c:pt>
                <c:pt idx="138">
                  <c:v>148</c:v>
                </c:pt>
                <c:pt idx="139">
                  <c:v>149</c:v>
                </c:pt>
                <c:pt idx="140">
                  <c:v>150</c:v>
                </c:pt>
                <c:pt idx="141">
                  <c:v>151</c:v>
                </c:pt>
                <c:pt idx="142">
                  <c:v>152</c:v>
                </c:pt>
                <c:pt idx="143">
                  <c:v>153</c:v>
                </c:pt>
                <c:pt idx="144">
                  <c:v>154</c:v>
                </c:pt>
                <c:pt idx="145">
                  <c:v>155</c:v>
                </c:pt>
                <c:pt idx="146">
                  <c:v>156</c:v>
                </c:pt>
                <c:pt idx="147">
                  <c:v>157</c:v>
                </c:pt>
                <c:pt idx="148">
                  <c:v>158</c:v>
                </c:pt>
                <c:pt idx="149">
                  <c:v>159</c:v>
                </c:pt>
              </c:numCache>
            </c:numRef>
          </c:xVal>
          <c:yVal>
            <c:numRef>
              <c:f>hoge!$F$2:$F$151</c:f>
              <c:numCache>
                <c:formatCode>General</c:formatCode>
                <c:ptCount val="150"/>
                <c:pt idx="0">
                  <c:v>1.4999999999999999E-2</c:v>
                </c:pt>
                <c:pt idx="1">
                  <c:v>1.6E-2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3.1E-2</c:v>
                </c:pt>
                <c:pt idx="5">
                  <c:v>1.4999999999999999E-2</c:v>
                </c:pt>
                <c:pt idx="6">
                  <c:v>3.2000000000000001E-2</c:v>
                </c:pt>
                <c:pt idx="7">
                  <c:v>3.1E-2</c:v>
                </c:pt>
                <c:pt idx="8">
                  <c:v>3.1E-2</c:v>
                </c:pt>
                <c:pt idx="9">
                  <c:v>6.3E-2</c:v>
                </c:pt>
                <c:pt idx="10">
                  <c:v>4.7E-2</c:v>
                </c:pt>
                <c:pt idx="11">
                  <c:v>7.8E-2</c:v>
                </c:pt>
                <c:pt idx="12">
                  <c:v>7.8E-2</c:v>
                </c:pt>
                <c:pt idx="13">
                  <c:v>9.2999999999999999E-2</c:v>
                </c:pt>
                <c:pt idx="14">
                  <c:v>9.2999999999999999E-2</c:v>
                </c:pt>
                <c:pt idx="15">
                  <c:v>0.109</c:v>
                </c:pt>
                <c:pt idx="16">
                  <c:v>0.109</c:v>
                </c:pt>
                <c:pt idx="17">
                  <c:v>0.14000000000000001</c:v>
                </c:pt>
                <c:pt idx="18">
                  <c:v>0.14099999999999999</c:v>
                </c:pt>
                <c:pt idx="19">
                  <c:v>0.125</c:v>
                </c:pt>
                <c:pt idx="20">
                  <c:v>0.156</c:v>
                </c:pt>
                <c:pt idx="21">
                  <c:v>0.156</c:v>
                </c:pt>
                <c:pt idx="22">
                  <c:v>0.17199999999999999</c:v>
                </c:pt>
                <c:pt idx="23">
                  <c:v>0.188</c:v>
                </c:pt>
                <c:pt idx="24">
                  <c:v>0.20300000000000001</c:v>
                </c:pt>
                <c:pt idx="25">
                  <c:v>0.20300000000000001</c:v>
                </c:pt>
                <c:pt idx="26">
                  <c:v>0.20300000000000001</c:v>
                </c:pt>
                <c:pt idx="27">
                  <c:v>0.28000000000000003</c:v>
                </c:pt>
                <c:pt idx="28">
                  <c:v>0.26500000000000001</c:v>
                </c:pt>
                <c:pt idx="29">
                  <c:v>0.29599999999999999</c:v>
                </c:pt>
                <c:pt idx="30">
                  <c:v>0.26500000000000001</c:v>
                </c:pt>
                <c:pt idx="31">
                  <c:v>0.312</c:v>
                </c:pt>
                <c:pt idx="32">
                  <c:v>0.29599999999999999</c:v>
                </c:pt>
                <c:pt idx="33">
                  <c:v>0.29699999999999999</c:v>
                </c:pt>
                <c:pt idx="34">
                  <c:v>0.34399999999999997</c:v>
                </c:pt>
                <c:pt idx="35">
                  <c:v>0.375</c:v>
                </c:pt>
                <c:pt idx="36">
                  <c:v>0.35899999999999999</c:v>
                </c:pt>
                <c:pt idx="37">
                  <c:v>0.375</c:v>
                </c:pt>
                <c:pt idx="38">
                  <c:v>0.437</c:v>
                </c:pt>
                <c:pt idx="39">
                  <c:v>0.46800000000000003</c:v>
                </c:pt>
                <c:pt idx="40">
                  <c:v>0.499</c:v>
                </c:pt>
                <c:pt idx="41">
                  <c:v>0.48299999999999998</c:v>
                </c:pt>
                <c:pt idx="42">
                  <c:v>0.53</c:v>
                </c:pt>
                <c:pt idx="43">
                  <c:v>0.53</c:v>
                </c:pt>
                <c:pt idx="44">
                  <c:v>0.54600000000000004</c:v>
                </c:pt>
                <c:pt idx="45">
                  <c:v>0.57699999999999996</c:v>
                </c:pt>
                <c:pt idx="46">
                  <c:v>0.60899999999999999</c:v>
                </c:pt>
                <c:pt idx="47">
                  <c:v>0.65500000000000003</c:v>
                </c:pt>
                <c:pt idx="48">
                  <c:v>0.67100000000000004</c:v>
                </c:pt>
                <c:pt idx="49">
                  <c:v>0.70199999999999996</c:v>
                </c:pt>
                <c:pt idx="50">
                  <c:v>0.68600000000000005</c:v>
                </c:pt>
                <c:pt idx="51">
                  <c:v>0.65500000000000003</c:v>
                </c:pt>
                <c:pt idx="52">
                  <c:v>0.67100000000000004</c:v>
                </c:pt>
                <c:pt idx="53">
                  <c:v>0.70199999999999996</c:v>
                </c:pt>
                <c:pt idx="54">
                  <c:v>0.749</c:v>
                </c:pt>
                <c:pt idx="55">
                  <c:v>0.78</c:v>
                </c:pt>
                <c:pt idx="56">
                  <c:v>0.78</c:v>
                </c:pt>
                <c:pt idx="57">
                  <c:v>0.79600000000000004</c:v>
                </c:pt>
                <c:pt idx="58">
                  <c:v>0.84199999999999997</c:v>
                </c:pt>
                <c:pt idx="59">
                  <c:v>0.85799999999999998</c:v>
                </c:pt>
                <c:pt idx="60">
                  <c:v>0.92</c:v>
                </c:pt>
                <c:pt idx="61">
                  <c:v>0.90400000000000003</c:v>
                </c:pt>
                <c:pt idx="62">
                  <c:v>0.96699999999999997</c:v>
                </c:pt>
                <c:pt idx="63">
                  <c:v>0.98299999999999998</c:v>
                </c:pt>
                <c:pt idx="64">
                  <c:v>1.0609999999999999</c:v>
                </c:pt>
                <c:pt idx="65">
                  <c:v>1.155</c:v>
                </c:pt>
                <c:pt idx="66">
                  <c:v>1.0920000000000001</c:v>
                </c:pt>
                <c:pt idx="67">
                  <c:v>1.123</c:v>
                </c:pt>
                <c:pt idx="68">
                  <c:v>1.1539999999999999</c:v>
                </c:pt>
                <c:pt idx="69">
                  <c:v>1.2170000000000001</c:v>
                </c:pt>
                <c:pt idx="70">
                  <c:v>1.2330000000000001</c:v>
                </c:pt>
                <c:pt idx="71">
                  <c:v>1.232</c:v>
                </c:pt>
                <c:pt idx="72">
                  <c:v>1.3109999999999999</c:v>
                </c:pt>
                <c:pt idx="73">
                  <c:v>1.3260000000000001</c:v>
                </c:pt>
                <c:pt idx="74">
                  <c:v>1.389</c:v>
                </c:pt>
                <c:pt idx="75">
                  <c:v>1.3879999999999999</c:v>
                </c:pt>
                <c:pt idx="76">
                  <c:v>1.466</c:v>
                </c:pt>
                <c:pt idx="77">
                  <c:v>1.498</c:v>
                </c:pt>
                <c:pt idx="78">
                  <c:v>1.5289999999999999</c:v>
                </c:pt>
                <c:pt idx="79">
                  <c:v>1.607</c:v>
                </c:pt>
                <c:pt idx="80">
                  <c:v>1.6379999999999999</c:v>
                </c:pt>
                <c:pt idx="81">
                  <c:v>1.669</c:v>
                </c:pt>
                <c:pt idx="82">
                  <c:v>1.778</c:v>
                </c:pt>
                <c:pt idx="83">
                  <c:v>1.794</c:v>
                </c:pt>
                <c:pt idx="84">
                  <c:v>1.7629999999999999</c:v>
                </c:pt>
                <c:pt idx="85">
                  <c:v>1.903</c:v>
                </c:pt>
                <c:pt idx="86">
                  <c:v>1.9339999999999999</c:v>
                </c:pt>
                <c:pt idx="87">
                  <c:v>1.966</c:v>
                </c:pt>
                <c:pt idx="88">
                  <c:v>2.028</c:v>
                </c:pt>
                <c:pt idx="89">
                  <c:v>2.0590000000000002</c:v>
                </c:pt>
                <c:pt idx="90">
                  <c:v>2.0750000000000002</c:v>
                </c:pt>
                <c:pt idx="91">
                  <c:v>2.137</c:v>
                </c:pt>
                <c:pt idx="92">
                  <c:v>2.1680000000000001</c:v>
                </c:pt>
                <c:pt idx="93">
                  <c:v>2.262</c:v>
                </c:pt>
                <c:pt idx="94">
                  <c:v>2.4020000000000001</c:v>
                </c:pt>
                <c:pt idx="95">
                  <c:v>2.34</c:v>
                </c:pt>
                <c:pt idx="96">
                  <c:v>2.371</c:v>
                </c:pt>
                <c:pt idx="97">
                  <c:v>2.48</c:v>
                </c:pt>
                <c:pt idx="98">
                  <c:v>2.589</c:v>
                </c:pt>
                <c:pt idx="99">
                  <c:v>2.496</c:v>
                </c:pt>
                <c:pt idx="100">
                  <c:v>2.6669999999999998</c:v>
                </c:pt>
                <c:pt idx="101">
                  <c:v>2.73</c:v>
                </c:pt>
                <c:pt idx="102">
                  <c:v>2.7930000000000001</c:v>
                </c:pt>
                <c:pt idx="103">
                  <c:v>2.8239999999999998</c:v>
                </c:pt>
                <c:pt idx="104">
                  <c:v>2.8860000000000001</c:v>
                </c:pt>
                <c:pt idx="105">
                  <c:v>2.98</c:v>
                </c:pt>
                <c:pt idx="106">
                  <c:v>3.0579999999999998</c:v>
                </c:pt>
                <c:pt idx="107">
                  <c:v>3.5569999999999999</c:v>
                </c:pt>
                <c:pt idx="108">
                  <c:v>3.1349999999999998</c:v>
                </c:pt>
                <c:pt idx="109">
                  <c:v>3.2759999999999998</c:v>
                </c:pt>
                <c:pt idx="110">
                  <c:v>3.2610000000000001</c:v>
                </c:pt>
                <c:pt idx="111">
                  <c:v>3.448</c:v>
                </c:pt>
                <c:pt idx="112">
                  <c:v>3.4470000000000001</c:v>
                </c:pt>
                <c:pt idx="113">
                  <c:v>3.556</c:v>
                </c:pt>
                <c:pt idx="114">
                  <c:v>3.6349999999999998</c:v>
                </c:pt>
                <c:pt idx="115">
                  <c:v>3.698</c:v>
                </c:pt>
                <c:pt idx="116">
                  <c:v>3.8069999999999999</c:v>
                </c:pt>
                <c:pt idx="117">
                  <c:v>3.8380000000000001</c:v>
                </c:pt>
                <c:pt idx="118">
                  <c:v>3.9</c:v>
                </c:pt>
                <c:pt idx="119">
                  <c:v>4.0090000000000003</c:v>
                </c:pt>
                <c:pt idx="120">
                  <c:v>4.0869999999999997</c:v>
                </c:pt>
                <c:pt idx="121">
                  <c:v>4.1500000000000004</c:v>
                </c:pt>
                <c:pt idx="122">
                  <c:v>4.149</c:v>
                </c:pt>
                <c:pt idx="123">
                  <c:v>4.4610000000000003</c:v>
                </c:pt>
                <c:pt idx="124">
                  <c:v>4.43</c:v>
                </c:pt>
                <c:pt idx="125">
                  <c:v>4.524</c:v>
                </c:pt>
                <c:pt idx="126">
                  <c:v>4.5389999999999997</c:v>
                </c:pt>
                <c:pt idx="127">
                  <c:v>4.7110000000000003</c:v>
                </c:pt>
                <c:pt idx="128">
                  <c:v>4.758</c:v>
                </c:pt>
                <c:pt idx="129">
                  <c:v>4.851</c:v>
                </c:pt>
                <c:pt idx="130">
                  <c:v>5.008</c:v>
                </c:pt>
                <c:pt idx="131">
                  <c:v>5.0380000000000003</c:v>
                </c:pt>
                <c:pt idx="132">
                  <c:v>5.1319999999999997</c:v>
                </c:pt>
                <c:pt idx="133">
                  <c:v>5.2889999999999997</c:v>
                </c:pt>
                <c:pt idx="134">
                  <c:v>5.5229999999999997</c:v>
                </c:pt>
                <c:pt idx="135">
                  <c:v>5.569</c:v>
                </c:pt>
                <c:pt idx="136">
                  <c:v>5.5380000000000003</c:v>
                </c:pt>
                <c:pt idx="137">
                  <c:v>5.585</c:v>
                </c:pt>
                <c:pt idx="138">
                  <c:v>5.7409999999999997</c:v>
                </c:pt>
                <c:pt idx="139">
                  <c:v>5.8970000000000002</c:v>
                </c:pt>
                <c:pt idx="140">
                  <c:v>5.9279999999999999</c:v>
                </c:pt>
                <c:pt idx="141">
                  <c:v>6.0679999999999996</c:v>
                </c:pt>
                <c:pt idx="142">
                  <c:v>6.1459999999999999</c:v>
                </c:pt>
                <c:pt idx="143">
                  <c:v>6.2869999999999999</c:v>
                </c:pt>
                <c:pt idx="144">
                  <c:v>6.49</c:v>
                </c:pt>
                <c:pt idx="145">
                  <c:v>6.7240000000000002</c:v>
                </c:pt>
                <c:pt idx="146">
                  <c:v>6.7549999999999999</c:v>
                </c:pt>
                <c:pt idx="147">
                  <c:v>6.7549999999999999</c:v>
                </c:pt>
                <c:pt idx="148">
                  <c:v>5.3819999999999997</c:v>
                </c:pt>
                <c:pt idx="149">
                  <c:v>5.4450000000000003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hoge!$G$1</c:f>
              <c:strCache>
                <c:ptCount val="1"/>
                <c:pt idx="0">
                  <c:v>n^2</c:v>
                </c:pt>
              </c:strCache>
            </c:strRef>
          </c:tx>
          <c:spPr>
            <a:ln w="28575">
              <a:noFill/>
            </a:ln>
          </c:spPr>
          <c:xVal>
            <c:numRef>
              <c:f>hoge!$A$2:$A$151</c:f>
              <c:numCache>
                <c:formatCode>General</c:formatCode>
                <c:ptCount val="15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  <c:pt idx="91">
                  <c:v>101</c:v>
                </c:pt>
                <c:pt idx="92">
                  <c:v>102</c:v>
                </c:pt>
                <c:pt idx="93">
                  <c:v>103</c:v>
                </c:pt>
                <c:pt idx="94">
                  <c:v>104</c:v>
                </c:pt>
                <c:pt idx="95">
                  <c:v>105</c:v>
                </c:pt>
                <c:pt idx="96">
                  <c:v>106</c:v>
                </c:pt>
                <c:pt idx="97">
                  <c:v>107</c:v>
                </c:pt>
                <c:pt idx="98">
                  <c:v>108</c:v>
                </c:pt>
                <c:pt idx="99">
                  <c:v>109</c:v>
                </c:pt>
                <c:pt idx="100">
                  <c:v>110</c:v>
                </c:pt>
                <c:pt idx="101">
                  <c:v>111</c:v>
                </c:pt>
                <c:pt idx="102">
                  <c:v>112</c:v>
                </c:pt>
                <c:pt idx="103">
                  <c:v>113</c:v>
                </c:pt>
                <c:pt idx="104">
                  <c:v>114</c:v>
                </c:pt>
                <c:pt idx="105">
                  <c:v>115</c:v>
                </c:pt>
                <c:pt idx="106">
                  <c:v>116</c:v>
                </c:pt>
                <c:pt idx="107">
                  <c:v>117</c:v>
                </c:pt>
                <c:pt idx="108">
                  <c:v>118</c:v>
                </c:pt>
                <c:pt idx="109">
                  <c:v>119</c:v>
                </c:pt>
                <c:pt idx="110">
                  <c:v>120</c:v>
                </c:pt>
                <c:pt idx="111">
                  <c:v>121</c:v>
                </c:pt>
                <c:pt idx="112">
                  <c:v>122</c:v>
                </c:pt>
                <c:pt idx="113">
                  <c:v>123</c:v>
                </c:pt>
                <c:pt idx="114">
                  <c:v>124</c:v>
                </c:pt>
                <c:pt idx="115">
                  <c:v>125</c:v>
                </c:pt>
                <c:pt idx="116">
                  <c:v>126</c:v>
                </c:pt>
                <c:pt idx="117">
                  <c:v>127</c:v>
                </c:pt>
                <c:pt idx="118">
                  <c:v>128</c:v>
                </c:pt>
                <c:pt idx="119">
                  <c:v>129</c:v>
                </c:pt>
                <c:pt idx="120">
                  <c:v>130</c:v>
                </c:pt>
                <c:pt idx="121">
                  <c:v>131</c:v>
                </c:pt>
                <c:pt idx="122">
                  <c:v>132</c:v>
                </c:pt>
                <c:pt idx="123">
                  <c:v>133</c:v>
                </c:pt>
                <c:pt idx="124">
                  <c:v>134</c:v>
                </c:pt>
                <c:pt idx="125">
                  <c:v>135</c:v>
                </c:pt>
                <c:pt idx="126">
                  <c:v>136</c:v>
                </c:pt>
                <c:pt idx="127">
                  <c:v>137</c:v>
                </c:pt>
                <c:pt idx="128">
                  <c:v>138</c:v>
                </c:pt>
                <c:pt idx="129">
                  <c:v>139</c:v>
                </c:pt>
                <c:pt idx="130">
                  <c:v>140</c:v>
                </c:pt>
                <c:pt idx="131">
                  <c:v>141</c:v>
                </c:pt>
                <c:pt idx="132">
                  <c:v>142</c:v>
                </c:pt>
                <c:pt idx="133">
                  <c:v>143</c:v>
                </c:pt>
                <c:pt idx="134">
                  <c:v>144</c:v>
                </c:pt>
                <c:pt idx="135">
                  <c:v>145</c:v>
                </c:pt>
                <c:pt idx="136">
                  <c:v>146</c:v>
                </c:pt>
                <c:pt idx="137">
                  <c:v>147</c:v>
                </c:pt>
                <c:pt idx="138">
                  <c:v>148</c:v>
                </c:pt>
                <c:pt idx="139">
                  <c:v>149</c:v>
                </c:pt>
                <c:pt idx="140">
                  <c:v>150</c:v>
                </c:pt>
                <c:pt idx="141">
                  <c:v>151</c:v>
                </c:pt>
                <c:pt idx="142">
                  <c:v>152</c:v>
                </c:pt>
                <c:pt idx="143">
                  <c:v>153</c:v>
                </c:pt>
                <c:pt idx="144">
                  <c:v>154</c:v>
                </c:pt>
                <c:pt idx="145">
                  <c:v>155</c:v>
                </c:pt>
                <c:pt idx="146">
                  <c:v>156</c:v>
                </c:pt>
                <c:pt idx="147">
                  <c:v>157</c:v>
                </c:pt>
                <c:pt idx="148">
                  <c:v>158</c:v>
                </c:pt>
                <c:pt idx="149">
                  <c:v>159</c:v>
                </c:pt>
              </c:numCache>
            </c:numRef>
          </c:xVal>
          <c:yVal>
            <c:numRef>
              <c:f>hoge!$G$2:$G$151</c:f>
              <c:numCache>
                <c:formatCode>General</c:formatCode>
                <c:ptCount val="150"/>
                <c:pt idx="0">
                  <c:v>1.6E-2</c:v>
                </c:pt>
                <c:pt idx="1">
                  <c:v>1.9359999999999999E-2</c:v>
                </c:pt>
                <c:pt idx="2">
                  <c:v>2.3039999999999998E-2</c:v>
                </c:pt>
                <c:pt idx="3">
                  <c:v>2.7039999999999998E-2</c:v>
                </c:pt>
                <c:pt idx="4">
                  <c:v>3.1359999999999999E-2</c:v>
                </c:pt>
                <c:pt idx="5">
                  <c:v>3.6000000000000004E-2</c:v>
                </c:pt>
                <c:pt idx="6">
                  <c:v>4.0960000000000003E-2</c:v>
                </c:pt>
                <c:pt idx="7">
                  <c:v>4.6240000000000003E-2</c:v>
                </c:pt>
                <c:pt idx="8">
                  <c:v>5.1840000000000004E-2</c:v>
                </c:pt>
                <c:pt idx="9">
                  <c:v>5.7759999999999999E-2</c:v>
                </c:pt>
                <c:pt idx="10">
                  <c:v>6.4000000000000001E-2</c:v>
                </c:pt>
                <c:pt idx="11">
                  <c:v>7.0559999999999998E-2</c:v>
                </c:pt>
                <c:pt idx="12">
                  <c:v>7.7439999999999995E-2</c:v>
                </c:pt>
                <c:pt idx="13">
                  <c:v>8.4640000000000007E-2</c:v>
                </c:pt>
                <c:pt idx="14">
                  <c:v>9.2159999999999992E-2</c:v>
                </c:pt>
                <c:pt idx="15">
                  <c:v>0.1</c:v>
                </c:pt>
                <c:pt idx="16">
                  <c:v>0.10815999999999999</c:v>
                </c:pt>
                <c:pt idx="17">
                  <c:v>0.11664000000000001</c:v>
                </c:pt>
                <c:pt idx="18">
                  <c:v>0.12544</c:v>
                </c:pt>
                <c:pt idx="19">
                  <c:v>0.13456000000000001</c:v>
                </c:pt>
                <c:pt idx="20">
                  <c:v>0.14400000000000002</c:v>
                </c:pt>
                <c:pt idx="21">
                  <c:v>0.15376000000000001</c:v>
                </c:pt>
                <c:pt idx="22">
                  <c:v>0.16384000000000001</c:v>
                </c:pt>
                <c:pt idx="23">
                  <c:v>0.17424000000000001</c:v>
                </c:pt>
                <c:pt idx="24">
                  <c:v>0.18496000000000001</c:v>
                </c:pt>
                <c:pt idx="25">
                  <c:v>0.19600000000000001</c:v>
                </c:pt>
                <c:pt idx="26">
                  <c:v>0.20736000000000002</c:v>
                </c:pt>
                <c:pt idx="27">
                  <c:v>0.21903999999999998</c:v>
                </c:pt>
                <c:pt idx="28">
                  <c:v>0.23104</c:v>
                </c:pt>
                <c:pt idx="29">
                  <c:v>0.24336000000000002</c:v>
                </c:pt>
                <c:pt idx="30">
                  <c:v>0.25600000000000001</c:v>
                </c:pt>
                <c:pt idx="31">
                  <c:v>0.26895999999999998</c:v>
                </c:pt>
                <c:pt idx="32">
                  <c:v>0.28223999999999999</c:v>
                </c:pt>
                <c:pt idx="33">
                  <c:v>0.29583999999999999</c:v>
                </c:pt>
                <c:pt idx="34">
                  <c:v>0.30975999999999998</c:v>
                </c:pt>
                <c:pt idx="35">
                  <c:v>0.32400000000000001</c:v>
                </c:pt>
                <c:pt idx="36">
                  <c:v>0.33856000000000003</c:v>
                </c:pt>
                <c:pt idx="37">
                  <c:v>0.35344000000000003</c:v>
                </c:pt>
                <c:pt idx="38">
                  <c:v>0.36863999999999997</c:v>
                </c:pt>
                <c:pt idx="39">
                  <c:v>0.38416000000000006</c:v>
                </c:pt>
                <c:pt idx="40">
                  <c:v>0.4</c:v>
                </c:pt>
                <c:pt idx="41">
                  <c:v>0.41616000000000003</c:v>
                </c:pt>
                <c:pt idx="42">
                  <c:v>0.43263999999999997</c:v>
                </c:pt>
                <c:pt idx="43">
                  <c:v>0.44944000000000001</c:v>
                </c:pt>
                <c:pt idx="44">
                  <c:v>0.46656000000000003</c:v>
                </c:pt>
                <c:pt idx="45">
                  <c:v>0.48399999999999999</c:v>
                </c:pt>
                <c:pt idx="46">
                  <c:v>0.50175999999999998</c:v>
                </c:pt>
                <c:pt idx="47">
                  <c:v>0.51984000000000008</c:v>
                </c:pt>
                <c:pt idx="48">
                  <c:v>0.53824000000000005</c:v>
                </c:pt>
                <c:pt idx="49">
                  <c:v>0.55696000000000001</c:v>
                </c:pt>
                <c:pt idx="50">
                  <c:v>0.57600000000000007</c:v>
                </c:pt>
                <c:pt idx="51">
                  <c:v>0.59536</c:v>
                </c:pt>
                <c:pt idx="52">
                  <c:v>0.61504000000000003</c:v>
                </c:pt>
                <c:pt idx="53">
                  <c:v>0.63503999999999994</c:v>
                </c:pt>
                <c:pt idx="54">
                  <c:v>0.65536000000000005</c:v>
                </c:pt>
                <c:pt idx="55">
                  <c:v>0.67600000000000005</c:v>
                </c:pt>
                <c:pt idx="56">
                  <c:v>0.69696000000000002</c:v>
                </c:pt>
                <c:pt idx="57">
                  <c:v>0.71823999999999999</c:v>
                </c:pt>
                <c:pt idx="58">
                  <c:v>0.73984000000000005</c:v>
                </c:pt>
                <c:pt idx="59">
                  <c:v>0.76175999999999999</c:v>
                </c:pt>
                <c:pt idx="60">
                  <c:v>0.78400000000000003</c:v>
                </c:pt>
                <c:pt idx="61">
                  <c:v>0.80655999999999994</c:v>
                </c:pt>
                <c:pt idx="62">
                  <c:v>0.82944000000000007</c:v>
                </c:pt>
                <c:pt idx="63">
                  <c:v>0.85263999999999995</c:v>
                </c:pt>
                <c:pt idx="64">
                  <c:v>0.87615999999999994</c:v>
                </c:pt>
                <c:pt idx="65">
                  <c:v>0.9</c:v>
                </c:pt>
                <c:pt idx="66">
                  <c:v>0.92415999999999998</c:v>
                </c:pt>
                <c:pt idx="67">
                  <c:v>0.94864000000000004</c:v>
                </c:pt>
                <c:pt idx="68">
                  <c:v>0.97344000000000008</c:v>
                </c:pt>
                <c:pt idx="69">
                  <c:v>0.99856</c:v>
                </c:pt>
                <c:pt idx="70">
                  <c:v>1.024</c:v>
                </c:pt>
                <c:pt idx="71">
                  <c:v>1.04976</c:v>
                </c:pt>
                <c:pt idx="72">
                  <c:v>1.0758399999999999</c:v>
                </c:pt>
                <c:pt idx="73">
                  <c:v>1.1022400000000001</c:v>
                </c:pt>
                <c:pt idx="74">
                  <c:v>1.12896</c:v>
                </c:pt>
                <c:pt idx="75">
                  <c:v>1.1559999999999999</c:v>
                </c:pt>
                <c:pt idx="76">
                  <c:v>1.18336</c:v>
                </c:pt>
                <c:pt idx="77">
                  <c:v>1.2110399999999999</c:v>
                </c:pt>
                <c:pt idx="78">
                  <c:v>1.2390399999999999</c:v>
                </c:pt>
                <c:pt idx="79">
                  <c:v>1.2673599999999998</c:v>
                </c:pt>
                <c:pt idx="80">
                  <c:v>1.296</c:v>
                </c:pt>
                <c:pt idx="81">
                  <c:v>1.3249600000000001</c:v>
                </c:pt>
                <c:pt idx="82">
                  <c:v>1.3542400000000001</c:v>
                </c:pt>
                <c:pt idx="83">
                  <c:v>1.38384</c:v>
                </c:pt>
                <c:pt idx="84">
                  <c:v>1.4137600000000001</c:v>
                </c:pt>
                <c:pt idx="85">
                  <c:v>1.444</c:v>
                </c:pt>
                <c:pt idx="86">
                  <c:v>1.4745599999999999</c:v>
                </c:pt>
                <c:pt idx="87">
                  <c:v>1.5054400000000001</c:v>
                </c:pt>
                <c:pt idx="88">
                  <c:v>1.5366400000000002</c:v>
                </c:pt>
                <c:pt idx="89">
                  <c:v>1.5681600000000002</c:v>
                </c:pt>
                <c:pt idx="90">
                  <c:v>1.6</c:v>
                </c:pt>
                <c:pt idx="91">
                  <c:v>1.6321600000000001</c:v>
                </c:pt>
                <c:pt idx="92">
                  <c:v>1.6646400000000001</c:v>
                </c:pt>
                <c:pt idx="93">
                  <c:v>1.6974400000000001</c:v>
                </c:pt>
                <c:pt idx="94">
                  <c:v>1.7305599999999999</c:v>
                </c:pt>
                <c:pt idx="95">
                  <c:v>1.764</c:v>
                </c:pt>
                <c:pt idx="96">
                  <c:v>1.79776</c:v>
                </c:pt>
                <c:pt idx="97">
                  <c:v>1.8318399999999999</c:v>
                </c:pt>
                <c:pt idx="98">
                  <c:v>1.8662400000000001</c:v>
                </c:pt>
                <c:pt idx="99">
                  <c:v>1.90096</c:v>
                </c:pt>
                <c:pt idx="100">
                  <c:v>1.9359999999999999</c:v>
                </c:pt>
                <c:pt idx="101">
                  <c:v>1.97136</c:v>
                </c:pt>
                <c:pt idx="102">
                  <c:v>2.0070399999999999</c:v>
                </c:pt>
                <c:pt idx="103">
                  <c:v>2.04304</c:v>
                </c:pt>
                <c:pt idx="104">
                  <c:v>2.0793600000000003</c:v>
                </c:pt>
                <c:pt idx="105">
                  <c:v>2.1160000000000001</c:v>
                </c:pt>
                <c:pt idx="106">
                  <c:v>2.1529600000000002</c:v>
                </c:pt>
                <c:pt idx="107">
                  <c:v>2.1902399999999997</c:v>
                </c:pt>
                <c:pt idx="108">
                  <c:v>2.22784</c:v>
                </c:pt>
                <c:pt idx="109">
                  <c:v>2.2657600000000002</c:v>
                </c:pt>
                <c:pt idx="110">
                  <c:v>2.3040000000000003</c:v>
                </c:pt>
                <c:pt idx="111">
                  <c:v>2.3425600000000002</c:v>
                </c:pt>
                <c:pt idx="112">
                  <c:v>2.38144</c:v>
                </c:pt>
                <c:pt idx="113">
                  <c:v>2.4206400000000001</c:v>
                </c:pt>
                <c:pt idx="114">
                  <c:v>2.4601600000000001</c:v>
                </c:pt>
                <c:pt idx="115">
                  <c:v>2.5</c:v>
                </c:pt>
                <c:pt idx="116">
                  <c:v>2.5401599999999998</c:v>
                </c:pt>
                <c:pt idx="117">
                  <c:v>2.5806399999999998</c:v>
                </c:pt>
                <c:pt idx="118">
                  <c:v>2.6214400000000002</c:v>
                </c:pt>
                <c:pt idx="119">
                  <c:v>2.66256</c:v>
                </c:pt>
                <c:pt idx="120">
                  <c:v>2.7040000000000002</c:v>
                </c:pt>
                <c:pt idx="121">
                  <c:v>2.7457600000000002</c:v>
                </c:pt>
                <c:pt idx="122">
                  <c:v>2.7878400000000001</c:v>
                </c:pt>
                <c:pt idx="123">
                  <c:v>2.8302399999999999</c:v>
                </c:pt>
                <c:pt idx="124">
                  <c:v>2.87296</c:v>
                </c:pt>
                <c:pt idx="125">
                  <c:v>2.9159999999999999</c:v>
                </c:pt>
                <c:pt idx="126">
                  <c:v>2.9593600000000002</c:v>
                </c:pt>
                <c:pt idx="127">
                  <c:v>3.0030399999999999</c:v>
                </c:pt>
                <c:pt idx="128">
                  <c:v>3.04704</c:v>
                </c:pt>
                <c:pt idx="129">
                  <c:v>3.0913600000000003</c:v>
                </c:pt>
                <c:pt idx="130">
                  <c:v>3.1360000000000001</c:v>
                </c:pt>
                <c:pt idx="131">
                  <c:v>3.1809600000000002</c:v>
                </c:pt>
                <c:pt idx="132">
                  <c:v>3.2262399999999998</c:v>
                </c:pt>
                <c:pt idx="133">
                  <c:v>3.2718400000000001</c:v>
                </c:pt>
                <c:pt idx="134">
                  <c:v>3.3177600000000003</c:v>
                </c:pt>
                <c:pt idx="135">
                  <c:v>3.3639999999999999</c:v>
                </c:pt>
                <c:pt idx="136">
                  <c:v>3.4105599999999998</c:v>
                </c:pt>
                <c:pt idx="137">
                  <c:v>3.4574400000000001</c:v>
                </c:pt>
                <c:pt idx="138">
                  <c:v>3.5046399999999998</c:v>
                </c:pt>
                <c:pt idx="139">
                  <c:v>3.5521599999999998</c:v>
                </c:pt>
                <c:pt idx="140">
                  <c:v>3.6</c:v>
                </c:pt>
                <c:pt idx="141">
                  <c:v>3.6481599999999998</c:v>
                </c:pt>
                <c:pt idx="142">
                  <c:v>3.6966399999999999</c:v>
                </c:pt>
                <c:pt idx="143">
                  <c:v>3.7454400000000003</c:v>
                </c:pt>
                <c:pt idx="144">
                  <c:v>3.7945600000000002</c:v>
                </c:pt>
                <c:pt idx="145">
                  <c:v>3.8439999999999999</c:v>
                </c:pt>
                <c:pt idx="146">
                  <c:v>3.8937600000000003</c:v>
                </c:pt>
                <c:pt idx="147">
                  <c:v>3.9438400000000002</c:v>
                </c:pt>
                <c:pt idx="148">
                  <c:v>3.99424</c:v>
                </c:pt>
                <c:pt idx="149">
                  <c:v>4.0449600000000006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hoge!$H$1</c:f>
              <c:strCache>
                <c:ptCount val="1"/>
                <c:pt idx="0">
                  <c:v>n^3</c:v>
                </c:pt>
              </c:strCache>
            </c:strRef>
          </c:tx>
          <c:spPr>
            <a:ln w="28575">
              <a:noFill/>
            </a:ln>
          </c:spPr>
          <c:xVal>
            <c:numRef>
              <c:f>hoge!$A$2:$A$151</c:f>
              <c:numCache>
                <c:formatCode>General</c:formatCode>
                <c:ptCount val="15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  <c:pt idx="91">
                  <c:v>101</c:v>
                </c:pt>
                <c:pt idx="92">
                  <c:v>102</c:v>
                </c:pt>
                <c:pt idx="93">
                  <c:v>103</c:v>
                </c:pt>
                <c:pt idx="94">
                  <c:v>104</c:v>
                </c:pt>
                <c:pt idx="95">
                  <c:v>105</c:v>
                </c:pt>
                <c:pt idx="96">
                  <c:v>106</c:v>
                </c:pt>
                <c:pt idx="97">
                  <c:v>107</c:v>
                </c:pt>
                <c:pt idx="98">
                  <c:v>108</c:v>
                </c:pt>
                <c:pt idx="99">
                  <c:v>109</c:v>
                </c:pt>
                <c:pt idx="100">
                  <c:v>110</c:v>
                </c:pt>
                <c:pt idx="101">
                  <c:v>111</c:v>
                </c:pt>
                <c:pt idx="102">
                  <c:v>112</c:v>
                </c:pt>
                <c:pt idx="103">
                  <c:v>113</c:v>
                </c:pt>
                <c:pt idx="104">
                  <c:v>114</c:v>
                </c:pt>
                <c:pt idx="105">
                  <c:v>115</c:v>
                </c:pt>
                <c:pt idx="106">
                  <c:v>116</c:v>
                </c:pt>
                <c:pt idx="107">
                  <c:v>117</c:v>
                </c:pt>
                <c:pt idx="108">
                  <c:v>118</c:v>
                </c:pt>
                <c:pt idx="109">
                  <c:v>119</c:v>
                </c:pt>
                <c:pt idx="110">
                  <c:v>120</c:v>
                </c:pt>
                <c:pt idx="111">
                  <c:v>121</c:v>
                </c:pt>
                <c:pt idx="112">
                  <c:v>122</c:v>
                </c:pt>
                <c:pt idx="113">
                  <c:v>123</c:v>
                </c:pt>
                <c:pt idx="114">
                  <c:v>124</c:v>
                </c:pt>
                <c:pt idx="115">
                  <c:v>125</c:v>
                </c:pt>
                <c:pt idx="116">
                  <c:v>126</c:v>
                </c:pt>
                <c:pt idx="117">
                  <c:v>127</c:v>
                </c:pt>
                <c:pt idx="118">
                  <c:v>128</c:v>
                </c:pt>
                <c:pt idx="119">
                  <c:v>129</c:v>
                </c:pt>
                <c:pt idx="120">
                  <c:v>130</c:v>
                </c:pt>
                <c:pt idx="121">
                  <c:v>131</c:v>
                </c:pt>
                <c:pt idx="122">
                  <c:v>132</c:v>
                </c:pt>
                <c:pt idx="123">
                  <c:v>133</c:v>
                </c:pt>
                <c:pt idx="124">
                  <c:v>134</c:v>
                </c:pt>
                <c:pt idx="125">
                  <c:v>135</c:v>
                </c:pt>
                <c:pt idx="126">
                  <c:v>136</c:v>
                </c:pt>
                <c:pt idx="127">
                  <c:v>137</c:v>
                </c:pt>
                <c:pt idx="128">
                  <c:v>138</c:v>
                </c:pt>
                <c:pt idx="129">
                  <c:v>139</c:v>
                </c:pt>
                <c:pt idx="130">
                  <c:v>140</c:v>
                </c:pt>
                <c:pt idx="131">
                  <c:v>141</c:v>
                </c:pt>
                <c:pt idx="132">
                  <c:v>142</c:v>
                </c:pt>
                <c:pt idx="133">
                  <c:v>143</c:v>
                </c:pt>
                <c:pt idx="134">
                  <c:v>144</c:v>
                </c:pt>
                <c:pt idx="135">
                  <c:v>145</c:v>
                </c:pt>
                <c:pt idx="136">
                  <c:v>146</c:v>
                </c:pt>
                <c:pt idx="137">
                  <c:v>147</c:v>
                </c:pt>
                <c:pt idx="138">
                  <c:v>148</c:v>
                </c:pt>
                <c:pt idx="139">
                  <c:v>149</c:v>
                </c:pt>
                <c:pt idx="140">
                  <c:v>150</c:v>
                </c:pt>
                <c:pt idx="141">
                  <c:v>151</c:v>
                </c:pt>
                <c:pt idx="142">
                  <c:v>152</c:v>
                </c:pt>
                <c:pt idx="143">
                  <c:v>153</c:v>
                </c:pt>
                <c:pt idx="144">
                  <c:v>154</c:v>
                </c:pt>
                <c:pt idx="145">
                  <c:v>155</c:v>
                </c:pt>
                <c:pt idx="146">
                  <c:v>156</c:v>
                </c:pt>
                <c:pt idx="147">
                  <c:v>157</c:v>
                </c:pt>
                <c:pt idx="148">
                  <c:v>158</c:v>
                </c:pt>
                <c:pt idx="149">
                  <c:v>159</c:v>
                </c:pt>
              </c:numCache>
            </c:numRef>
          </c:xVal>
          <c:yVal>
            <c:numRef>
              <c:f>hoge!$H$2:$H$151</c:f>
              <c:numCache>
                <c:formatCode>General</c:formatCode>
                <c:ptCount val="150"/>
                <c:pt idx="0">
                  <c:v>1.6E-2</c:v>
                </c:pt>
                <c:pt idx="1">
                  <c:v>2.1295999999999999E-2</c:v>
                </c:pt>
                <c:pt idx="2">
                  <c:v>2.7647999999999999E-2</c:v>
                </c:pt>
                <c:pt idx="3">
                  <c:v>3.5152000000000003E-2</c:v>
                </c:pt>
                <c:pt idx="4">
                  <c:v>4.3904000000000006E-2</c:v>
                </c:pt>
                <c:pt idx="5">
                  <c:v>5.3999999999999999E-2</c:v>
                </c:pt>
                <c:pt idx="6">
                  <c:v>6.5535999999999997E-2</c:v>
                </c:pt>
                <c:pt idx="7">
                  <c:v>7.8608000000000011E-2</c:v>
                </c:pt>
                <c:pt idx="8">
                  <c:v>9.3312000000000006E-2</c:v>
                </c:pt>
                <c:pt idx="9">
                  <c:v>0.10974400000000001</c:v>
                </c:pt>
                <c:pt idx="10">
                  <c:v>0.128</c:v>
                </c:pt>
                <c:pt idx="11">
                  <c:v>0.148176</c:v>
                </c:pt>
                <c:pt idx="12">
                  <c:v>0.17036799999999999</c:v>
                </c:pt>
                <c:pt idx="13">
                  <c:v>0.19467200000000001</c:v>
                </c:pt>
                <c:pt idx="14">
                  <c:v>0.22118399999999999</c:v>
                </c:pt>
                <c:pt idx="15">
                  <c:v>0.25</c:v>
                </c:pt>
                <c:pt idx="16">
                  <c:v>0.28121600000000002</c:v>
                </c:pt>
                <c:pt idx="17">
                  <c:v>0.31492799999999999</c:v>
                </c:pt>
                <c:pt idx="18">
                  <c:v>0.35123200000000004</c:v>
                </c:pt>
                <c:pt idx="19">
                  <c:v>0.39022400000000002</c:v>
                </c:pt>
                <c:pt idx="20">
                  <c:v>0.432</c:v>
                </c:pt>
                <c:pt idx="21">
                  <c:v>0.47665600000000002</c:v>
                </c:pt>
                <c:pt idx="22">
                  <c:v>0.52428799999999998</c:v>
                </c:pt>
                <c:pt idx="23">
                  <c:v>0.57499199999999995</c:v>
                </c:pt>
                <c:pt idx="24">
                  <c:v>0.62886400000000009</c:v>
                </c:pt>
                <c:pt idx="25">
                  <c:v>0.68600000000000005</c:v>
                </c:pt>
                <c:pt idx="26">
                  <c:v>0.74649600000000005</c:v>
                </c:pt>
                <c:pt idx="27">
                  <c:v>0.81044799999999995</c:v>
                </c:pt>
                <c:pt idx="28">
                  <c:v>0.87795200000000007</c:v>
                </c:pt>
                <c:pt idx="29">
                  <c:v>0.94910400000000006</c:v>
                </c:pt>
                <c:pt idx="30">
                  <c:v>1.024</c:v>
                </c:pt>
                <c:pt idx="31">
                  <c:v>1.1027360000000002</c:v>
                </c:pt>
                <c:pt idx="32">
                  <c:v>1.185408</c:v>
                </c:pt>
                <c:pt idx="33">
                  <c:v>1.2721120000000001</c:v>
                </c:pt>
                <c:pt idx="34">
                  <c:v>1.3629439999999999</c:v>
                </c:pt>
                <c:pt idx="35">
                  <c:v>1.458</c:v>
                </c:pt>
                <c:pt idx="36">
                  <c:v>1.5573760000000001</c:v>
                </c:pt>
                <c:pt idx="37">
                  <c:v>1.661168</c:v>
                </c:pt>
                <c:pt idx="38">
                  <c:v>1.7694719999999999</c:v>
                </c:pt>
                <c:pt idx="39">
                  <c:v>1.8823840000000001</c:v>
                </c:pt>
                <c:pt idx="40">
                  <c:v>2</c:v>
                </c:pt>
                <c:pt idx="41">
                  <c:v>2.1224160000000003</c:v>
                </c:pt>
                <c:pt idx="42">
                  <c:v>2.2497280000000002</c:v>
                </c:pt>
                <c:pt idx="43">
                  <c:v>2.3820320000000001</c:v>
                </c:pt>
                <c:pt idx="44">
                  <c:v>2.5194239999999999</c:v>
                </c:pt>
                <c:pt idx="45">
                  <c:v>2.6619999999999999</c:v>
                </c:pt>
                <c:pt idx="46">
                  <c:v>2.8098560000000004</c:v>
                </c:pt>
                <c:pt idx="47">
                  <c:v>2.9630880000000004</c:v>
                </c:pt>
                <c:pt idx="48">
                  <c:v>3.1217920000000001</c:v>
                </c:pt>
                <c:pt idx="49">
                  <c:v>3.2860640000000001</c:v>
                </c:pt>
                <c:pt idx="50">
                  <c:v>3.456</c:v>
                </c:pt>
                <c:pt idx="51">
                  <c:v>3.6316959999999998</c:v>
                </c:pt>
                <c:pt idx="52">
                  <c:v>3.8132480000000002</c:v>
                </c:pt>
                <c:pt idx="53">
                  <c:v>4.0007520000000003</c:v>
                </c:pt>
                <c:pt idx="54">
                  <c:v>4.1943039999999998</c:v>
                </c:pt>
                <c:pt idx="55">
                  <c:v>4.3940000000000001</c:v>
                </c:pt>
                <c:pt idx="56">
                  <c:v>4.5999359999999996</c:v>
                </c:pt>
                <c:pt idx="57">
                  <c:v>4.812208</c:v>
                </c:pt>
                <c:pt idx="58">
                  <c:v>5.0309120000000007</c:v>
                </c:pt>
                <c:pt idx="59">
                  <c:v>5.2561439999999999</c:v>
                </c:pt>
                <c:pt idx="60">
                  <c:v>5.4880000000000004</c:v>
                </c:pt>
                <c:pt idx="61">
                  <c:v>5.7265760000000006</c:v>
                </c:pt>
                <c:pt idx="62">
                  <c:v>5.9719680000000004</c:v>
                </c:pt>
                <c:pt idx="63">
                  <c:v>6.224272</c:v>
                </c:pt>
                <c:pt idx="64">
                  <c:v>6.4835839999999996</c:v>
                </c:pt>
                <c:pt idx="65">
                  <c:v>6.75</c:v>
                </c:pt>
                <c:pt idx="66">
                  <c:v>7.0236160000000005</c:v>
                </c:pt>
                <c:pt idx="67">
                  <c:v>7.3045280000000004</c:v>
                </c:pt>
                <c:pt idx="68">
                  <c:v>7.5928320000000005</c:v>
                </c:pt>
                <c:pt idx="69">
                  <c:v>7.8886240000000001</c:v>
                </c:pt>
                <c:pt idx="70">
                  <c:v>8.1920000000000002</c:v>
                </c:pt>
                <c:pt idx="71">
                  <c:v>8.5030560000000008</c:v>
                </c:pt>
                <c:pt idx="72">
                  <c:v>8.8218880000000013</c:v>
                </c:pt>
                <c:pt idx="73">
                  <c:v>9.1485920000000007</c:v>
                </c:pt>
                <c:pt idx="74">
                  <c:v>9.4832640000000001</c:v>
                </c:pt>
                <c:pt idx="75">
                  <c:v>9.8260000000000005</c:v>
                </c:pt>
                <c:pt idx="76">
                  <c:v>10.176896000000001</c:v>
                </c:pt>
                <c:pt idx="77">
                  <c:v>10.536048000000001</c:v>
                </c:pt>
                <c:pt idx="78">
                  <c:v>10.903551999999999</c:v>
                </c:pt>
                <c:pt idx="79">
                  <c:v>11.279504000000001</c:v>
                </c:pt>
                <c:pt idx="80">
                  <c:v>11.664</c:v>
                </c:pt>
                <c:pt idx="81">
                  <c:v>12.057136</c:v>
                </c:pt>
                <c:pt idx="82">
                  <c:v>12.459008000000001</c:v>
                </c:pt>
                <c:pt idx="83">
                  <c:v>12.869712</c:v>
                </c:pt>
                <c:pt idx="84">
                  <c:v>13.289344</c:v>
                </c:pt>
                <c:pt idx="85">
                  <c:v>13.718</c:v>
                </c:pt>
                <c:pt idx="86">
                  <c:v>14.155775999999999</c:v>
                </c:pt>
                <c:pt idx="87">
                  <c:v>14.602768000000001</c:v>
                </c:pt>
                <c:pt idx="88">
                  <c:v>15.059072</c:v>
                </c:pt>
                <c:pt idx="89">
                  <c:v>15.524784</c:v>
                </c:pt>
                <c:pt idx="90">
                  <c:v>16</c:v>
                </c:pt>
                <c:pt idx="91">
                  <c:v>16.484815999999999</c:v>
                </c:pt>
                <c:pt idx="92">
                  <c:v>16.979328000000002</c:v>
                </c:pt>
                <c:pt idx="93">
                  <c:v>17.483632</c:v>
                </c:pt>
                <c:pt idx="94">
                  <c:v>17.997824000000001</c:v>
                </c:pt>
                <c:pt idx="95">
                  <c:v>18.522000000000002</c:v>
                </c:pt>
                <c:pt idx="96">
                  <c:v>19.056256000000001</c:v>
                </c:pt>
                <c:pt idx="97">
                  <c:v>19.600687999999998</c:v>
                </c:pt>
                <c:pt idx="98">
                  <c:v>20.155391999999999</c:v>
                </c:pt>
                <c:pt idx="99">
                  <c:v>20.720464</c:v>
                </c:pt>
                <c:pt idx="100">
                  <c:v>21.295999999999999</c:v>
                </c:pt>
                <c:pt idx="101">
                  <c:v>21.882096000000001</c:v>
                </c:pt>
                <c:pt idx="102">
                  <c:v>22.478848000000003</c:v>
                </c:pt>
                <c:pt idx="103">
                  <c:v>23.086351999999998</c:v>
                </c:pt>
                <c:pt idx="104">
                  <c:v>23.704704000000003</c:v>
                </c:pt>
                <c:pt idx="105">
                  <c:v>24.334</c:v>
                </c:pt>
                <c:pt idx="106">
                  <c:v>24.974336000000001</c:v>
                </c:pt>
                <c:pt idx="107">
                  <c:v>25.625808000000003</c:v>
                </c:pt>
                <c:pt idx="108">
                  <c:v>26.288512000000001</c:v>
                </c:pt>
                <c:pt idx="109">
                  <c:v>26.962544000000001</c:v>
                </c:pt>
                <c:pt idx="110">
                  <c:v>27.648</c:v>
                </c:pt>
                <c:pt idx="111">
                  <c:v>28.344975999999999</c:v>
                </c:pt>
                <c:pt idx="112">
                  <c:v>29.053567999999999</c:v>
                </c:pt>
                <c:pt idx="113">
                  <c:v>29.773872000000001</c:v>
                </c:pt>
                <c:pt idx="114">
                  <c:v>30.505984000000002</c:v>
                </c:pt>
                <c:pt idx="115">
                  <c:v>31.25</c:v>
                </c:pt>
                <c:pt idx="116">
                  <c:v>32.006016000000002</c:v>
                </c:pt>
                <c:pt idx="117">
                  <c:v>32.774127999999997</c:v>
                </c:pt>
                <c:pt idx="118">
                  <c:v>33.554431999999998</c:v>
                </c:pt>
                <c:pt idx="119">
                  <c:v>34.347023999999998</c:v>
                </c:pt>
                <c:pt idx="120">
                  <c:v>35.152000000000001</c:v>
                </c:pt>
                <c:pt idx="121">
                  <c:v>35.969456000000001</c:v>
                </c:pt>
                <c:pt idx="122">
                  <c:v>36.799487999999997</c:v>
                </c:pt>
                <c:pt idx="123">
                  <c:v>37.642192000000001</c:v>
                </c:pt>
                <c:pt idx="124">
                  <c:v>38.497664</c:v>
                </c:pt>
                <c:pt idx="125">
                  <c:v>39.366</c:v>
                </c:pt>
                <c:pt idx="126">
                  <c:v>40.247296000000006</c:v>
                </c:pt>
                <c:pt idx="127">
                  <c:v>41.141648000000004</c:v>
                </c:pt>
                <c:pt idx="128">
                  <c:v>42.049151999999999</c:v>
                </c:pt>
                <c:pt idx="129">
                  <c:v>42.969904</c:v>
                </c:pt>
                <c:pt idx="130">
                  <c:v>43.904000000000003</c:v>
                </c:pt>
                <c:pt idx="131">
                  <c:v>44.851536000000003</c:v>
                </c:pt>
                <c:pt idx="132">
                  <c:v>45.812608000000004</c:v>
                </c:pt>
                <c:pt idx="133">
                  <c:v>46.787312</c:v>
                </c:pt>
                <c:pt idx="134">
                  <c:v>47.775744000000003</c:v>
                </c:pt>
                <c:pt idx="135">
                  <c:v>48.777999999999999</c:v>
                </c:pt>
                <c:pt idx="136">
                  <c:v>49.794176</c:v>
                </c:pt>
                <c:pt idx="137">
                  <c:v>50.824368</c:v>
                </c:pt>
                <c:pt idx="138">
                  <c:v>51.868671999999997</c:v>
                </c:pt>
                <c:pt idx="139">
                  <c:v>52.927184000000004</c:v>
                </c:pt>
                <c:pt idx="140">
                  <c:v>54</c:v>
                </c:pt>
                <c:pt idx="141">
                  <c:v>55.087215999999998</c:v>
                </c:pt>
                <c:pt idx="142">
                  <c:v>56.188928000000004</c:v>
                </c:pt>
                <c:pt idx="143">
                  <c:v>57.305232000000004</c:v>
                </c:pt>
                <c:pt idx="144">
                  <c:v>58.436224000000003</c:v>
                </c:pt>
                <c:pt idx="145">
                  <c:v>59.582000000000001</c:v>
                </c:pt>
                <c:pt idx="146">
                  <c:v>60.742656000000004</c:v>
                </c:pt>
                <c:pt idx="147">
                  <c:v>61.918288000000004</c:v>
                </c:pt>
                <c:pt idx="148">
                  <c:v>63.108992000000001</c:v>
                </c:pt>
                <c:pt idx="149">
                  <c:v>64.314864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855744"/>
        <c:axId val="94856320"/>
      </c:scatterChart>
      <c:valAx>
        <c:axId val="94855744"/>
        <c:scaling>
          <c:logBase val="10"/>
          <c:orientation val="minMax"/>
          <c:max val="160"/>
          <c:min val="10"/>
        </c:scaling>
        <c:delete val="0"/>
        <c:axPos val="b"/>
        <c:numFmt formatCode="General" sourceLinked="1"/>
        <c:majorTickMark val="out"/>
        <c:minorTickMark val="none"/>
        <c:tickLblPos val="nextTo"/>
        <c:crossAx val="94856320"/>
        <c:crosses val="autoZero"/>
        <c:crossBetween val="midCat"/>
      </c:valAx>
      <c:valAx>
        <c:axId val="94856320"/>
        <c:scaling>
          <c:logBase val="1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48557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-0.33009151713316442"/>
                  <c:y val="0.6025489708281152"/>
                </c:manualLayout>
              </c:layout>
              <c:numFmt formatCode="General" sourceLinked="0"/>
            </c:trendlineLbl>
          </c:trendline>
          <c:xVal>
            <c:numRef>
              <c:f>hoge!$J$2:$J$151</c:f>
              <c:numCache>
                <c:formatCode>General</c:formatCode>
                <c:ptCount val="150"/>
                <c:pt idx="0">
                  <c:v>1</c:v>
                </c:pt>
                <c:pt idx="1">
                  <c:v>1.0413926851582251</c:v>
                </c:pt>
                <c:pt idx="2">
                  <c:v>1.0791812460476249</c:v>
                </c:pt>
                <c:pt idx="3">
                  <c:v>1.1139433523068367</c:v>
                </c:pt>
                <c:pt idx="4">
                  <c:v>1.146128035678238</c:v>
                </c:pt>
                <c:pt idx="5">
                  <c:v>1.1760912590556813</c:v>
                </c:pt>
                <c:pt idx="6">
                  <c:v>1.2041199826559248</c:v>
                </c:pt>
                <c:pt idx="7">
                  <c:v>1.2304489213782739</c:v>
                </c:pt>
                <c:pt idx="8">
                  <c:v>1.255272505103306</c:v>
                </c:pt>
                <c:pt idx="9">
                  <c:v>1.2787536009528289</c:v>
                </c:pt>
                <c:pt idx="10">
                  <c:v>1.3010299956639813</c:v>
                </c:pt>
                <c:pt idx="11">
                  <c:v>1.3222192947339193</c:v>
                </c:pt>
                <c:pt idx="12">
                  <c:v>1.3424226808222062</c:v>
                </c:pt>
                <c:pt idx="13">
                  <c:v>1.3617278360175928</c:v>
                </c:pt>
                <c:pt idx="14">
                  <c:v>1.3802112417116059</c:v>
                </c:pt>
                <c:pt idx="15">
                  <c:v>1.3979400086720377</c:v>
                </c:pt>
                <c:pt idx="16">
                  <c:v>1.414973347970818</c:v>
                </c:pt>
                <c:pt idx="17">
                  <c:v>1.4313637641589874</c:v>
                </c:pt>
                <c:pt idx="18">
                  <c:v>1.4471580313422192</c:v>
                </c:pt>
                <c:pt idx="19">
                  <c:v>1.4623979978989561</c:v>
                </c:pt>
                <c:pt idx="20">
                  <c:v>1.4771212547196624</c:v>
                </c:pt>
                <c:pt idx="21">
                  <c:v>1.4913616938342726</c:v>
                </c:pt>
                <c:pt idx="22">
                  <c:v>1.505149978319906</c:v>
                </c:pt>
                <c:pt idx="23">
                  <c:v>1.5185139398778875</c:v>
                </c:pt>
                <c:pt idx="24">
                  <c:v>1.5314789170422551</c:v>
                </c:pt>
                <c:pt idx="25">
                  <c:v>1.5440680443502757</c:v>
                </c:pt>
                <c:pt idx="26">
                  <c:v>1.5563025007672873</c:v>
                </c:pt>
                <c:pt idx="27">
                  <c:v>1.568201724066995</c:v>
                </c:pt>
                <c:pt idx="28">
                  <c:v>1.5797835966168101</c:v>
                </c:pt>
                <c:pt idx="29">
                  <c:v>1.5910646070264991</c:v>
                </c:pt>
                <c:pt idx="30">
                  <c:v>1.6020599913279623</c:v>
                </c:pt>
                <c:pt idx="31">
                  <c:v>1.6127838567197355</c:v>
                </c:pt>
                <c:pt idx="32">
                  <c:v>1.6232492903979006</c:v>
                </c:pt>
                <c:pt idx="33">
                  <c:v>1.6334684555795864</c:v>
                </c:pt>
                <c:pt idx="34">
                  <c:v>1.6434526764861874</c:v>
                </c:pt>
                <c:pt idx="35">
                  <c:v>1.6532125137753437</c:v>
                </c:pt>
                <c:pt idx="36">
                  <c:v>1.6627578316815741</c:v>
                </c:pt>
                <c:pt idx="37">
                  <c:v>1.6720978579357175</c:v>
                </c:pt>
                <c:pt idx="38">
                  <c:v>1.6812412373755872</c:v>
                </c:pt>
                <c:pt idx="39">
                  <c:v>1.6901960800285136</c:v>
                </c:pt>
                <c:pt idx="40">
                  <c:v>1.6989700043360187</c:v>
                </c:pt>
                <c:pt idx="41">
                  <c:v>1.7075701760979363</c:v>
                </c:pt>
                <c:pt idx="42">
                  <c:v>1.7160033436347992</c:v>
                </c:pt>
                <c:pt idx="43">
                  <c:v>1.7242758696007889</c:v>
                </c:pt>
                <c:pt idx="44">
                  <c:v>1.7323937598229686</c:v>
                </c:pt>
                <c:pt idx="45">
                  <c:v>1.7403626894942439</c:v>
                </c:pt>
                <c:pt idx="46">
                  <c:v>1.7481880270062005</c:v>
                </c:pt>
                <c:pt idx="47">
                  <c:v>1.7558748556724915</c:v>
                </c:pt>
                <c:pt idx="48">
                  <c:v>1.7634279935629373</c:v>
                </c:pt>
                <c:pt idx="49">
                  <c:v>1.7708520116421442</c:v>
                </c:pt>
                <c:pt idx="50">
                  <c:v>1.7781512503836436</c:v>
                </c:pt>
                <c:pt idx="51">
                  <c:v>1.7853298350107671</c:v>
                </c:pt>
                <c:pt idx="52">
                  <c:v>1.7923916894982539</c:v>
                </c:pt>
                <c:pt idx="53">
                  <c:v>1.7993405494535817</c:v>
                </c:pt>
                <c:pt idx="54">
                  <c:v>1.8061799739838871</c:v>
                </c:pt>
                <c:pt idx="55">
                  <c:v>1.8129133566428555</c:v>
                </c:pt>
                <c:pt idx="56">
                  <c:v>1.8195439355418688</c:v>
                </c:pt>
                <c:pt idx="57">
                  <c:v>1.8260748027008264</c:v>
                </c:pt>
                <c:pt idx="58">
                  <c:v>1.8325089127062364</c:v>
                </c:pt>
                <c:pt idx="59">
                  <c:v>1.8388490907372552</c:v>
                </c:pt>
                <c:pt idx="60">
                  <c:v>1.8450980400142569</c:v>
                </c:pt>
                <c:pt idx="61">
                  <c:v>1.8512583487190752</c:v>
                </c:pt>
                <c:pt idx="62">
                  <c:v>1.8573324964312685</c:v>
                </c:pt>
                <c:pt idx="63">
                  <c:v>1.8633228601204559</c:v>
                </c:pt>
                <c:pt idx="64">
                  <c:v>1.8692317197309762</c:v>
                </c:pt>
                <c:pt idx="65">
                  <c:v>1.8750612633917001</c:v>
                </c:pt>
                <c:pt idx="66">
                  <c:v>1.8808135922807914</c:v>
                </c:pt>
                <c:pt idx="67">
                  <c:v>1.8864907251724818</c:v>
                </c:pt>
                <c:pt idx="68">
                  <c:v>1.8920946026904804</c:v>
                </c:pt>
                <c:pt idx="69">
                  <c:v>1.8976270912904414</c:v>
                </c:pt>
                <c:pt idx="70">
                  <c:v>1.9030899869919435</c:v>
                </c:pt>
                <c:pt idx="71">
                  <c:v>1.9084850188786497</c:v>
                </c:pt>
                <c:pt idx="72">
                  <c:v>1.9138138523837167</c:v>
                </c:pt>
                <c:pt idx="73">
                  <c:v>1.919078092376074</c:v>
                </c:pt>
                <c:pt idx="74">
                  <c:v>1.9242792860618816</c:v>
                </c:pt>
                <c:pt idx="75">
                  <c:v>1.9294189257142926</c:v>
                </c:pt>
                <c:pt idx="76">
                  <c:v>1.9344984512435677</c:v>
                </c:pt>
                <c:pt idx="77">
                  <c:v>1.9395192526186185</c:v>
                </c:pt>
                <c:pt idx="78">
                  <c:v>1.9444826721501687</c:v>
                </c:pt>
                <c:pt idx="79">
                  <c:v>1.9493900066449128</c:v>
                </c:pt>
                <c:pt idx="80">
                  <c:v>1.954242509439325</c:v>
                </c:pt>
                <c:pt idx="81">
                  <c:v>1.9590413923210936</c:v>
                </c:pt>
                <c:pt idx="82">
                  <c:v>1.9637878273455553</c:v>
                </c:pt>
                <c:pt idx="83">
                  <c:v>1.968482948553935</c:v>
                </c:pt>
                <c:pt idx="84">
                  <c:v>1.9731278535996986</c:v>
                </c:pt>
                <c:pt idx="85">
                  <c:v>1.9777236052888478</c:v>
                </c:pt>
                <c:pt idx="86">
                  <c:v>1.9822712330395684</c:v>
                </c:pt>
                <c:pt idx="87">
                  <c:v>1.9867717342662448</c:v>
                </c:pt>
                <c:pt idx="88">
                  <c:v>1.9912260756924949</c:v>
                </c:pt>
                <c:pt idx="89">
                  <c:v>1.9956351945975499</c:v>
                </c:pt>
                <c:pt idx="90">
                  <c:v>2</c:v>
                </c:pt>
                <c:pt idx="91">
                  <c:v>2.0043213737826426</c:v>
                </c:pt>
                <c:pt idx="92">
                  <c:v>2.0086001717619175</c:v>
                </c:pt>
                <c:pt idx="93">
                  <c:v>2.012837224705172</c:v>
                </c:pt>
                <c:pt idx="94">
                  <c:v>2.0170333392987803</c:v>
                </c:pt>
                <c:pt idx="95">
                  <c:v>2.0211892990699383</c:v>
                </c:pt>
                <c:pt idx="96">
                  <c:v>2.0253058652647704</c:v>
                </c:pt>
                <c:pt idx="97">
                  <c:v>2.0293837776852097</c:v>
                </c:pt>
                <c:pt idx="98">
                  <c:v>2.0334237554869499</c:v>
                </c:pt>
                <c:pt idx="99">
                  <c:v>2.0374264979406238</c:v>
                </c:pt>
                <c:pt idx="100">
                  <c:v>2.0413926851582249</c:v>
                </c:pt>
                <c:pt idx="101">
                  <c:v>2.0453229787866576</c:v>
                </c:pt>
                <c:pt idx="102">
                  <c:v>2.0492180226701815</c:v>
                </c:pt>
                <c:pt idx="103">
                  <c:v>2.0530784434834195</c:v>
                </c:pt>
                <c:pt idx="104">
                  <c:v>2.0569048513364727</c:v>
                </c:pt>
                <c:pt idx="105">
                  <c:v>2.0606978403536118</c:v>
                </c:pt>
                <c:pt idx="106">
                  <c:v>2.0644579892269186</c:v>
                </c:pt>
                <c:pt idx="107">
                  <c:v>2.0681858617461617</c:v>
                </c:pt>
                <c:pt idx="108">
                  <c:v>2.0718820073061255</c:v>
                </c:pt>
                <c:pt idx="109">
                  <c:v>2.0755469613925306</c:v>
                </c:pt>
                <c:pt idx="110">
                  <c:v>2.0791812460476247</c:v>
                </c:pt>
                <c:pt idx="111">
                  <c:v>2.0827853703164503</c:v>
                </c:pt>
                <c:pt idx="112">
                  <c:v>2.0863598306747484</c:v>
                </c:pt>
                <c:pt idx="113">
                  <c:v>2.0899051114393981</c:v>
                </c:pt>
                <c:pt idx="114">
                  <c:v>2.0934216851622351</c:v>
                </c:pt>
                <c:pt idx="115">
                  <c:v>2.0969100130080562</c:v>
                </c:pt>
                <c:pt idx="116">
                  <c:v>2.1003705451175629</c:v>
                </c:pt>
                <c:pt idx="117">
                  <c:v>2.1038037209559568</c:v>
                </c:pt>
                <c:pt idx="118">
                  <c:v>2.1072099696478683</c:v>
                </c:pt>
                <c:pt idx="119">
                  <c:v>2.1105897102992488</c:v>
                </c:pt>
                <c:pt idx="120">
                  <c:v>2.1139433523068369</c:v>
                </c:pt>
                <c:pt idx="121">
                  <c:v>2.1172712956557644</c:v>
                </c:pt>
                <c:pt idx="122">
                  <c:v>2.12057393120585</c:v>
                </c:pt>
                <c:pt idx="123">
                  <c:v>2.1238516409670858</c:v>
                </c:pt>
                <c:pt idx="124">
                  <c:v>2.1271047983648077</c:v>
                </c:pt>
                <c:pt idx="125">
                  <c:v>2.1303337684950061</c:v>
                </c:pt>
                <c:pt idx="126">
                  <c:v>2.1335389083702174</c:v>
                </c:pt>
                <c:pt idx="127">
                  <c:v>2.1367205671564067</c:v>
                </c:pt>
                <c:pt idx="128">
                  <c:v>2.1398790864012365</c:v>
                </c:pt>
                <c:pt idx="129">
                  <c:v>2.143014800254095</c:v>
                </c:pt>
                <c:pt idx="130">
                  <c:v>2.1461280356782382</c:v>
                </c:pt>
                <c:pt idx="131">
                  <c:v>2.1492191126553797</c:v>
                </c:pt>
                <c:pt idx="132">
                  <c:v>2.1522883443830563</c:v>
                </c:pt>
                <c:pt idx="133">
                  <c:v>2.1553360374650619</c:v>
                </c:pt>
                <c:pt idx="134">
                  <c:v>2.1583624920952498</c:v>
                </c:pt>
                <c:pt idx="135">
                  <c:v>2.1613680022349748</c:v>
                </c:pt>
                <c:pt idx="136">
                  <c:v>2.1643528557844371</c:v>
                </c:pt>
                <c:pt idx="137">
                  <c:v>2.167317334748176</c:v>
                </c:pt>
                <c:pt idx="138">
                  <c:v>2.1702617153949575</c:v>
                </c:pt>
                <c:pt idx="139">
                  <c:v>2.173186268412274</c:v>
                </c:pt>
                <c:pt idx="140">
                  <c:v>2.1760912590556813</c:v>
                </c:pt>
                <c:pt idx="141">
                  <c:v>2.1789769472931693</c:v>
                </c:pt>
                <c:pt idx="142">
                  <c:v>2.1818435879447726</c:v>
                </c:pt>
                <c:pt idx="143">
                  <c:v>2.1846914308175989</c:v>
                </c:pt>
                <c:pt idx="144">
                  <c:v>2.1875207208364631</c:v>
                </c:pt>
                <c:pt idx="145">
                  <c:v>2.1903316981702914</c:v>
                </c:pt>
                <c:pt idx="146">
                  <c:v>2.1931245983544616</c:v>
                </c:pt>
                <c:pt idx="147">
                  <c:v>2.1958996524092336</c:v>
                </c:pt>
                <c:pt idx="148">
                  <c:v>2.1986570869544226</c:v>
                </c:pt>
                <c:pt idx="149">
                  <c:v>2.2013971243204513</c:v>
                </c:pt>
              </c:numCache>
            </c:numRef>
          </c:xVal>
          <c:yVal>
            <c:numRef>
              <c:f>hoge!$K$2:$K$151</c:f>
              <c:numCache>
                <c:formatCode>General</c:formatCode>
                <c:ptCount val="150"/>
                <c:pt idx="0">
                  <c:v>-1.8239087409443189</c:v>
                </c:pt>
                <c:pt idx="1">
                  <c:v>-1.8239087409443189</c:v>
                </c:pt>
                <c:pt idx="2">
                  <c:v>-1.7958800173440752</c:v>
                </c:pt>
                <c:pt idx="3">
                  <c:v>-1.5086383061657274</c:v>
                </c:pt>
                <c:pt idx="4">
                  <c:v>-1.5086383061657274</c:v>
                </c:pt>
                <c:pt idx="5">
                  <c:v>-1.494850021680094</c:v>
                </c:pt>
                <c:pt idx="6">
                  <c:v>-1.3372421683184259</c:v>
                </c:pt>
                <c:pt idx="7">
                  <c:v>-1.3279021420642825</c:v>
                </c:pt>
                <c:pt idx="8">
                  <c:v>-1.3279021420642825</c:v>
                </c:pt>
                <c:pt idx="9">
                  <c:v>-1.3279021420642825</c:v>
                </c:pt>
                <c:pt idx="10">
                  <c:v>-1.2076083105017461</c:v>
                </c:pt>
                <c:pt idx="11">
                  <c:v>-1.1079053973095196</c:v>
                </c:pt>
                <c:pt idx="12">
                  <c:v>-1.1079053973095196</c:v>
                </c:pt>
                <c:pt idx="13">
                  <c:v>-1.1079053973095196</c:v>
                </c:pt>
                <c:pt idx="14">
                  <c:v>-1.1079053973095196</c:v>
                </c:pt>
                <c:pt idx="15">
                  <c:v>-0.96257350205937642</c:v>
                </c:pt>
                <c:pt idx="16">
                  <c:v>-0.96257350205937642</c:v>
                </c:pt>
                <c:pt idx="17">
                  <c:v>-0.96257350205937642</c:v>
                </c:pt>
                <c:pt idx="18">
                  <c:v>-0.96257350205937642</c:v>
                </c:pt>
                <c:pt idx="19">
                  <c:v>-0.90308998699194354</c:v>
                </c:pt>
                <c:pt idx="20">
                  <c:v>-0.90308998699194354</c:v>
                </c:pt>
                <c:pt idx="21">
                  <c:v>-0.80687540164553839</c:v>
                </c:pt>
                <c:pt idx="22">
                  <c:v>-0.72815839346350109</c:v>
                </c:pt>
                <c:pt idx="23">
                  <c:v>-0.72815839346350109</c:v>
                </c:pt>
                <c:pt idx="24">
                  <c:v>-0.72815839346350109</c:v>
                </c:pt>
                <c:pt idx="25">
                  <c:v>-0.76700388960784616</c:v>
                </c:pt>
                <c:pt idx="26">
                  <c:v>-0.66154350639539516</c:v>
                </c:pt>
                <c:pt idx="27">
                  <c:v>-0.66154350639539516</c:v>
                </c:pt>
                <c:pt idx="28">
                  <c:v>-0.6020599913279624</c:v>
                </c:pt>
                <c:pt idx="29">
                  <c:v>-0.66154350639539516</c:v>
                </c:pt>
                <c:pt idx="30">
                  <c:v>-0.5767541260631921</c:v>
                </c:pt>
                <c:pt idx="31">
                  <c:v>-0.55129368009492008</c:v>
                </c:pt>
                <c:pt idx="32">
                  <c:v>-0.50584540598155725</c:v>
                </c:pt>
                <c:pt idx="33">
                  <c:v>-0.50584540598155725</c:v>
                </c:pt>
                <c:pt idx="34">
                  <c:v>-0.4841261562883209</c:v>
                </c:pt>
                <c:pt idx="35">
                  <c:v>-0.50584540598155725</c:v>
                </c:pt>
                <c:pt idx="36">
                  <c:v>-0.44490555142168087</c:v>
                </c:pt>
                <c:pt idx="37">
                  <c:v>-0.42596873227228116</c:v>
                </c:pt>
                <c:pt idx="38">
                  <c:v>-0.40893539297350079</c:v>
                </c:pt>
                <c:pt idx="39">
                  <c:v>-0.37571790416433171</c:v>
                </c:pt>
                <c:pt idx="40">
                  <c:v>-0.37571790416433171</c:v>
                </c:pt>
                <c:pt idx="41">
                  <c:v>-0.35951856302957819</c:v>
                </c:pt>
                <c:pt idx="42">
                  <c:v>-0.32975414692587596</c:v>
                </c:pt>
                <c:pt idx="43">
                  <c:v>-0.30189945437661009</c:v>
                </c:pt>
                <c:pt idx="44">
                  <c:v>-0.2749054789185309</c:v>
                </c:pt>
                <c:pt idx="45">
                  <c:v>-0.30189945437661009</c:v>
                </c:pt>
                <c:pt idx="46">
                  <c:v>-0.25026368443093888</c:v>
                </c:pt>
                <c:pt idx="47">
                  <c:v>-0.25026368443093888</c:v>
                </c:pt>
                <c:pt idx="48">
                  <c:v>-0.21538270736712464</c:v>
                </c:pt>
                <c:pt idx="49">
                  <c:v>-0.20481541031757602</c:v>
                </c:pt>
                <c:pt idx="50">
                  <c:v>-0.18375870000821692</c:v>
                </c:pt>
                <c:pt idx="51">
                  <c:v>-0.18375870000821692</c:v>
                </c:pt>
                <c:pt idx="52">
                  <c:v>-0.19449914184159983</c:v>
                </c:pt>
                <c:pt idx="53">
                  <c:v>-9.9086932262330937E-2</c:v>
                </c:pt>
                <c:pt idx="54">
                  <c:v>-6.6512712151294562E-2</c:v>
                </c:pt>
                <c:pt idx="55">
                  <c:v>-9.0979145788843946E-2</c:v>
                </c:pt>
                <c:pt idx="56">
                  <c:v>-9.0979145788843946E-2</c:v>
                </c:pt>
                <c:pt idx="57">
                  <c:v>-7.4172425375257686E-2</c:v>
                </c:pt>
                <c:pt idx="58">
                  <c:v>-8.2494490447453356E-2</c:v>
                </c:pt>
                <c:pt idx="59">
                  <c:v>-5.1098239029786302E-2</c:v>
                </c:pt>
                <c:pt idx="60">
                  <c:v>-1.4573525916998339E-2</c:v>
                </c:pt>
                <c:pt idx="61">
                  <c:v>-7.4464821678643838E-3</c:v>
                </c:pt>
                <c:pt idx="62">
                  <c:v>1.2415374762432893E-2</c:v>
                </c:pt>
                <c:pt idx="63">
                  <c:v>1.2837224705172217E-2</c:v>
                </c:pt>
                <c:pt idx="64">
                  <c:v>2.5715383901340642E-2</c:v>
                </c:pt>
                <c:pt idx="65">
                  <c:v>5.6523724079100369E-2</c:v>
                </c:pt>
                <c:pt idx="66">
                  <c:v>5.6523724079100369E-2</c:v>
                </c:pt>
                <c:pt idx="67">
                  <c:v>7.3718350346122688E-2</c:v>
                </c:pt>
                <c:pt idx="68">
                  <c:v>8.5290578230065014E-2</c:v>
                </c:pt>
                <c:pt idx="69">
                  <c:v>0.11226976841727061</c:v>
                </c:pt>
                <c:pt idx="70">
                  <c:v>9.0610707828406648E-2</c:v>
                </c:pt>
                <c:pt idx="71">
                  <c:v>0.1376705372367551</c:v>
                </c:pt>
                <c:pt idx="72">
                  <c:v>0.15228834438305647</c:v>
                </c:pt>
                <c:pt idx="73">
                  <c:v>0.15198239545747402</c:v>
                </c:pt>
                <c:pt idx="74">
                  <c:v>0.17084820364330935</c:v>
                </c:pt>
                <c:pt idx="75">
                  <c:v>0.19312459835446161</c:v>
                </c:pt>
                <c:pt idx="76">
                  <c:v>0.19755621315353653</c:v>
                </c:pt>
                <c:pt idx="77">
                  <c:v>0.20167017964658152</c:v>
                </c:pt>
                <c:pt idx="78">
                  <c:v>0.15685190107001115</c:v>
                </c:pt>
                <c:pt idx="79">
                  <c:v>0.16166741243773589</c:v>
                </c:pt>
                <c:pt idx="80">
                  <c:v>0.17084820364330935</c:v>
                </c:pt>
                <c:pt idx="81">
                  <c:v>0.18412335423967113</c:v>
                </c:pt>
                <c:pt idx="82">
                  <c:v>0.20194306340165025</c:v>
                </c:pt>
                <c:pt idx="83">
                  <c:v>0.18892848376085342</c:v>
                </c:pt>
                <c:pt idx="84">
                  <c:v>0.20574554094266218</c:v>
                </c:pt>
                <c:pt idx="85">
                  <c:v>0.21431389742439963</c:v>
                </c:pt>
                <c:pt idx="86">
                  <c:v>0.24229290498293096</c:v>
                </c:pt>
                <c:pt idx="87">
                  <c:v>0.2382970678753939</c:v>
                </c:pt>
                <c:pt idx="88">
                  <c:v>0.25382243870807331</c:v>
                </c:pt>
                <c:pt idx="89">
                  <c:v>0.27943878828702046</c:v>
                </c:pt>
                <c:pt idx="90">
                  <c:v>0.32035403281767189</c:v>
                </c:pt>
                <c:pt idx="91">
                  <c:v>0.34556975605639217</c:v>
                </c:pt>
                <c:pt idx="92">
                  <c:v>0.39984671271292244</c:v>
                </c:pt>
                <c:pt idx="93">
                  <c:v>0.36040405472993886</c:v>
                </c:pt>
                <c:pt idx="94">
                  <c:v>0.3972445810103864</c:v>
                </c:pt>
                <c:pt idx="95">
                  <c:v>0.38057300306688729</c:v>
                </c:pt>
                <c:pt idx="96">
                  <c:v>0.34242268082220628</c:v>
                </c:pt>
                <c:pt idx="97">
                  <c:v>0.34849957028383771</c:v>
                </c:pt>
                <c:pt idx="98">
                  <c:v>0.3573630306151428</c:v>
                </c:pt>
                <c:pt idx="99">
                  <c:v>0.36642295722597273</c:v>
                </c:pt>
                <c:pt idx="100">
                  <c:v>0.38632057389404623</c:v>
                </c:pt>
                <c:pt idx="101">
                  <c:v>0.39984671271292244</c:v>
                </c:pt>
                <c:pt idx="102">
                  <c:v>0.38632057389404623</c:v>
                </c:pt>
                <c:pt idx="103">
                  <c:v>0.42094540592197227</c:v>
                </c:pt>
                <c:pt idx="104">
                  <c:v>0.44591541395112344</c:v>
                </c:pt>
                <c:pt idx="105">
                  <c:v>0.45086469237976612</c:v>
                </c:pt>
                <c:pt idx="106">
                  <c:v>0.45803319249650598</c:v>
                </c:pt>
                <c:pt idx="107">
                  <c:v>0.42618582524451137</c:v>
                </c:pt>
                <c:pt idx="108">
                  <c:v>0.47421626407625522</c:v>
                </c:pt>
                <c:pt idx="109">
                  <c:v>0.48101242095657298</c:v>
                </c:pt>
                <c:pt idx="110">
                  <c:v>0.50487845941021592</c:v>
                </c:pt>
                <c:pt idx="111">
                  <c:v>0.49844840317399963</c:v>
                </c:pt>
                <c:pt idx="112">
                  <c:v>0.51321760006793893</c:v>
                </c:pt>
                <c:pt idx="113">
                  <c:v>0.50270017531056266</c:v>
                </c:pt>
                <c:pt idx="114">
                  <c:v>0.52361641905437073</c:v>
                </c:pt>
                <c:pt idx="115">
                  <c:v>0.53756725715267517</c:v>
                </c:pt>
                <c:pt idx="116">
                  <c:v>0.56050441519505656</c:v>
                </c:pt>
                <c:pt idx="117">
                  <c:v>0.55666426212256848</c:v>
                </c:pt>
                <c:pt idx="118">
                  <c:v>0.62293896921149006</c:v>
                </c:pt>
                <c:pt idx="119">
                  <c:v>0.58229068271899409</c:v>
                </c:pt>
                <c:pt idx="120">
                  <c:v>0.59284268313110022</c:v>
                </c:pt>
                <c:pt idx="121">
                  <c:v>0.59273176639396219</c:v>
                </c:pt>
                <c:pt idx="122">
                  <c:v>0.59791447120252827</c:v>
                </c:pt>
                <c:pt idx="123">
                  <c:v>0.56419246062619788</c:v>
                </c:pt>
                <c:pt idx="124">
                  <c:v>0.61804809671209271</c:v>
                </c:pt>
                <c:pt idx="125">
                  <c:v>0.57875378442643455</c:v>
                </c:pt>
                <c:pt idx="126">
                  <c:v>0.62767303176661593</c:v>
                </c:pt>
                <c:pt idx="127">
                  <c:v>0.69957759139890907</c:v>
                </c:pt>
                <c:pt idx="128">
                  <c:v>0.75066264613405576</c:v>
                </c:pt>
                <c:pt idx="129">
                  <c:v>0.68726134624350643</c:v>
                </c:pt>
                <c:pt idx="130">
                  <c:v>0.72073797701842524</c:v>
                </c:pt>
                <c:pt idx="131">
                  <c:v>0.75785134368557983</c:v>
                </c:pt>
                <c:pt idx="132">
                  <c:v>0.81016528454314962</c:v>
                </c:pt>
                <c:pt idx="133">
                  <c:v>0.83853427051186857</c:v>
                </c:pt>
                <c:pt idx="134">
                  <c:v>0.72337356701898448</c:v>
                </c:pt>
                <c:pt idx="135">
                  <c:v>0.75541746281093625</c:v>
                </c:pt>
                <c:pt idx="136">
                  <c:v>0.78418920538096082</c:v>
                </c:pt>
                <c:pt idx="137">
                  <c:v>0.7181694053913068</c:v>
                </c:pt>
                <c:pt idx="138">
                  <c:v>0.75066264613405576</c:v>
                </c:pt>
                <c:pt idx="139">
                  <c:v>0.77633790962017524</c:v>
                </c:pt>
                <c:pt idx="140">
                  <c:v>0.8215135284047731</c:v>
                </c:pt>
                <c:pt idx="141">
                  <c:v>0.83161385530909893</c:v>
                </c:pt>
                <c:pt idx="142">
                  <c:v>0.86433305503339308</c:v>
                </c:pt>
                <c:pt idx="143">
                  <c:v>0.8472641017707645</c:v>
                </c:pt>
                <c:pt idx="144">
                  <c:v>0.89641597647312299</c:v>
                </c:pt>
                <c:pt idx="145">
                  <c:v>0.82762770476743341</c:v>
                </c:pt>
                <c:pt idx="146">
                  <c:v>0.82859545637170229</c:v>
                </c:pt>
                <c:pt idx="147">
                  <c:v>0.81637388875236205</c:v>
                </c:pt>
                <c:pt idx="148">
                  <c:v>0.851135995011574</c:v>
                </c:pt>
                <c:pt idx="149">
                  <c:v>0.86427369680437927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-0.20465255923630529"/>
                  <c:y val="0.46124385479361435"/>
                </c:manualLayout>
              </c:layout>
              <c:numFmt formatCode="General" sourceLinked="0"/>
            </c:trendlineLbl>
          </c:trendline>
          <c:xVal>
            <c:numRef>
              <c:f>hoge!$J$2:$J$151</c:f>
              <c:numCache>
                <c:formatCode>General</c:formatCode>
                <c:ptCount val="150"/>
                <c:pt idx="0">
                  <c:v>1</c:v>
                </c:pt>
                <c:pt idx="1">
                  <c:v>1.0413926851582251</c:v>
                </c:pt>
                <c:pt idx="2">
                  <c:v>1.0791812460476249</c:v>
                </c:pt>
                <c:pt idx="3">
                  <c:v>1.1139433523068367</c:v>
                </c:pt>
                <c:pt idx="4">
                  <c:v>1.146128035678238</c:v>
                </c:pt>
                <c:pt idx="5">
                  <c:v>1.1760912590556813</c:v>
                </c:pt>
                <c:pt idx="6">
                  <c:v>1.2041199826559248</c:v>
                </c:pt>
                <c:pt idx="7">
                  <c:v>1.2304489213782739</c:v>
                </c:pt>
                <c:pt idx="8">
                  <c:v>1.255272505103306</c:v>
                </c:pt>
                <c:pt idx="9">
                  <c:v>1.2787536009528289</c:v>
                </c:pt>
                <c:pt idx="10">
                  <c:v>1.3010299956639813</c:v>
                </c:pt>
                <c:pt idx="11">
                  <c:v>1.3222192947339193</c:v>
                </c:pt>
                <c:pt idx="12">
                  <c:v>1.3424226808222062</c:v>
                </c:pt>
                <c:pt idx="13">
                  <c:v>1.3617278360175928</c:v>
                </c:pt>
                <c:pt idx="14">
                  <c:v>1.3802112417116059</c:v>
                </c:pt>
                <c:pt idx="15">
                  <c:v>1.3979400086720377</c:v>
                </c:pt>
                <c:pt idx="16">
                  <c:v>1.414973347970818</c:v>
                </c:pt>
                <c:pt idx="17">
                  <c:v>1.4313637641589874</c:v>
                </c:pt>
                <c:pt idx="18">
                  <c:v>1.4471580313422192</c:v>
                </c:pt>
                <c:pt idx="19">
                  <c:v>1.4623979978989561</c:v>
                </c:pt>
                <c:pt idx="20">
                  <c:v>1.4771212547196624</c:v>
                </c:pt>
                <c:pt idx="21">
                  <c:v>1.4913616938342726</c:v>
                </c:pt>
                <c:pt idx="22">
                  <c:v>1.505149978319906</c:v>
                </c:pt>
                <c:pt idx="23">
                  <c:v>1.5185139398778875</c:v>
                </c:pt>
                <c:pt idx="24">
                  <c:v>1.5314789170422551</c:v>
                </c:pt>
                <c:pt idx="25">
                  <c:v>1.5440680443502757</c:v>
                </c:pt>
                <c:pt idx="26">
                  <c:v>1.5563025007672873</c:v>
                </c:pt>
                <c:pt idx="27">
                  <c:v>1.568201724066995</c:v>
                </c:pt>
                <c:pt idx="28">
                  <c:v>1.5797835966168101</c:v>
                </c:pt>
                <c:pt idx="29">
                  <c:v>1.5910646070264991</c:v>
                </c:pt>
                <c:pt idx="30">
                  <c:v>1.6020599913279623</c:v>
                </c:pt>
                <c:pt idx="31">
                  <c:v>1.6127838567197355</c:v>
                </c:pt>
                <c:pt idx="32">
                  <c:v>1.6232492903979006</c:v>
                </c:pt>
                <c:pt idx="33">
                  <c:v>1.6334684555795864</c:v>
                </c:pt>
                <c:pt idx="34">
                  <c:v>1.6434526764861874</c:v>
                </c:pt>
                <c:pt idx="35">
                  <c:v>1.6532125137753437</c:v>
                </c:pt>
                <c:pt idx="36">
                  <c:v>1.6627578316815741</c:v>
                </c:pt>
                <c:pt idx="37">
                  <c:v>1.6720978579357175</c:v>
                </c:pt>
                <c:pt idx="38">
                  <c:v>1.6812412373755872</c:v>
                </c:pt>
                <c:pt idx="39">
                  <c:v>1.6901960800285136</c:v>
                </c:pt>
                <c:pt idx="40">
                  <c:v>1.6989700043360187</c:v>
                </c:pt>
                <c:pt idx="41">
                  <c:v>1.7075701760979363</c:v>
                </c:pt>
                <c:pt idx="42">
                  <c:v>1.7160033436347992</c:v>
                </c:pt>
                <c:pt idx="43">
                  <c:v>1.7242758696007889</c:v>
                </c:pt>
                <c:pt idx="44">
                  <c:v>1.7323937598229686</c:v>
                </c:pt>
                <c:pt idx="45">
                  <c:v>1.7403626894942439</c:v>
                </c:pt>
                <c:pt idx="46">
                  <c:v>1.7481880270062005</c:v>
                </c:pt>
                <c:pt idx="47">
                  <c:v>1.7558748556724915</c:v>
                </c:pt>
                <c:pt idx="48">
                  <c:v>1.7634279935629373</c:v>
                </c:pt>
                <c:pt idx="49">
                  <c:v>1.7708520116421442</c:v>
                </c:pt>
                <c:pt idx="50">
                  <c:v>1.7781512503836436</c:v>
                </c:pt>
                <c:pt idx="51">
                  <c:v>1.7853298350107671</c:v>
                </c:pt>
                <c:pt idx="52">
                  <c:v>1.7923916894982539</c:v>
                </c:pt>
                <c:pt idx="53">
                  <c:v>1.7993405494535817</c:v>
                </c:pt>
                <c:pt idx="54">
                  <c:v>1.8061799739838871</c:v>
                </c:pt>
                <c:pt idx="55">
                  <c:v>1.8129133566428555</c:v>
                </c:pt>
                <c:pt idx="56">
                  <c:v>1.8195439355418688</c:v>
                </c:pt>
                <c:pt idx="57">
                  <c:v>1.8260748027008264</c:v>
                </c:pt>
                <c:pt idx="58">
                  <c:v>1.8325089127062364</c:v>
                </c:pt>
                <c:pt idx="59">
                  <c:v>1.8388490907372552</c:v>
                </c:pt>
                <c:pt idx="60">
                  <c:v>1.8450980400142569</c:v>
                </c:pt>
                <c:pt idx="61">
                  <c:v>1.8512583487190752</c:v>
                </c:pt>
                <c:pt idx="62">
                  <c:v>1.8573324964312685</c:v>
                </c:pt>
                <c:pt idx="63">
                  <c:v>1.8633228601204559</c:v>
                </c:pt>
                <c:pt idx="64">
                  <c:v>1.8692317197309762</c:v>
                </c:pt>
                <c:pt idx="65">
                  <c:v>1.8750612633917001</c:v>
                </c:pt>
                <c:pt idx="66">
                  <c:v>1.8808135922807914</c:v>
                </c:pt>
                <c:pt idx="67">
                  <c:v>1.8864907251724818</c:v>
                </c:pt>
                <c:pt idx="68">
                  <c:v>1.8920946026904804</c:v>
                </c:pt>
                <c:pt idx="69">
                  <c:v>1.8976270912904414</c:v>
                </c:pt>
                <c:pt idx="70">
                  <c:v>1.9030899869919435</c:v>
                </c:pt>
                <c:pt idx="71">
                  <c:v>1.9084850188786497</c:v>
                </c:pt>
                <c:pt idx="72">
                  <c:v>1.9138138523837167</c:v>
                </c:pt>
                <c:pt idx="73">
                  <c:v>1.919078092376074</c:v>
                </c:pt>
                <c:pt idx="74">
                  <c:v>1.9242792860618816</c:v>
                </c:pt>
                <c:pt idx="75">
                  <c:v>1.9294189257142926</c:v>
                </c:pt>
                <c:pt idx="76">
                  <c:v>1.9344984512435677</c:v>
                </c:pt>
                <c:pt idx="77">
                  <c:v>1.9395192526186185</c:v>
                </c:pt>
                <c:pt idx="78">
                  <c:v>1.9444826721501687</c:v>
                </c:pt>
                <c:pt idx="79">
                  <c:v>1.9493900066449128</c:v>
                </c:pt>
                <c:pt idx="80">
                  <c:v>1.954242509439325</c:v>
                </c:pt>
                <c:pt idx="81">
                  <c:v>1.9590413923210936</c:v>
                </c:pt>
                <c:pt idx="82">
                  <c:v>1.9637878273455553</c:v>
                </c:pt>
                <c:pt idx="83">
                  <c:v>1.968482948553935</c:v>
                </c:pt>
                <c:pt idx="84">
                  <c:v>1.9731278535996986</c:v>
                </c:pt>
                <c:pt idx="85">
                  <c:v>1.9777236052888478</c:v>
                </c:pt>
                <c:pt idx="86">
                  <c:v>1.9822712330395684</c:v>
                </c:pt>
                <c:pt idx="87">
                  <c:v>1.9867717342662448</c:v>
                </c:pt>
                <c:pt idx="88">
                  <c:v>1.9912260756924949</c:v>
                </c:pt>
                <c:pt idx="89">
                  <c:v>1.9956351945975499</c:v>
                </c:pt>
                <c:pt idx="90">
                  <c:v>2</c:v>
                </c:pt>
                <c:pt idx="91">
                  <c:v>2.0043213737826426</c:v>
                </c:pt>
                <c:pt idx="92">
                  <c:v>2.0086001717619175</c:v>
                </c:pt>
                <c:pt idx="93">
                  <c:v>2.012837224705172</c:v>
                </c:pt>
                <c:pt idx="94">
                  <c:v>2.0170333392987803</c:v>
                </c:pt>
                <c:pt idx="95">
                  <c:v>2.0211892990699383</c:v>
                </c:pt>
                <c:pt idx="96">
                  <c:v>2.0253058652647704</c:v>
                </c:pt>
                <c:pt idx="97">
                  <c:v>2.0293837776852097</c:v>
                </c:pt>
                <c:pt idx="98">
                  <c:v>2.0334237554869499</c:v>
                </c:pt>
                <c:pt idx="99">
                  <c:v>2.0374264979406238</c:v>
                </c:pt>
                <c:pt idx="100">
                  <c:v>2.0413926851582249</c:v>
                </c:pt>
                <c:pt idx="101">
                  <c:v>2.0453229787866576</c:v>
                </c:pt>
                <c:pt idx="102">
                  <c:v>2.0492180226701815</c:v>
                </c:pt>
                <c:pt idx="103">
                  <c:v>2.0530784434834195</c:v>
                </c:pt>
                <c:pt idx="104">
                  <c:v>2.0569048513364727</c:v>
                </c:pt>
                <c:pt idx="105">
                  <c:v>2.0606978403536118</c:v>
                </c:pt>
                <c:pt idx="106">
                  <c:v>2.0644579892269186</c:v>
                </c:pt>
                <c:pt idx="107">
                  <c:v>2.0681858617461617</c:v>
                </c:pt>
                <c:pt idx="108">
                  <c:v>2.0718820073061255</c:v>
                </c:pt>
                <c:pt idx="109">
                  <c:v>2.0755469613925306</c:v>
                </c:pt>
                <c:pt idx="110">
                  <c:v>2.0791812460476247</c:v>
                </c:pt>
                <c:pt idx="111">
                  <c:v>2.0827853703164503</c:v>
                </c:pt>
                <c:pt idx="112">
                  <c:v>2.0863598306747484</c:v>
                </c:pt>
                <c:pt idx="113">
                  <c:v>2.0899051114393981</c:v>
                </c:pt>
                <c:pt idx="114">
                  <c:v>2.0934216851622351</c:v>
                </c:pt>
                <c:pt idx="115">
                  <c:v>2.0969100130080562</c:v>
                </c:pt>
                <c:pt idx="116">
                  <c:v>2.1003705451175629</c:v>
                </c:pt>
                <c:pt idx="117">
                  <c:v>2.1038037209559568</c:v>
                </c:pt>
                <c:pt idx="118">
                  <c:v>2.1072099696478683</c:v>
                </c:pt>
                <c:pt idx="119">
                  <c:v>2.1105897102992488</c:v>
                </c:pt>
                <c:pt idx="120">
                  <c:v>2.1139433523068369</c:v>
                </c:pt>
                <c:pt idx="121">
                  <c:v>2.1172712956557644</c:v>
                </c:pt>
                <c:pt idx="122">
                  <c:v>2.12057393120585</c:v>
                </c:pt>
                <c:pt idx="123">
                  <c:v>2.1238516409670858</c:v>
                </c:pt>
                <c:pt idx="124">
                  <c:v>2.1271047983648077</c:v>
                </c:pt>
                <c:pt idx="125">
                  <c:v>2.1303337684950061</c:v>
                </c:pt>
                <c:pt idx="126">
                  <c:v>2.1335389083702174</c:v>
                </c:pt>
                <c:pt idx="127">
                  <c:v>2.1367205671564067</c:v>
                </c:pt>
                <c:pt idx="128">
                  <c:v>2.1398790864012365</c:v>
                </c:pt>
                <c:pt idx="129">
                  <c:v>2.143014800254095</c:v>
                </c:pt>
                <c:pt idx="130">
                  <c:v>2.1461280356782382</c:v>
                </c:pt>
                <c:pt idx="131">
                  <c:v>2.1492191126553797</c:v>
                </c:pt>
                <c:pt idx="132">
                  <c:v>2.1522883443830563</c:v>
                </c:pt>
                <c:pt idx="133">
                  <c:v>2.1553360374650619</c:v>
                </c:pt>
                <c:pt idx="134">
                  <c:v>2.1583624920952498</c:v>
                </c:pt>
                <c:pt idx="135">
                  <c:v>2.1613680022349748</c:v>
                </c:pt>
                <c:pt idx="136">
                  <c:v>2.1643528557844371</c:v>
                </c:pt>
                <c:pt idx="137">
                  <c:v>2.167317334748176</c:v>
                </c:pt>
                <c:pt idx="138">
                  <c:v>2.1702617153949575</c:v>
                </c:pt>
                <c:pt idx="139">
                  <c:v>2.173186268412274</c:v>
                </c:pt>
                <c:pt idx="140">
                  <c:v>2.1760912590556813</c:v>
                </c:pt>
                <c:pt idx="141">
                  <c:v>2.1789769472931693</c:v>
                </c:pt>
                <c:pt idx="142">
                  <c:v>2.1818435879447726</c:v>
                </c:pt>
                <c:pt idx="143">
                  <c:v>2.1846914308175989</c:v>
                </c:pt>
                <c:pt idx="144">
                  <c:v>2.1875207208364631</c:v>
                </c:pt>
                <c:pt idx="145">
                  <c:v>2.1903316981702914</c:v>
                </c:pt>
                <c:pt idx="146">
                  <c:v>2.1931245983544616</c:v>
                </c:pt>
                <c:pt idx="147">
                  <c:v>2.1958996524092336</c:v>
                </c:pt>
                <c:pt idx="148">
                  <c:v>2.1986570869544226</c:v>
                </c:pt>
                <c:pt idx="149">
                  <c:v>2.2013971243204513</c:v>
                </c:pt>
              </c:numCache>
            </c:numRef>
          </c:xVal>
          <c:yVal>
            <c:numRef>
              <c:f>hoge!$L$2:$L$151</c:f>
              <c:numCache>
                <c:formatCode>General</c:formatCode>
                <c:ptCount val="150"/>
                <c:pt idx="1">
                  <c:v>-1.7958800173440752</c:v>
                </c:pt>
                <c:pt idx="2">
                  <c:v>-1.5086383061657274</c:v>
                </c:pt>
                <c:pt idx="3">
                  <c:v>-1.494850021680094</c:v>
                </c:pt>
                <c:pt idx="4">
                  <c:v>-1.3279021420642825</c:v>
                </c:pt>
                <c:pt idx="5">
                  <c:v>-1.3372421683184259</c:v>
                </c:pt>
                <c:pt idx="6">
                  <c:v>-1.7958800173440752</c:v>
                </c:pt>
                <c:pt idx="7">
                  <c:v>-1.2076083105017461</c:v>
                </c:pt>
                <c:pt idx="8">
                  <c:v>-1.3279021420642825</c:v>
                </c:pt>
                <c:pt idx="9">
                  <c:v>-1.2006594505464183</c:v>
                </c:pt>
                <c:pt idx="10">
                  <c:v>-1.2006594505464183</c:v>
                </c:pt>
                <c:pt idx="11">
                  <c:v>-1.1079053973095196</c:v>
                </c:pt>
                <c:pt idx="12">
                  <c:v>-1.2076083105017461</c:v>
                </c:pt>
                <c:pt idx="13">
                  <c:v>-1.031517051446065</c:v>
                </c:pt>
                <c:pt idx="14">
                  <c:v>-1.0268721464003014</c:v>
                </c:pt>
                <c:pt idx="15">
                  <c:v>-0.96257350205937642</c:v>
                </c:pt>
                <c:pt idx="16">
                  <c:v>-0.90308998699194354</c:v>
                </c:pt>
                <c:pt idx="17">
                  <c:v>-0.90308998699194354</c:v>
                </c:pt>
                <c:pt idx="18">
                  <c:v>-0.85387196432176193</c:v>
                </c:pt>
                <c:pt idx="19">
                  <c:v>-0.76700388960784616</c:v>
                </c:pt>
                <c:pt idx="20">
                  <c:v>-0.72815839346350109</c:v>
                </c:pt>
                <c:pt idx="21">
                  <c:v>-0.76447155309245107</c:v>
                </c:pt>
                <c:pt idx="22">
                  <c:v>-0.69250396208678711</c:v>
                </c:pt>
                <c:pt idx="23">
                  <c:v>-0.72815839346350109</c:v>
                </c:pt>
                <c:pt idx="24">
                  <c:v>-0.63078414258985716</c:v>
                </c:pt>
                <c:pt idx="25">
                  <c:v>-0.6020599913279624</c:v>
                </c:pt>
                <c:pt idx="26">
                  <c:v>-0.6020599913279624</c:v>
                </c:pt>
                <c:pt idx="27">
                  <c:v>-0.5767541260631921</c:v>
                </c:pt>
                <c:pt idx="28">
                  <c:v>-0.55284196865778079</c:v>
                </c:pt>
                <c:pt idx="29">
                  <c:v>-0.50584540598155725</c:v>
                </c:pt>
                <c:pt idx="30">
                  <c:v>-0.52870828894106148</c:v>
                </c:pt>
                <c:pt idx="31">
                  <c:v>-0.46470587995722945</c:v>
                </c:pt>
                <c:pt idx="32">
                  <c:v>-0.44490555142168087</c:v>
                </c:pt>
                <c:pt idx="33">
                  <c:v>-0.42712839779951983</c:v>
                </c:pt>
                <c:pt idx="34">
                  <c:v>-0.42712839779951983</c:v>
                </c:pt>
                <c:pt idx="35">
                  <c:v>-0.42712839779951983</c:v>
                </c:pt>
                <c:pt idx="36">
                  <c:v>-0.34486156518861788</c:v>
                </c:pt>
                <c:pt idx="37">
                  <c:v>-0.34486156518861788</c:v>
                </c:pt>
                <c:pt idx="38">
                  <c:v>-0.31515463835558755</c:v>
                </c:pt>
                <c:pt idx="39">
                  <c:v>-0.30189945437661009</c:v>
                </c:pt>
                <c:pt idx="40">
                  <c:v>-0.27572413039921095</c:v>
                </c:pt>
                <c:pt idx="41">
                  <c:v>-0.23882418684426859</c:v>
                </c:pt>
                <c:pt idx="42">
                  <c:v>-0.25103713874383854</c:v>
                </c:pt>
                <c:pt idx="43">
                  <c:v>-0.22694530663573742</c:v>
                </c:pt>
                <c:pt idx="44">
                  <c:v>-0.22767829327708025</c:v>
                </c:pt>
                <c:pt idx="45">
                  <c:v>-0.17327747983100789</c:v>
                </c:pt>
                <c:pt idx="46">
                  <c:v>-0.19382002601611281</c:v>
                </c:pt>
                <c:pt idx="47">
                  <c:v>-0.14387555575769967</c:v>
                </c:pt>
                <c:pt idx="48">
                  <c:v>-0.15366288787019475</c:v>
                </c:pt>
                <c:pt idx="49">
                  <c:v>-0.10790539730951958</c:v>
                </c:pt>
                <c:pt idx="50">
                  <c:v>-8.2494490447453356E-2</c:v>
                </c:pt>
                <c:pt idx="51">
                  <c:v>-8.2494490447453356E-2</c:v>
                </c:pt>
                <c:pt idx="52">
                  <c:v>-7.4172425375257686E-2</c:v>
                </c:pt>
                <c:pt idx="53">
                  <c:v>-5.1098239029786302E-2</c:v>
                </c:pt>
                <c:pt idx="54">
                  <c:v>-7.4464821678643838E-3</c:v>
                </c:pt>
                <c:pt idx="55">
                  <c:v>6.0379549973171767E-3</c:v>
                </c:pt>
                <c:pt idx="56">
                  <c:v>3.1812271330370401E-2</c:v>
                </c:pt>
                <c:pt idx="57">
                  <c:v>0.15685190107001115</c:v>
                </c:pt>
                <c:pt idx="58">
                  <c:v>7.9543007402906069E-2</c:v>
                </c:pt>
                <c:pt idx="59">
                  <c:v>6.8185861746161619E-2</c:v>
                </c:pt>
                <c:pt idx="60">
                  <c:v>6.8185861746161619E-2</c:v>
                </c:pt>
                <c:pt idx="61">
                  <c:v>8.5290578230065014E-2</c:v>
                </c:pt>
                <c:pt idx="62">
                  <c:v>0.11193427633268159</c:v>
                </c:pt>
                <c:pt idx="63">
                  <c:v>0.13257984765973707</c:v>
                </c:pt>
                <c:pt idx="64">
                  <c:v>0.16166741243773589</c:v>
                </c:pt>
                <c:pt idx="65">
                  <c:v>0.20167017964658152</c:v>
                </c:pt>
                <c:pt idx="66">
                  <c:v>0.1844074854123201</c:v>
                </c:pt>
                <c:pt idx="67">
                  <c:v>0.17983892802318668</c:v>
                </c:pt>
                <c:pt idx="68">
                  <c:v>0.18012587516405396</c:v>
                </c:pt>
                <c:pt idx="69">
                  <c:v>0.17983892802318668</c:v>
                </c:pt>
                <c:pt idx="70">
                  <c:v>0.20601587676334454</c:v>
                </c:pt>
                <c:pt idx="71">
                  <c:v>0.23451728351268664</c:v>
                </c:pt>
                <c:pt idx="72">
                  <c:v>0.21431389742439963</c:v>
                </c:pt>
                <c:pt idx="73">
                  <c:v>0.25382243870807331</c:v>
                </c:pt>
                <c:pt idx="74">
                  <c:v>0.27230584440208644</c:v>
                </c:pt>
                <c:pt idx="75">
                  <c:v>0.25382243870807331</c:v>
                </c:pt>
                <c:pt idx="76">
                  <c:v>0.29003461136251801</c:v>
                </c:pt>
                <c:pt idx="77">
                  <c:v>0.26505378850401468</c:v>
                </c:pt>
                <c:pt idx="78">
                  <c:v>0.24229290498293096</c:v>
                </c:pt>
                <c:pt idx="79">
                  <c:v>0.2382970678753939</c:v>
                </c:pt>
                <c:pt idx="80">
                  <c:v>0.24625231229932198</c:v>
                </c:pt>
                <c:pt idx="81">
                  <c:v>0.31386722036915343</c:v>
                </c:pt>
                <c:pt idx="82">
                  <c:v>0.32345836684946766</c:v>
                </c:pt>
                <c:pt idx="83">
                  <c:v>0.34849957028383771</c:v>
                </c:pt>
                <c:pt idx="84">
                  <c:v>0.33605927786634937</c:v>
                </c:pt>
                <c:pt idx="85">
                  <c:v>0.36921585741014279</c:v>
                </c:pt>
                <c:pt idx="86">
                  <c:v>0.3834562965247531</c:v>
                </c:pt>
                <c:pt idx="87">
                  <c:v>0.39181692361324877</c:v>
                </c:pt>
                <c:pt idx="88">
                  <c:v>0.33625955201419327</c:v>
                </c:pt>
                <c:pt idx="89">
                  <c:v>0.3573630306151428</c:v>
                </c:pt>
                <c:pt idx="90">
                  <c:v>0.37493155397818817</c:v>
                </c:pt>
                <c:pt idx="91">
                  <c:v>0.39445168082621629</c:v>
                </c:pt>
                <c:pt idx="92">
                  <c:v>0.38916608436453248</c:v>
                </c:pt>
                <c:pt idx="93">
                  <c:v>0.40260524191991476</c:v>
                </c:pt>
                <c:pt idx="94">
                  <c:v>0.42094540592197227</c:v>
                </c:pt>
                <c:pt idx="95">
                  <c:v>0.42862067267193898</c:v>
                </c:pt>
                <c:pt idx="96">
                  <c:v>0.44839710345776762</c:v>
                </c:pt>
                <c:pt idx="97">
                  <c:v>0.44357587975025758</c:v>
                </c:pt>
                <c:pt idx="98">
                  <c:v>0.45331834004703764</c:v>
                </c:pt>
                <c:pt idx="99">
                  <c:v>0.46269740810171711</c:v>
                </c:pt>
                <c:pt idx="100">
                  <c:v>0.47202469770028138</c:v>
                </c:pt>
                <c:pt idx="101">
                  <c:v>0.50051091052633712</c:v>
                </c:pt>
                <c:pt idx="102">
                  <c:v>0.52762990087133865</c:v>
                </c:pt>
                <c:pt idx="103">
                  <c:v>0.49192171258615086</c:v>
                </c:pt>
                <c:pt idx="104">
                  <c:v>0.52955867302116311</c:v>
                </c:pt>
                <c:pt idx="105">
                  <c:v>0.54530711646582408</c:v>
                </c:pt>
                <c:pt idx="106">
                  <c:v>0.54344718008170023</c:v>
                </c:pt>
                <c:pt idx="107">
                  <c:v>0.56050441519505656</c:v>
                </c:pt>
                <c:pt idx="108">
                  <c:v>0.56038492297201548</c:v>
                </c:pt>
                <c:pt idx="109">
                  <c:v>0.56972494922615891</c:v>
                </c:pt>
                <c:pt idx="110">
                  <c:v>0.58229068271899409</c:v>
                </c:pt>
                <c:pt idx="111">
                  <c:v>0.61637047229126951</c:v>
                </c:pt>
                <c:pt idx="112">
                  <c:v>0.62930764007374884</c:v>
                </c:pt>
                <c:pt idx="113">
                  <c:v>0.63558426631123011</c:v>
                </c:pt>
                <c:pt idx="114">
                  <c:v>0.64493070791358742</c:v>
                </c:pt>
                <c:pt idx="115">
                  <c:v>0.70629095725876345</c:v>
                </c:pt>
                <c:pt idx="116">
                  <c:v>0.69416629593319823</c:v>
                </c:pt>
                <c:pt idx="117">
                  <c:v>0.66435987455114109</c:v>
                </c:pt>
                <c:pt idx="118">
                  <c:v>0.66152874013198248</c:v>
                </c:pt>
                <c:pt idx="119">
                  <c:v>0.64493070791358742</c:v>
                </c:pt>
                <c:pt idx="120">
                  <c:v>0.67311310423823367</c:v>
                </c:pt>
                <c:pt idx="121">
                  <c:v>0.7077404542737713</c:v>
                </c:pt>
                <c:pt idx="122">
                  <c:v>0.72713442376048865</c:v>
                </c:pt>
                <c:pt idx="123">
                  <c:v>0.72713442376048865</c:v>
                </c:pt>
                <c:pt idx="124">
                  <c:v>0.75189468804374737</c:v>
                </c:pt>
                <c:pt idx="125">
                  <c:v>0.76132632242145659</c:v>
                </c:pt>
                <c:pt idx="126">
                  <c:v>0.75663610824584804</c:v>
                </c:pt>
                <c:pt idx="127">
                  <c:v>0.81842385509207882</c:v>
                </c:pt>
                <c:pt idx="128">
                  <c:v>0.78866321312085741</c:v>
                </c:pt>
                <c:pt idx="129">
                  <c:v>0.79413935576777395</c:v>
                </c:pt>
                <c:pt idx="130">
                  <c:v>0.79077760133769381</c:v>
                </c:pt>
                <c:pt idx="131">
                  <c:v>0.83065281379742451</c:v>
                </c:pt>
                <c:pt idx="132">
                  <c:v>0.76945117940203767</c:v>
                </c:pt>
                <c:pt idx="133">
                  <c:v>0.76945117940203767</c:v>
                </c:pt>
                <c:pt idx="134">
                  <c:v>0.78189891935114908</c:v>
                </c:pt>
                <c:pt idx="135">
                  <c:v>0.80590845507419706</c:v>
                </c:pt>
                <c:pt idx="136">
                  <c:v>0.80800829991040002</c:v>
                </c:pt>
                <c:pt idx="137">
                  <c:v>0.84048248721344199</c:v>
                </c:pt>
                <c:pt idx="138">
                  <c:v>0.8215135284047731</c:v>
                </c:pt>
                <c:pt idx="139">
                  <c:v>0.83161385530909893</c:v>
                </c:pt>
                <c:pt idx="140">
                  <c:v>0.84148460933539315</c:v>
                </c:pt>
                <c:pt idx="141">
                  <c:v>0.84435289631089339</c:v>
                </c:pt>
                <c:pt idx="142">
                  <c:v>0.85497367372641697</c:v>
                </c:pt>
                <c:pt idx="143">
                  <c:v>0.83359329399845628</c:v>
                </c:pt>
                <c:pt idx="144">
                  <c:v>0.83058866868514425</c:v>
                </c:pt>
                <c:pt idx="145">
                  <c:v>0.84633711212980522</c:v>
                </c:pt>
                <c:pt idx="146">
                  <c:v>0.86242955610600891</c:v>
                </c:pt>
                <c:pt idx="147">
                  <c:v>0.84348194303995772</c:v>
                </c:pt>
                <c:pt idx="148">
                  <c:v>0.85400223312698897</c:v>
                </c:pt>
                <c:pt idx="149">
                  <c:v>0.89553303948407037</c:v>
                </c:pt>
              </c:numCache>
            </c:numRef>
          </c:yVal>
          <c:smooth val="0"/>
        </c:ser>
        <c:ser>
          <c:idx val="2"/>
          <c:order val="2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-0.1072402850706102"/>
                  <c:y val="0.3818251015602252"/>
                </c:manualLayout>
              </c:layout>
              <c:numFmt formatCode="General" sourceLinked="0"/>
            </c:trendlineLbl>
          </c:trendline>
          <c:xVal>
            <c:numRef>
              <c:f>hoge!$J$2:$J$151</c:f>
              <c:numCache>
                <c:formatCode>General</c:formatCode>
                <c:ptCount val="150"/>
                <c:pt idx="0">
                  <c:v>1</c:v>
                </c:pt>
                <c:pt idx="1">
                  <c:v>1.0413926851582251</c:v>
                </c:pt>
                <c:pt idx="2">
                  <c:v>1.0791812460476249</c:v>
                </c:pt>
                <c:pt idx="3">
                  <c:v>1.1139433523068367</c:v>
                </c:pt>
                <c:pt idx="4">
                  <c:v>1.146128035678238</c:v>
                </c:pt>
                <c:pt idx="5">
                  <c:v>1.1760912590556813</c:v>
                </c:pt>
                <c:pt idx="6">
                  <c:v>1.2041199826559248</c:v>
                </c:pt>
                <c:pt idx="7">
                  <c:v>1.2304489213782739</c:v>
                </c:pt>
                <c:pt idx="8">
                  <c:v>1.255272505103306</c:v>
                </c:pt>
                <c:pt idx="9">
                  <c:v>1.2787536009528289</c:v>
                </c:pt>
                <c:pt idx="10">
                  <c:v>1.3010299956639813</c:v>
                </c:pt>
                <c:pt idx="11">
                  <c:v>1.3222192947339193</c:v>
                </c:pt>
                <c:pt idx="12">
                  <c:v>1.3424226808222062</c:v>
                </c:pt>
                <c:pt idx="13">
                  <c:v>1.3617278360175928</c:v>
                </c:pt>
                <c:pt idx="14">
                  <c:v>1.3802112417116059</c:v>
                </c:pt>
                <c:pt idx="15">
                  <c:v>1.3979400086720377</c:v>
                </c:pt>
                <c:pt idx="16">
                  <c:v>1.414973347970818</c:v>
                </c:pt>
                <c:pt idx="17">
                  <c:v>1.4313637641589874</c:v>
                </c:pt>
                <c:pt idx="18">
                  <c:v>1.4471580313422192</c:v>
                </c:pt>
                <c:pt idx="19">
                  <c:v>1.4623979978989561</c:v>
                </c:pt>
                <c:pt idx="20">
                  <c:v>1.4771212547196624</c:v>
                </c:pt>
                <c:pt idx="21">
                  <c:v>1.4913616938342726</c:v>
                </c:pt>
                <c:pt idx="22">
                  <c:v>1.505149978319906</c:v>
                </c:pt>
                <c:pt idx="23">
                  <c:v>1.5185139398778875</c:v>
                </c:pt>
                <c:pt idx="24">
                  <c:v>1.5314789170422551</c:v>
                </c:pt>
                <c:pt idx="25">
                  <c:v>1.5440680443502757</c:v>
                </c:pt>
                <c:pt idx="26">
                  <c:v>1.5563025007672873</c:v>
                </c:pt>
                <c:pt idx="27">
                  <c:v>1.568201724066995</c:v>
                </c:pt>
                <c:pt idx="28">
                  <c:v>1.5797835966168101</c:v>
                </c:pt>
                <c:pt idx="29">
                  <c:v>1.5910646070264991</c:v>
                </c:pt>
                <c:pt idx="30">
                  <c:v>1.6020599913279623</c:v>
                </c:pt>
                <c:pt idx="31">
                  <c:v>1.6127838567197355</c:v>
                </c:pt>
                <c:pt idx="32">
                  <c:v>1.6232492903979006</c:v>
                </c:pt>
                <c:pt idx="33">
                  <c:v>1.6334684555795864</c:v>
                </c:pt>
                <c:pt idx="34">
                  <c:v>1.6434526764861874</c:v>
                </c:pt>
                <c:pt idx="35">
                  <c:v>1.6532125137753437</c:v>
                </c:pt>
                <c:pt idx="36">
                  <c:v>1.6627578316815741</c:v>
                </c:pt>
                <c:pt idx="37">
                  <c:v>1.6720978579357175</c:v>
                </c:pt>
                <c:pt idx="38">
                  <c:v>1.6812412373755872</c:v>
                </c:pt>
                <c:pt idx="39">
                  <c:v>1.6901960800285136</c:v>
                </c:pt>
                <c:pt idx="40">
                  <c:v>1.6989700043360187</c:v>
                </c:pt>
                <c:pt idx="41">
                  <c:v>1.7075701760979363</c:v>
                </c:pt>
                <c:pt idx="42">
                  <c:v>1.7160033436347992</c:v>
                </c:pt>
                <c:pt idx="43">
                  <c:v>1.7242758696007889</c:v>
                </c:pt>
                <c:pt idx="44">
                  <c:v>1.7323937598229686</c:v>
                </c:pt>
                <c:pt idx="45">
                  <c:v>1.7403626894942439</c:v>
                </c:pt>
                <c:pt idx="46">
                  <c:v>1.7481880270062005</c:v>
                </c:pt>
                <c:pt idx="47">
                  <c:v>1.7558748556724915</c:v>
                </c:pt>
                <c:pt idx="48">
                  <c:v>1.7634279935629373</c:v>
                </c:pt>
                <c:pt idx="49">
                  <c:v>1.7708520116421442</c:v>
                </c:pt>
                <c:pt idx="50">
                  <c:v>1.7781512503836436</c:v>
                </c:pt>
                <c:pt idx="51">
                  <c:v>1.7853298350107671</c:v>
                </c:pt>
                <c:pt idx="52">
                  <c:v>1.7923916894982539</c:v>
                </c:pt>
                <c:pt idx="53">
                  <c:v>1.7993405494535817</c:v>
                </c:pt>
                <c:pt idx="54">
                  <c:v>1.8061799739838871</c:v>
                </c:pt>
                <c:pt idx="55">
                  <c:v>1.8129133566428555</c:v>
                </c:pt>
                <c:pt idx="56">
                  <c:v>1.8195439355418688</c:v>
                </c:pt>
                <c:pt idx="57">
                  <c:v>1.8260748027008264</c:v>
                </c:pt>
                <c:pt idx="58">
                  <c:v>1.8325089127062364</c:v>
                </c:pt>
                <c:pt idx="59">
                  <c:v>1.8388490907372552</c:v>
                </c:pt>
                <c:pt idx="60">
                  <c:v>1.8450980400142569</c:v>
                </c:pt>
                <c:pt idx="61">
                  <c:v>1.8512583487190752</c:v>
                </c:pt>
                <c:pt idx="62">
                  <c:v>1.8573324964312685</c:v>
                </c:pt>
                <c:pt idx="63">
                  <c:v>1.8633228601204559</c:v>
                </c:pt>
                <c:pt idx="64">
                  <c:v>1.8692317197309762</c:v>
                </c:pt>
                <c:pt idx="65">
                  <c:v>1.8750612633917001</c:v>
                </c:pt>
                <c:pt idx="66">
                  <c:v>1.8808135922807914</c:v>
                </c:pt>
                <c:pt idx="67">
                  <c:v>1.8864907251724818</c:v>
                </c:pt>
                <c:pt idx="68">
                  <c:v>1.8920946026904804</c:v>
                </c:pt>
                <c:pt idx="69">
                  <c:v>1.8976270912904414</c:v>
                </c:pt>
                <c:pt idx="70">
                  <c:v>1.9030899869919435</c:v>
                </c:pt>
                <c:pt idx="71">
                  <c:v>1.9084850188786497</c:v>
                </c:pt>
                <c:pt idx="72">
                  <c:v>1.9138138523837167</c:v>
                </c:pt>
                <c:pt idx="73">
                  <c:v>1.919078092376074</c:v>
                </c:pt>
                <c:pt idx="74">
                  <c:v>1.9242792860618816</c:v>
                </c:pt>
                <c:pt idx="75">
                  <c:v>1.9294189257142926</c:v>
                </c:pt>
                <c:pt idx="76">
                  <c:v>1.9344984512435677</c:v>
                </c:pt>
                <c:pt idx="77">
                  <c:v>1.9395192526186185</c:v>
                </c:pt>
                <c:pt idx="78">
                  <c:v>1.9444826721501687</c:v>
                </c:pt>
                <c:pt idx="79">
                  <c:v>1.9493900066449128</c:v>
                </c:pt>
                <c:pt idx="80">
                  <c:v>1.954242509439325</c:v>
                </c:pt>
                <c:pt idx="81">
                  <c:v>1.9590413923210936</c:v>
                </c:pt>
                <c:pt idx="82">
                  <c:v>1.9637878273455553</c:v>
                </c:pt>
                <c:pt idx="83">
                  <c:v>1.968482948553935</c:v>
                </c:pt>
                <c:pt idx="84">
                  <c:v>1.9731278535996986</c:v>
                </c:pt>
                <c:pt idx="85">
                  <c:v>1.9777236052888478</c:v>
                </c:pt>
                <c:pt idx="86">
                  <c:v>1.9822712330395684</c:v>
                </c:pt>
                <c:pt idx="87">
                  <c:v>1.9867717342662448</c:v>
                </c:pt>
                <c:pt idx="88">
                  <c:v>1.9912260756924949</c:v>
                </c:pt>
                <c:pt idx="89">
                  <c:v>1.9956351945975499</c:v>
                </c:pt>
                <c:pt idx="90">
                  <c:v>2</c:v>
                </c:pt>
                <c:pt idx="91">
                  <c:v>2.0043213737826426</c:v>
                </c:pt>
                <c:pt idx="92">
                  <c:v>2.0086001717619175</c:v>
                </c:pt>
                <c:pt idx="93">
                  <c:v>2.012837224705172</c:v>
                </c:pt>
                <c:pt idx="94">
                  <c:v>2.0170333392987803</c:v>
                </c:pt>
                <c:pt idx="95">
                  <c:v>2.0211892990699383</c:v>
                </c:pt>
                <c:pt idx="96">
                  <c:v>2.0253058652647704</c:v>
                </c:pt>
                <c:pt idx="97">
                  <c:v>2.0293837776852097</c:v>
                </c:pt>
                <c:pt idx="98">
                  <c:v>2.0334237554869499</c:v>
                </c:pt>
                <c:pt idx="99">
                  <c:v>2.0374264979406238</c:v>
                </c:pt>
                <c:pt idx="100">
                  <c:v>2.0413926851582249</c:v>
                </c:pt>
                <c:pt idx="101">
                  <c:v>2.0453229787866576</c:v>
                </c:pt>
                <c:pt idx="102">
                  <c:v>2.0492180226701815</c:v>
                </c:pt>
                <c:pt idx="103">
                  <c:v>2.0530784434834195</c:v>
                </c:pt>
                <c:pt idx="104">
                  <c:v>2.0569048513364727</c:v>
                </c:pt>
                <c:pt idx="105">
                  <c:v>2.0606978403536118</c:v>
                </c:pt>
                <c:pt idx="106">
                  <c:v>2.0644579892269186</c:v>
                </c:pt>
                <c:pt idx="107">
                  <c:v>2.0681858617461617</c:v>
                </c:pt>
                <c:pt idx="108">
                  <c:v>2.0718820073061255</c:v>
                </c:pt>
                <c:pt idx="109">
                  <c:v>2.0755469613925306</c:v>
                </c:pt>
                <c:pt idx="110">
                  <c:v>2.0791812460476247</c:v>
                </c:pt>
                <c:pt idx="111">
                  <c:v>2.0827853703164503</c:v>
                </c:pt>
                <c:pt idx="112">
                  <c:v>2.0863598306747484</c:v>
                </c:pt>
                <c:pt idx="113">
                  <c:v>2.0899051114393981</c:v>
                </c:pt>
                <c:pt idx="114">
                  <c:v>2.0934216851622351</c:v>
                </c:pt>
                <c:pt idx="115">
                  <c:v>2.0969100130080562</c:v>
                </c:pt>
                <c:pt idx="116">
                  <c:v>2.1003705451175629</c:v>
                </c:pt>
                <c:pt idx="117">
                  <c:v>2.1038037209559568</c:v>
                </c:pt>
                <c:pt idx="118">
                  <c:v>2.1072099696478683</c:v>
                </c:pt>
                <c:pt idx="119">
                  <c:v>2.1105897102992488</c:v>
                </c:pt>
                <c:pt idx="120">
                  <c:v>2.1139433523068369</c:v>
                </c:pt>
                <c:pt idx="121">
                  <c:v>2.1172712956557644</c:v>
                </c:pt>
                <c:pt idx="122">
                  <c:v>2.12057393120585</c:v>
                </c:pt>
                <c:pt idx="123">
                  <c:v>2.1238516409670858</c:v>
                </c:pt>
                <c:pt idx="124">
                  <c:v>2.1271047983648077</c:v>
                </c:pt>
                <c:pt idx="125">
                  <c:v>2.1303337684950061</c:v>
                </c:pt>
                <c:pt idx="126">
                  <c:v>2.1335389083702174</c:v>
                </c:pt>
                <c:pt idx="127">
                  <c:v>2.1367205671564067</c:v>
                </c:pt>
                <c:pt idx="128">
                  <c:v>2.1398790864012365</c:v>
                </c:pt>
                <c:pt idx="129">
                  <c:v>2.143014800254095</c:v>
                </c:pt>
                <c:pt idx="130">
                  <c:v>2.1461280356782382</c:v>
                </c:pt>
                <c:pt idx="131">
                  <c:v>2.1492191126553797</c:v>
                </c:pt>
                <c:pt idx="132">
                  <c:v>2.1522883443830563</c:v>
                </c:pt>
                <c:pt idx="133">
                  <c:v>2.1553360374650619</c:v>
                </c:pt>
                <c:pt idx="134">
                  <c:v>2.1583624920952498</c:v>
                </c:pt>
                <c:pt idx="135">
                  <c:v>2.1613680022349748</c:v>
                </c:pt>
                <c:pt idx="136">
                  <c:v>2.1643528557844371</c:v>
                </c:pt>
                <c:pt idx="137">
                  <c:v>2.167317334748176</c:v>
                </c:pt>
                <c:pt idx="138">
                  <c:v>2.1702617153949575</c:v>
                </c:pt>
                <c:pt idx="139">
                  <c:v>2.173186268412274</c:v>
                </c:pt>
                <c:pt idx="140">
                  <c:v>2.1760912590556813</c:v>
                </c:pt>
                <c:pt idx="141">
                  <c:v>2.1789769472931693</c:v>
                </c:pt>
                <c:pt idx="142">
                  <c:v>2.1818435879447726</c:v>
                </c:pt>
                <c:pt idx="143">
                  <c:v>2.1846914308175989</c:v>
                </c:pt>
                <c:pt idx="144">
                  <c:v>2.1875207208364631</c:v>
                </c:pt>
                <c:pt idx="145">
                  <c:v>2.1903316981702914</c:v>
                </c:pt>
                <c:pt idx="146">
                  <c:v>2.1931245983544616</c:v>
                </c:pt>
                <c:pt idx="147">
                  <c:v>2.1958996524092336</c:v>
                </c:pt>
                <c:pt idx="148">
                  <c:v>2.1986570869544226</c:v>
                </c:pt>
                <c:pt idx="149">
                  <c:v>2.2013971243204513</c:v>
                </c:pt>
              </c:numCache>
            </c:numRef>
          </c:xVal>
          <c:yVal>
            <c:numRef>
              <c:f>hoge!$M$2:$M$151</c:f>
              <c:numCache>
                <c:formatCode>General</c:formatCode>
                <c:ptCount val="150"/>
                <c:pt idx="0">
                  <c:v>-1.8239087409443189</c:v>
                </c:pt>
                <c:pt idx="1">
                  <c:v>-1.7958800173440752</c:v>
                </c:pt>
                <c:pt idx="2">
                  <c:v>-1.5086383061657274</c:v>
                </c:pt>
                <c:pt idx="3">
                  <c:v>-1.5086383061657274</c:v>
                </c:pt>
                <c:pt idx="4">
                  <c:v>-1.3279021420642825</c:v>
                </c:pt>
                <c:pt idx="5">
                  <c:v>-1.2006594505464183</c:v>
                </c:pt>
                <c:pt idx="6">
                  <c:v>-1.2006594505464183</c:v>
                </c:pt>
                <c:pt idx="7">
                  <c:v>-1.3279021420642825</c:v>
                </c:pt>
                <c:pt idx="8">
                  <c:v>-1.3372421683184259</c:v>
                </c:pt>
                <c:pt idx="9">
                  <c:v>-1.1079053973095196</c:v>
                </c:pt>
                <c:pt idx="10">
                  <c:v>-1.2076083105017461</c:v>
                </c:pt>
                <c:pt idx="11">
                  <c:v>-1.1079053973095196</c:v>
                </c:pt>
                <c:pt idx="12">
                  <c:v>-1.0268721464003014</c:v>
                </c:pt>
                <c:pt idx="13">
                  <c:v>-0.8507808873446201</c:v>
                </c:pt>
                <c:pt idx="14">
                  <c:v>-1.0268721464003014</c:v>
                </c:pt>
                <c:pt idx="15">
                  <c:v>-0.96257350205937642</c:v>
                </c:pt>
                <c:pt idx="16">
                  <c:v>-0.8507808873446201</c:v>
                </c:pt>
                <c:pt idx="17">
                  <c:v>-0.8507808873446201</c:v>
                </c:pt>
                <c:pt idx="18">
                  <c:v>-0.72584215073632019</c:v>
                </c:pt>
                <c:pt idx="19">
                  <c:v>-0.72815839346350109</c:v>
                </c:pt>
                <c:pt idx="20">
                  <c:v>-0.72815839346350109</c:v>
                </c:pt>
                <c:pt idx="21">
                  <c:v>-0.69250396208678711</c:v>
                </c:pt>
                <c:pt idx="22">
                  <c:v>-0.65955588515988162</c:v>
                </c:pt>
                <c:pt idx="23">
                  <c:v>-0.63078414258985716</c:v>
                </c:pt>
                <c:pt idx="24">
                  <c:v>-0.63078414258985716</c:v>
                </c:pt>
                <c:pt idx="25">
                  <c:v>-0.6020599913279624</c:v>
                </c:pt>
                <c:pt idx="26">
                  <c:v>-0.55284196865778079</c:v>
                </c:pt>
                <c:pt idx="27">
                  <c:v>-0.52870828894106148</c:v>
                </c:pt>
                <c:pt idx="28">
                  <c:v>-0.4841261562883209</c:v>
                </c:pt>
                <c:pt idx="29">
                  <c:v>-0.52724355068278772</c:v>
                </c:pt>
                <c:pt idx="30">
                  <c:v>-0.4841261562883209</c:v>
                </c:pt>
                <c:pt idx="31">
                  <c:v>-0.40893539297350079</c:v>
                </c:pt>
                <c:pt idx="32">
                  <c:v>-0.40893539297350079</c:v>
                </c:pt>
                <c:pt idx="33">
                  <c:v>-0.37571790416433171</c:v>
                </c:pt>
                <c:pt idx="34">
                  <c:v>-0.39147396642280585</c:v>
                </c:pt>
                <c:pt idx="35">
                  <c:v>-0.35951856302957819</c:v>
                </c:pt>
                <c:pt idx="36">
                  <c:v>-0.34486156518861788</c:v>
                </c:pt>
                <c:pt idx="37">
                  <c:v>-0.30189945437661009</c:v>
                </c:pt>
                <c:pt idx="38">
                  <c:v>-0.25103713874383854</c:v>
                </c:pt>
                <c:pt idx="39">
                  <c:v>-0.27572413039921095</c:v>
                </c:pt>
                <c:pt idx="40">
                  <c:v>-0.25026368443093888</c:v>
                </c:pt>
                <c:pt idx="41">
                  <c:v>-0.22694530663573742</c:v>
                </c:pt>
                <c:pt idx="42">
                  <c:v>-0.21609642072726507</c:v>
                </c:pt>
                <c:pt idx="43">
                  <c:v>-0.19449914184159983</c:v>
                </c:pt>
                <c:pt idx="44">
                  <c:v>-0.12551818230053352</c:v>
                </c:pt>
                <c:pt idx="45">
                  <c:v>-0.17327747983100789</c:v>
                </c:pt>
                <c:pt idx="46">
                  <c:v>-0.14387555575769967</c:v>
                </c:pt>
                <c:pt idx="47">
                  <c:v>-0.14387555575769967</c:v>
                </c:pt>
                <c:pt idx="48">
                  <c:v>-0.11690664142431006</c:v>
                </c:pt>
                <c:pt idx="49">
                  <c:v>-7.4687908500350508E-2</c:v>
                </c:pt>
                <c:pt idx="50">
                  <c:v>-9.0979145788843946E-2</c:v>
                </c:pt>
                <c:pt idx="51">
                  <c:v>-0.12551818230053352</c:v>
                </c:pt>
                <c:pt idx="52">
                  <c:v>-0.11690664142431006</c:v>
                </c:pt>
                <c:pt idx="53">
                  <c:v>-6.6512712151294562E-2</c:v>
                </c:pt>
                <c:pt idx="54">
                  <c:v>-4.3351420794796675E-2</c:v>
                </c:pt>
                <c:pt idx="55">
                  <c:v>-4.3351420794796675E-2</c:v>
                </c:pt>
                <c:pt idx="56">
                  <c:v>-4.3351420794796675E-2</c:v>
                </c:pt>
                <c:pt idx="57">
                  <c:v>-8.6945871262889137E-4</c:v>
                </c:pt>
                <c:pt idx="58">
                  <c:v>6.0379549973171767E-3</c:v>
                </c:pt>
                <c:pt idx="59">
                  <c:v>6.0379549973171767E-3</c:v>
                </c:pt>
                <c:pt idx="60">
                  <c:v>5.6523724079100369E-2</c:v>
                </c:pt>
                <c:pt idx="61">
                  <c:v>3.8222638368718462E-2</c:v>
                </c:pt>
                <c:pt idx="62">
                  <c:v>8.5290578230065014E-2</c:v>
                </c:pt>
                <c:pt idx="63">
                  <c:v>0.10174707394636621</c:v>
                </c:pt>
                <c:pt idx="64">
                  <c:v>6.2205808819712591E-2</c:v>
                </c:pt>
                <c:pt idx="65">
                  <c:v>0.11193427633268159</c:v>
                </c:pt>
                <c:pt idx="66">
                  <c:v>0.17983892802318668</c:v>
                </c:pt>
                <c:pt idx="67">
                  <c:v>0.11727129565576427</c:v>
                </c:pt>
                <c:pt idx="68">
                  <c:v>0.16166741243773589</c:v>
                </c:pt>
                <c:pt idx="69">
                  <c:v>0.14736710779378645</c:v>
                </c:pt>
                <c:pt idx="70">
                  <c:v>0.16613397030510912</c:v>
                </c:pt>
                <c:pt idx="71">
                  <c:v>0.17983892802318668</c:v>
                </c:pt>
                <c:pt idx="72">
                  <c:v>0.18412335423967113</c:v>
                </c:pt>
                <c:pt idx="73">
                  <c:v>0.20601587676334454</c:v>
                </c:pt>
                <c:pt idx="74">
                  <c:v>0.22245633667924672</c:v>
                </c:pt>
                <c:pt idx="75">
                  <c:v>0.23451728351268664</c:v>
                </c:pt>
                <c:pt idx="76">
                  <c:v>0.2612628687924935</c:v>
                </c:pt>
                <c:pt idx="77">
                  <c:v>0.2576785748691845</c:v>
                </c:pt>
                <c:pt idx="78">
                  <c:v>0.29003461136251801</c:v>
                </c:pt>
                <c:pt idx="79">
                  <c:v>0.27230584440208644</c:v>
                </c:pt>
                <c:pt idx="80">
                  <c:v>0.28645646974698286</c:v>
                </c:pt>
                <c:pt idx="81">
                  <c:v>0.30362797638388977</c:v>
                </c:pt>
                <c:pt idx="82">
                  <c:v>0.32674537956532185</c:v>
                </c:pt>
                <c:pt idx="83">
                  <c:v>0.31048089146267516</c:v>
                </c:pt>
                <c:pt idx="84">
                  <c:v>0.37511468469222498</c:v>
                </c:pt>
                <c:pt idx="85">
                  <c:v>0.32980452216406941</c:v>
                </c:pt>
                <c:pt idx="86">
                  <c:v>0.34830486304816066</c:v>
                </c:pt>
                <c:pt idx="87">
                  <c:v>0.36623612371829312</c:v>
                </c:pt>
                <c:pt idx="88">
                  <c:v>0.38898878512471408</c:v>
                </c:pt>
                <c:pt idx="89">
                  <c:v>0.40001963506515853</c:v>
                </c:pt>
                <c:pt idx="90">
                  <c:v>0.4132997640812518</c:v>
                </c:pt>
                <c:pt idx="91">
                  <c:v>0.43616264704075602</c:v>
                </c:pt>
                <c:pt idx="92">
                  <c:v>0.44607093570100509</c:v>
                </c:pt>
                <c:pt idx="93">
                  <c:v>0.37217528611506401</c:v>
                </c:pt>
                <c:pt idx="94">
                  <c:v>0.36921585741014279</c:v>
                </c:pt>
                <c:pt idx="95">
                  <c:v>0.37493155397818817</c:v>
                </c:pt>
                <c:pt idx="96">
                  <c:v>0.38898878512471408</c:v>
                </c:pt>
                <c:pt idx="97">
                  <c:v>0.3972445810103864</c:v>
                </c:pt>
                <c:pt idx="98">
                  <c:v>0.40277706961034743</c:v>
                </c:pt>
                <c:pt idx="99">
                  <c:v>0.41060854256836787</c:v>
                </c:pt>
                <c:pt idx="100">
                  <c:v>0.44106640663926322</c:v>
                </c:pt>
                <c:pt idx="101">
                  <c:v>0.42357351973273555</c:v>
                </c:pt>
                <c:pt idx="102">
                  <c:v>0.43120288455651662</c:v>
                </c:pt>
                <c:pt idx="103">
                  <c:v>0.45316539252585719</c:v>
                </c:pt>
                <c:pt idx="104">
                  <c:v>0.46269740810171711</c:v>
                </c:pt>
                <c:pt idx="105">
                  <c:v>0.47421626407625522</c:v>
                </c:pt>
                <c:pt idx="106">
                  <c:v>0.52153034127871101</c:v>
                </c:pt>
                <c:pt idx="107">
                  <c:v>0.48756256025637817</c:v>
                </c:pt>
                <c:pt idx="108">
                  <c:v>0.50064806337191192</c:v>
                </c:pt>
                <c:pt idx="109">
                  <c:v>0.51121470113638801</c:v>
                </c:pt>
                <c:pt idx="110">
                  <c:v>0.51732788229437354</c:v>
                </c:pt>
                <c:pt idx="111">
                  <c:v>0.52955867302116311</c:v>
                </c:pt>
                <c:pt idx="112">
                  <c:v>0.53756725715267517</c:v>
                </c:pt>
                <c:pt idx="113">
                  <c:v>0.54530711646582408</c:v>
                </c:pt>
                <c:pt idx="114">
                  <c:v>0.55303301620243994</c:v>
                </c:pt>
                <c:pt idx="115">
                  <c:v>0.56972494922615891</c:v>
                </c:pt>
                <c:pt idx="116">
                  <c:v>0.57147590368194379</c:v>
                </c:pt>
                <c:pt idx="117">
                  <c:v>0.57147590368194379</c:v>
                </c:pt>
                <c:pt idx="118">
                  <c:v>0.58579900901300097</c:v>
                </c:pt>
                <c:pt idx="119">
                  <c:v>0.59977393914638832</c:v>
                </c:pt>
                <c:pt idx="120">
                  <c:v>0.60476588470388737</c:v>
                </c:pt>
                <c:pt idx="121">
                  <c:v>0.60970110237939945</c:v>
                </c:pt>
                <c:pt idx="122">
                  <c:v>0.62930764007374884</c:v>
                </c:pt>
                <c:pt idx="123">
                  <c:v>0.63558426631123011</c:v>
                </c:pt>
                <c:pt idx="124">
                  <c:v>0.64952956594781885</c:v>
                </c:pt>
                <c:pt idx="125">
                  <c:v>0.65408023530657067</c:v>
                </c:pt>
                <c:pt idx="126">
                  <c:v>0.66885164808251873</c:v>
                </c:pt>
                <c:pt idx="127">
                  <c:v>0.67024585307412399</c:v>
                </c:pt>
                <c:pt idx="128">
                  <c:v>0.67742443770124738</c:v>
                </c:pt>
                <c:pt idx="129">
                  <c:v>0.69556922703618562</c:v>
                </c:pt>
                <c:pt idx="130">
                  <c:v>0.69688037168276229</c:v>
                </c:pt>
                <c:pt idx="131">
                  <c:v>0.71163853823234902</c:v>
                </c:pt>
                <c:pt idx="132">
                  <c:v>0.71163853823234902</c:v>
                </c:pt>
                <c:pt idx="133">
                  <c:v>0.75066264613405576</c:v>
                </c:pt>
                <c:pt idx="134">
                  <c:v>0.72460351539671675</c:v>
                </c:pt>
                <c:pt idx="135">
                  <c:v>0.76596642478571386</c:v>
                </c:pt>
                <c:pt idx="136">
                  <c:v>0.74702317745162783</c:v>
                </c:pt>
                <c:pt idx="137">
                  <c:v>0.75898754686761927</c:v>
                </c:pt>
                <c:pt idx="138">
                  <c:v>0.75898754686761927</c:v>
                </c:pt>
                <c:pt idx="139">
                  <c:v>0.81009804068114288</c:v>
                </c:pt>
                <c:pt idx="140">
                  <c:v>0.78753131612723426</c:v>
                </c:pt>
                <c:pt idx="141">
                  <c:v>0.78866321312085741</c:v>
                </c:pt>
                <c:pt idx="142">
                  <c:v>0.78859255592035937</c:v>
                </c:pt>
                <c:pt idx="143">
                  <c:v>0.80270532707435205</c:v>
                </c:pt>
                <c:pt idx="144">
                  <c:v>0.80482067872116236</c:v>
                </c:pt>
                <c:pt idx="145">
                  <c:v>0.82046419057768405</c:v>
                </c:pt>
                <c:pt idx="146">
                  <c:v>0.82962535335804943</c:v>
                </c:pt>
                <c:pt idx="147">
                  <c:v>0.82859545637170229</c:v>
                </c:pt>
                <c:pt idx="148">
                  <c:v>0.75898754686761927</c:v>
                </c:pt>
                <c:pt idx="149">
                  <c:v>0.78753131612723426</c:v>
                </c:pt>
              </c:numCache>
            </c:numRef>
          </c:yVal>
          <c:smooth val="0"/>
        </c:ser>
        <c:ser>
          <c:idx val="3"/>
          <c:order val="3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-3.2288278969467989E-2"/>
                  <c:y val="0.30024580825542574"/>
                </c:manualLayout>
              </c:layout>
              <c:numFmt formatCode="General" sourceLinked="0"/>
            </c:trendlineLbl>
          </c:trendline>
          <c:xVal>
            <c:numRef>
              <c:f>hoge!$J$2:$J$151</c:f>
              <c:numCache>
                <c:formatCode>General</c:formatCode>
                <c:ptCount val="150"/>
                <c:pt idx="0">
                  <c:v>1</c:v>
                </c:pt>
                <c:pt idx="1">
                  <c:v>1.0413926851582251</c:v>
                </c:pt>
                <c:pt idx="2">
                  <c:v>1.0791812460476249</c:v>
                </c:pt>
                <c:pt idx="3">
                  <c:v>1.1139433523068367</c:v>
                </c:pt>
                <c:pt idx="4">
                  <c:v>1.146128035678238</c:v>
                </c:pt>
                <c:pt idx="5">
                  <c:v>1.1760912590556813</c:v>
                </c:pt>
                <c:pt idx="6">
                  <c:v>1.2041199826559248</c:v>
                </c:pt>
                <c:pt idx="7">
                  <c:v>1.2304489213782739</c:v>
                </c:pt>
                <c:pt idx="8">
                  <c:v>1.255272505103306</c:v>
                </c:pt>
                <c:pt idx="9">
                  <c:v>1.2787536009528289</c:v>
                </c:pt>
                <c:pt idx="10">
                  <c:v>1.3010299956639813</c:v>
                </c:pt>
                <c:pt idx="11">
                  <c:v>1.3222192947339193</c:v>
                </c:pt>
                <c:pt idx="12">
                  <c:v>1.3424226808222062</c:v>
                </c:pt>
                <c:pt idx="13">
                  <c:v>1.3617278360175928</c:v>
                </c:pt>
                <c:pt idx="14">
                  <c:v>1.3802112417116059</c:v>
                </c:pt>
                <c:pt idx="15">
                  <c:v>1.3979400086720377</c:v>
                </c:pt>
                <c:pt idx="16">
                  <c:v>1.414973347970818</c:v>
                </c:pt>
                <c:pt idx="17">
                  <c:v>1.4313637641589874</c:v>
                </c:pt>
                <c:pt idx="18">
                  <c:v>1.4471580313422192</c:v>
                </c:pt>
                <c:pt idx="19">
                  <c:v>1.4623979978989561</c:v>
                </c:pt>
                <c:pt idx="20">
                  <c:v>1.4771212547196624</c:v>
                </c:pt>
                <c:pt idx="21">
                  <c:v>1.4913616938342726</c:v>
                </c:pt>
                <c:pt idx="22">
                  <c:v>1.505149978319906</c:v>
                </c:pt>
                <c:pt idx="23">
                  <c:v>1.5185139398778875</c:v>
                </c:pt>
                <c:pt idx="24">
                  <c:v>1.5314789170422551</c:v>
                </c:pt>
                <c:pt idx="25">
                  <c:v>1.5440680443502757</c:v>
                </c:pt>
                <c:pt idx="26">
                  <c:v>1.5563025007672873</c:v>
                </c:pt>
                <c:pt idx="27">
                  <c:v>1.568201724066995</c:v>
                </c:pt>
                <c:pt idx="28">
                  <c:v>1.5797835966168101</c:v>
                </c:pt>
                <c:pt idx="29">
                  <c:v>1.5910646070264991</c:v>
                </c:pt>
                <c:pt idx="30">
                  <c:v>1.6020599913279623</c:v>
                </c:pt>
                <c:pt idx="31">
                  <c:v>1.6127838567197355</c:v>
                </c:pt>
                <c:pt idx="32">
                  <c:v>1.6232492903979006</c:v>
                </c:pt>
                <c:pt idx="33">
                  <c:v>1.6334684555795864</c:v>
                </c:pt>
                <c:pt idx="34">
                  <c:v>1.6434526764861874</c:v>
                </c:pt>
                <c:pt idx="35">
                  <c:v>1.6532125137753437</c:v>
                </c:pt>
                <c:pt idx="36">
                  <c:v>1.6627578316815741</c:v>
                </c:pt>
                <c:pt idx="37">
                  <c:v>1.6720978579357175</c:v>
                </c:pt>
                <c:pt idx="38">
                  <c:v>1.6812412373755872</c:v>
                </c:pt>
                <c:pt idx="39">
                  <c:v>1.6901960800285136</c:v>
                </c:pt>
                <c:pt idx="40">
                  <c:v>1.6989700043360187</c:v>
                </c:pt>
                <c:pt idx="41">
                  <c:v>1.7075701760979363</c:v>
                </c:pt>
                <c:pt idx="42">
                  <c:v>1.7160033436347992</c:v>
                </c:pt>
                <c:pt idx="43">
                  <c:v>1.7242758696007889</c:v>
                </c:pt>
                <c:pt idx="44">
                  <c:v>1.7323937598229686</c:v>
                </c:pt>
                <c:pt idx="45">
                  <c:v>1.7403626894942439</c:v>
                </c:pt>
                <c:pt idx="46">
                  <c:v>1.7481880270062005</c:v>
                </c:pt>
                <c:pt idx="47">
                  <c:v>1.7558748556724915</c:v>
                </c:pt>
                <c:pt idx="48">
                  <c:v>1.7634279935629373</c:v>
                </c:pt>
                <c:pt idx="49">
                  <c:v>1.7708520116421442</c:v>
                </c:pt>
                <c:pt idx="50">
                  <c:v>1.7781512503836436</c:v>
                </c:pt>
                <c:pt idx="51">
                  <c:v>1.7853298350107671</c:v>
                </c:pt>
                <c:pt idx="52">
                  <c:v>1.7923916894982539</c:v>
                </c:pt>
                <c:pt idx="53">
                  <c:v>1.7993405494535817</c:v>
                </c:pt>
                <c:pt idx="54">
                  <c:v>1.8061799739838871</c:v>
                </c:pt>
                <c:pt idx="55">
                  <c:v>1.8129133566428555</c:v>
                </c:pt>
                <c:pt idx="56">
                  <c:v>1.8195439355418688</c:v>
                </c:pt>
                <c:pt idx="57">
                  <c:v>1.8260748027008264</c:v>
                </c:pt>
                <c:pt idx="58">
                  <c:v>1.8325089127062364</c:v>
                </c:pt>
                <c:pt idx="59">
                  <c:v>1.8388490907372552</c:v>
                </c:pt>
                <c:pt idx="60">
                  <c:v>1.8450980400142569</c:v>
                </c:pt>
                <c:pt idx="61">
                  <c:v>1.8512583487190752</c:v>
                </c:pt>
                <c:pt idx="62">
                  <c:v>1.8573324964312685</c:v>
                </c:pt>
                <c:pt idx="63">
                  <c:v>1.8633228601204559</c:v>
                </c:pt>
                <c:pt idx="64">
                  <c:v>1.8692317197309762</c:v>
                </c:pt>
                <c:pt idx="65">
                  <c:v>1.8750612633917001</c:v>
                </c:pt>
                <c:pt idx="66">
                  <c:v>1.8808135922807914</c:v>
                </c:pt>
                <c:pt idx="67">
                  <c:v>1.8864907251724818</c:v>
                </c:pt>
                <c:pt idx="68">
                  <c:v>1.8920946026904804</c:v>
                </c:pt>
                <c:pt idx="69">
                  <c:v>1.8976270912904414</c:v>
                </c:pt>
                <c:pt idx="70">
                  <c:v>1.9030899869919435</c:v>
                </c:pt>
                <c:pt idx="71">
                  <c:v>1.9084850188786497</c:v>
                </c:pt>
                <c:pt idx="72">
                  <c:v>1.9138138523837167</c:v>
                </c:pt>
                <c:pt idx="73">
                  <c:v>1.919078092376074</c:v>
                </c:pt>
                <c:pt idx="74">
                  <c:v>1.9242792860618816</c:v>
                </c:pt>
                <c:pt idx="75">
                  <c:v>1.9294189257142926</c:v>
                </c:pt>
                <c:pt idx="76">
                  <c:v>1.9344984512435677</c:v>
                </c:pt>
                <c:pt idx="77">
                  <c:v>1.9395192526186185</c:v>
                </c:pt>
                <c:pt idx="78">
                  <c:v>1.9444826721501687</c:v>
                </c:pt>
                <c:pt idx="79">
                  <c:v>1.9493900066449128</c:v>
                </c:pt>
                <c:pt idx="80">
                  <c:v>1.954242509439325</c:v>
                </c:pt>
                <c:pt idx="81">
                  <c:v>1.9590413923210936</c:v>
                </c:pt>
                <c:pt idx="82">
                  <c:v>1.9637878273455553</c:v>
                </c:pt>
                <c:pt idx="83">
                  <c:v>1.968482948553935</c:v>
                </c:pt>
                <c:pt idx="84">
                  <c:v>1.9731278535996986</c:v>
                </c:pt>
                <c:pt idx="85">
                  <c:v>1.9777236052888478</c:v>
                </c:pt>
                <c:pt idx="86">
                  <c:v>1.9822712330395684</c:v>
                </c:pt>
                <c:pt idx="87">
                  <c:v>1.9867717342662448</c:v>
                </c:pt>
                <c:pt idx="88">
                  <c:v>1.9912260756924949</c:v>
                </c:pt>
                <c:pt idx="89">
                  <c:v>1.9956351945975499</c:v>
                </c:pt>
                <c:pt idx="90">
                  <c:v>2</c:v>
                </c:pt>
                <c:pt idx="91">
                  <c:v>2.0043213737826426</c:v>
                </c:pt>
                <c:pt idx="92">
                  <c:v>2.0086001717619175</c:v>
                </c:pt>
                <c:pt idx="93">
                  <c:v>2.012837224705172</c:v>
                </c:pt>
                <c:pt idx="94">
                  <c:v>2.0170333392987803</c:v>
                </c:pt>
                <c:pt idx="95">
                  <c:v>2.0211892990699383</c:v>
                </c:pt>
                <c:pt idx="96">
                  <c:v>2.0253058652647704</c:v>
                </c:pt>
                <c:pt idx="97">
                  <c:v>2.0293837776852097</c:v>
                </c:pt>
                <c:pt idx="98">
                  <c:v>2.0334237554869499</c:v>
                </c:pt>
                <c:pt idx="99">
                  <c:v>2.0374264979406238</c:v>
                </c:pt>
                <c:pt idx="100">
                  <c:v>2.0413926851582249</c:v>
                </c:pt>
                <c:pt idx="101">
                  <c:v>2.0453229787866576</c:v>
                </c:pt>
                <c:pt idx="102">
                  <c:v>2.0492180226701815</c:v>
                </c:pt>
                <c:pt idx="103">
                  <c:v>2.0530784434834195</c:v>
                </c:pt>
                <c:pt idx="104">
                  <c:v>2.0569048513364727</c:v>
                </c:pt>
                <c:pt idx="105">
                  <c:v>2.0606978403536118</c:v>
                </c:pt>
                <c:pt idx="106">
                  <c:v>2.0644579892269186</c:v>
                </c:pt>
                <c:pt idx="107">
                  <c:v>2.0681858617461617</c:v>
                </c:pt>
                <c:pt idx="108">
                  <c:v>2.0718820073061255</c:v>
                </c:pt>
                <c:pt idx="109">
                  <c:v>2.0755469613925306</c:v>
                </c:pt>
                <c:pt idx="110">
                  <c:v>2.0791812460476247</c:v>
                </c:pt>
                <c:pt idx="111">
                  <c:v>2.0827853703164503</c:v>
                </c:pt>
                <c:pt idx="112">
                  <c:v>2.0863598306747484</c:v>
                </c:pt>
                <c:pt idx="113">
                  <c:v>2.0899051114393981</c:v>
                </c:pt>
                <c:pt idx="114">
                  <c:v>2.0934216851622351</c:v>
                </c:pt>
                <c:pt idx="115">
                  <c:v>2.0969100130080562</c:v>
                </c:pt>
                <c:pt idx="116">
                  <c:v>2.1003705451175629</c:v>
                </c:pt>
                <c:pt idx="117">
                  <c:v>2.1038037209559568</c:v>
                </c:pt>
                <c:pt idx="118">
                  <c:v>2.1072099696478683</c:v>
                </c:pt>
                <c:pt idx="119">
                  <c:v>2.1105897102992488</c:v>
                </c:pt>
                <c:pt idx="120">
                  <c:v>2.1139433523068369</c:v>
                </c:pt>
                <c:pt idx="121">
                  <c:v>2.1172712956557644</c:v>
                </c:pt>
                <c:pt idx="122">
                  <c:v>2.12057393120585</c:v>
                </c:pt>
                <c:pt idx="123">
                  <c:v>2.1238516409670858</c:v>
                </c:pt>
                <c:pt idx="124">
                  <c:v>2.1271047983648077</c:v>
                </c:pt>
                <c:pt idx="125">
                  <c:v>2.1303337684950061</c:v>
                </c:pt>
                <c:pt idx="126">
                  <c:v>2.1335389083702174</c:v>
                </c:pt>
                <c:pt idx="127">
                  <c:v>2.1367205671564067</c:v>
                </c:pt>
                <c:pt idx="128">
                  <c:v>2.1398790864012365</c:v>
                </c:pt>
                <c:pt idx="129">
                  <c:v>2.143014800254095</c:v>
                </c:pt>
                <c:pt idx="130">
                  <c:v>2.1461280356782382</c:v>
                </c:pt>
                <c:pt idx="131">
                  <c:v>2.1492191126553797</c:v>
                </c:pt>
                <c:pt idx="132">
                  <c:v>2.1522883443830563</c:v>
                </c:pt>
                <c:pt idx="133">
                  <c:v>2.1553360374650619</c:v>
                </c:pt>
                <c:pt idx="134">
                  <c:v>2.1583624920952498</c:v>
                </c:pt>
                <c:pt idx="135">
                  <c:v>2.1613680022349748</c:v>
                </c:pt>
                <c:pt idx="136">
                  <c:v>2.1643528557844371</c:v>
                </c:pt>
                <c:pt idx="137">
                  <c:v>2.167317334748176</c:v>
                </c:pt>
                <c:pt idx="138">
                  <c:v>2.1702617153949575</c:v>
                </c:pt>
                <c:pt idx="139">
                  <c:v>2.173186268412274</c:v>
                </c:pt>
                <c:pt idx="140">
                  <c:v>2.1760912590556813</c:v>
                </c:pt>
                <c:pt idx="141">
                  <c:v>2.1789769472931693</c:v>
                </c:pt>
                <c:pt idx="142">
                  <c:v>2.1818435879447726</c:v>
                </c:pt>
                <c:pt idx="143">
                  <c:v>2.1846914308175989</c:v>
                </c:pt>
                <c:pt idx="144">
                  <c:v>2.1875207208364631</c:v>
                </c:pt>
                <c:pt idx="145">
                  <c:v>2.1903316981702914</c:v>
                </c:pt>
                <c:pt idx="146">
                  <c:v>2.1931245983544616</c:v>
                </c:pt>
                <c:pt idx="147">
                  <c:v>2.1958996524092336</c:v>
                </c:pt>
                <c:pt idx="148">
                  <c:v>2.1986570869544226</c:v>
                </c:pt>
                <c:pt idx="149">
                  <c:v>2.2013971243204513</c:v>
                </c:pt>
              </c:numCache>
            </c:numRef>
          </c:xVal>
          <c:yVal>
            <c:numRef>
              <c:f>hoge!$N$2:$N$151</c:f>
              <c:numCache>
                <c:formatCode>General</c:formatCode>
                <c:ptCount val="150"/>
                <c:pt idx="0">
                  <c:v>-1.7958800173440752</c:v>
                </c:pt>
                <c:pt idx="1">
                  <c:v>-1.7958800173440752</c:v>
                </c:pt>
                <c:pt idx="2">
                  <c:v>-1.7958800173440752</c:v>
                </c:pt>
                <c:pt idx="3">
                  <c:v>-1.494850021680094</c:v>
                </c:pt>
                <c:pt idx="4">
                  <c:v>-1.7958800173440752</c:v>
                </c:pt>
                <c:pt idx="5">
                  <c:v>-1.494850021680094</c:v>
                </c:pt>
                <c:pt idx="6">
                  <c:v>-1.3372421683184259</c:v>
                </c:pt>
                <c:pt idx="7">
                  <c:v>-1.3279021420642825</c:v>
                </c:pt>
                <c:pt idx="8">
                  <c:v>-1.3279021420642825</c:v>
                </c:pt>
                <c:pt idx="9">
                  <c:v>-1.3279021420642825</c:v>
                </c:pt>
                <c:pt idx="10">
                  <c:v>-1.2076083105017461</c:v>
                </c:pt>
                <c:pt idx="11">
                  <c:v>-1.2076083105017461</c:v>
                </c:pt>
                <c:pt idx="12">
                  <c:v>-1.2076083105017461</c:v>
                </c:pt>
                <c:pt idx="13">
                  <c:v>-1.1079053973095196</c:v>
                </c:pt>
                <c:pt idx="14">
                  <c:v>-1.1079053973095196</c:v>
                </c:pt>
                <c:pt idx="15">
                  <c:v>-1.031517051446065</c:v>
                </c:pt>
                <c:pt idx="16">
                  <c:v>-1.0268721464003014</c:v>
                </c:pt>
                <c:pt idx="17">
                  <c:v>-0.96257350205937642</c:v>
                </c:pt>
                <c:pt idx="18">
                  <c:v>-0.96257350205937642</c:v>
                </c:pt>
                <c:pt idx="19">
                  <c:v>-0.96257350205937642</c:v>
                </c:pt>
                <c:pt idx="20">
                  <c:v>-0.85387196432176193</c:v>
                </c:pt>
                <c:pt idx="21">
                  <c:v>-0.80687540164553839</c:v>
                </c:pt>
                <c:pt idx="22">
                  <c:v>-0.80687540164553839</c:v>
                </c:pt>
                <c:pt idx="23">
                  <c:v>-0.80687540164553839</c:v>
                </c:pt>
                <c:pt idx="24">
                  <c:v>-0.72815839346350109</c:v>
                </c:pt>
                <c:pt idx="25">
                  <c:v>-0.69250396208678711</c:v>
                </c:pt>
                <c:pt idx="26">
                  <c:v>-0.69250396208678711</c:v>
                </c:pt>
                <c:pt idx="27">
                  <c:v>-0.66154350639539516</c:v>
                </c:pt>
                <c:pt idx="28">
                  <c:v>-0.63078414258985716</c:v>
                </c:pt>
                <c:pt idx="29">
                  <c:v>-0.5767541260631921</c:v>
                </c:pt>
                <c:pt idx="30">
                  <c:v>-0.60380065290426366</c:v>
                </c:pt>
                <c:pt idx="31">
                  <c:v>-0.52870828894106148</c:v>
                </c:pt>
                <c:pt idx="32">
                  <c:v>-0.57511836336893296</c:v>
                </c:pt>
                <c:pt idx="33">
                  <c:v>-0.52724355068278772</c:v>
                </c:pt>
                <c:pt idx="34">
                  <c:v>-0.50584540598155725</c:v>
                </c:pt>
                <c:pt idx="35">
                  <c:v>-0.50584540598155725</c:v>
                </c:pt>
                <c:pt idx="36">
                  <c:v>-0.48545224733971393</c:v>
                </c:pt>
                <c:pt idx="37">
                  <c:v>-0.42596873227228116</c:v>
                </c:pt>
                <c:pt idx="38">
                  <c:v>-0.42596873227228116</c:v>
                </c:pt>
                <c:pt idx="39">
                  <c:v>-0.40893539297350079</c:v>
                </c:pt>
                <c:pt idx="40">
                  <c:v>-0.42712839779951983</c:v>
                </c:pt>
                <c:pt idx="41">
                  <c:v>-0.32975414692587596</c:v>
                </c:pt>
                <c:pt idx="42">
                  <c:v>-0.28903688100472424</c:v>
                </c:pt>
                <c:pt idx="43">
                  <c:v>-0.32975414692587596</c:v>
                </c:pt>
                <c:pt idx="44">
                  <c:v>-0.30189945437661009</c:v>
                </c:pt>
                <c:pt idx="45">
                  <c:v>-0.28819277095880896</c:v>
                </c:pt>
                <c:pt idx="46">
                  <c:v>-0.27572413039921095</c:v>
                </c:pt>
                <c:pt idx="47">
                  <c:v>-0.2749054789185309</c:v>
                </c:pt>
                <c:pt idx="48">
                  <c:v>-0.23882418684426859</c:v>
                </c:pt>
                <c:pt idx="49">
                  <c:v>-0.2749054789185309</c:v>
                </c:pt>
                <c:pt idx="50">
                  <c:v>-0.22694530663573742</c:v>
                </c:pt>
                <c:pt idx="51">
                  <c:v>-0.27572413039921095</c:v>
                </c:pt>
                <c:pt idx="52">
                  <c:v>-0.23882418684426859</c:v>
                </c:pt>
                <c:pt idx="53">
                  <c:v>-0.25026368443093888</c:v>
                </c:pt>
                <c:pt idx="54">
                  <c:v>-0.21538270736712464</c:v>
                </c:pt>
                <c:pt idx="55">
                  <c:v>-0.16367588429324828</c:v>
                </c:pt>
                <c:pt idx="56">
                  <c:v>-0.16367588429324828</c:v>
                </c:pt>
                <c:pt idx="57">
                  <c:v>-0.17327747983100789</c:v>
                </c:pt>
                <c:pt idx="58">
                  <c:v>-0.13430394008392949</c:v>
                </c:pt>
                <c:pt idx="59">
                  <c:v>-0.13489602535887207</c:v>
                </c:pt>
                <c:pt idx="60">
                  <c:v>-0.14387555575769967</c:v>
                </c:pt>
                <c:pt idx="61">
                  <c:v>-9.9632871343529689E-2</c:v>
                </c:pt>
                <c:pt idx="62">
                  <c:v>-8.2494490447453356E-2</c:v>
                </c:pt>
                <c:pt idx="63">
                  <c:v>-7.4687908500350508E-2</c:v>
                </c:pt>
                <c:pt idx="64">
                  <c:v>-8.2494490447453356E-2</c:v>
                </c:pt>
                <c:pt idx="65">
                  <c:v>-5.1098239029786302E-2</c:v>
                </c:pt>
                <c:pt idx="66">
                  <c:v>-3.5740369803151061E-2</c:v>
                </c:pt>
                <c:pt idx="67">
                  <c:v>-1.4124642691606345E-2</c:v>
                </c:pt>
                <c:pt idx="68">
                  <c:v>-4.3451177401769168E-4</c:v>
                </c:pt>
                <c:pt idx="69">
                  <c:v>6.0379549973171767E-3</c:v>
                </c:pt>
                <c:pt idx="70">
                  <c:v>1.2415374762432893E-2</c:v>
                </c:pt>
                <c:pt idx="71">
                  <c:v>3.8222638368718462E-2</c:v>
                </c:pt>
                <c:pt idx="72">
                  <c:v>4.4539760392410983E-2</c:v>
                </c:pt>
                <c:pt idx="73">
                  <c:v>6.2205808819712591E-2</c:v>
                </c:pt>
                <c:pt idx="74">
                  <c:v>6.2205808819712591E-2</c:v>
                </c:pt>
                <c:pt idx="75">
                  <c:v>8.5290578230065014E-2</c:v>
                </c:pt>
                <c:pt idx="76">
                  <c:v>9.6214585346405188E-2</c:v>
                </c:pt>
                <c:pt idx="77">
                  <c:v>0.12254352406875435</c:v>
                </c:pt>
                <c:pt idx="78">
                  <c:v>0.11727129565576427</c:v>
                </c:pt>
                <c:pt idx="79">
                  <c:v>0.1376705372367551</c:v>
                </c:pt>
                <c:pt idx="80">
                  <c:v>0.14238946611883607</c:v>
                </c:pt>
                <c:pt idx="81">
                  <c:v>0.17084820364330935</c:v>
                </c:pt>
                <c:pt idx="82">
                  <c:v>0.16613397030510912</c:v>
                </c:pt>
                <c:pt idx="83">
                  <c:v>0.18864729599971736</c:v>
                </c:pt>
                <c:pt idx="84">
                  <c:v>0.20167017964658152</c:v>
                </c:pt>
                <c:pt idx="85">
                  <c:v>0.21031851982623187</c:v>
                </c:pt>
                <c:pt idx="86">
                  <c:v>0.21431389742439963</c:v>
                </c:pt>
                <c:pt idx="87">
                  <c:v>0.21431389742439963</c:v>
                </c:pt>
                <c:pt idx="88">
                  <c:v>0.22659990520735745</c:v>
                </c:pt>
                <c:pt idx="89">
                  <c:v>0.23451728351268664</c:v>
                </c:pt>
                <c:pt idx="90">
                  <c:v>0.25382243870807331</c:v>
                </c:pt>
                <c:pt idx="91">
                  <c:v>0.29003461136251801</c:v>
                </c:pt>
                <c:pt idx="92">
                  <c:v>0.25382243870807331</c:v>
                </c:pt>
                <c:pt idx="93">
                  <c:v>0.2828486028346448</c:v>
                </c:pt>
                <c:pt idx="94">
                  <c:v>0.28645646974698286</c:v>
                </c:pt>
                <c:pt idx="95">
                  <c:v>0.32345836684946766</c:v>
                </c:pt>
                <c:pt idx="96">
                  <c:v>0.3328422669943516</c:v>
                </c:pt>
                <c:pt idx="97">
                  <c:v>0.34556975605639217</c:v>
                </c:pt>
                <c:pt idx="98">
                  <c:v>0.34537373055908832</c:v>
                </c:pt>
                <c:pt idx="99">
                  <c:v>0.36059341356524888</c:v>
                </c:pt>
                <c:pt idx="100">
                  <c:v>0.39164070349238783</c:v>
                </c:pt>
                <c:pt idx="101">
                  <c:v>0.39181692361324877</c:v>
                </c:pt>
                <c:pt idx="102">
                  <c:v>0.38898878512471408</c:v>
                </c:pt>
                <c:pt idx="103">
                  <c:v>0.42094540592197227</c:v>
                </c:pt>
                <c:pt idx="104">
                  <c:v>0.41846702094660049</c:v>
                </c:pt>
                <c:pt idx="105">
                  <c:v>0.4387005329007363</c:v>
                </c:pt>
                <c:pt idx="106">
                  <c:v>0.44607093570100509</c:v>
                </c:pt>
                <c:pt idx="107">
                  <c:v>0.47871075551275932</c:v>
                </c:pt>
                <c:pt idx="108">
                  <c:v>0.48756256025637817</c:v>
                </c:pt>
                <c:pt idx="109">
                  <c:v>0.50270017531056266</c:v>
                </c:pt>
                <c:pt idx="110">
                  <c:v>0.50691072555151806</c:v>
                </c:pt>
                <c:pt idx="111">
                  <c:v>0.52955867302116311</c:v>
                </c:pt>
                <c:pt idx="112">
                  <c:v>0.5194341949137028</c:v>
                </c:pt>
                <c:pt idx="113">
                  <c:v>0.53756725715267517</c:v>
                </c:pt>
                <c:pt idx="114">
                  <c:v>0.56784945057310676</c:v>
                </c:pt>
                <c:pt idx="115">
                  <c:v>0.56419246062619788</c:v>
                </c:pt>
                <c:pt idx="116">
                  <c:v>0.57333584006606764</c:v>
                </c:pt>
                <c:pt idx="117">
                  <c:v>0.58046878395100165</c:v>
                </c:pt>
                <c:pt idx="118">
                  <c:v>0.59461350916009803</c:v>
                </c:pt>
                <c:pt idx="119">
                  <c:v>0.59802407233418964</c:v>
                </c:pt>
                <c:pt idx="120">
                  <c:v>0.61310151696691262</c:v>
                </c:pt>
                <c:pt idx="121">
                  <c:v>0.62128016755041471</c:v>
                </c:pt>
                <c:pt idx="122">
                  <c:v>0.63558426631123011</c:v>
                </c:pt>
                <c:pt idx="123">
                  <c:v>0.67311310423823367</c:v>
                </c:pt>
                <c:pt idx="124">
                  <c:v>0.7077404542737713</c:v>
                </c:pt>
                <c:pt idx="125">
                  <c:v>0.71163853823234902</c:v>
                </c:pt>
                <c:pt idx="126">
                  <c:v>0.73094369342773569</c:v>
                </c:pt>
                <c:pt idx="127">
                  <c:v>0.67458560230291398</c:v>
                </c:pt>
                <c:pt idx="128">
                  <c:v>0.66595602945395682</c:v>
                </c:pt>
                <c:pt idx="129">
                  <c:v>0.6787914343662439</c:v>
                </c:pt>
                <c:pt idx="130">
                  <c:v>0.6830470382388496</c:v>
                </c:pt>
                <c:pt idx="131">
                  <c:v>0.70363523758389601</c:v>
                </c:pt>
                <c:pt idx="132">
                  <c:v>0.72965066833592018</c:v>
                </c:pt>
                <c:pt idx="133">
                  <c:v>0.71163853823234902</c:v>
                </c:pt>
                <c:pt idx="134">
                  <c:v>0.71163853823234902</c:v>
                </c:pt>
                <c:pt idx="135">
                  <c:v>0.72460351539671675</c:v>
                </c:pt>
                <c:pt idx="136">
                  <c:v>0.73343802709106132</c:v>
                </c:pt>
                <c:pt idx="137">
                  <c:v>0.73965144370937674</c:v>
                </c:pt>
                <c:pt idx="138">
                  <c:v>0.74942709912174887</c:v>
                </c:pt>
                <c:pt idx="139">
                  <c:v>0.76245348236354693</c:v>
                </c:pt>
                <c:pt idx="140">
                  <c:v>0.76952502017105051</c:v>
                </c:pt>
                <c:pt idx="141">
                  <c:v>0.77974075117674058</c:v>
                </c:pt>
                <c:pt idx="142">
                  <c:v>0.78304557211469283</c:v>
                </c:pt>
                <c:pt idx="143">
                  <c:v>0.78866321312085741</c:v>
                </c:pt>
                <c:pt idx="144">
                  <c:v>0.79629674005179163</c:v>
                </c:pt>
                <c:pt idx="145">
                  <c:v>0.80699351368210726</c:v>
                </c:pt>
                <c:pt idx="146">
                  <c:v>0.81947812836212264</c:v>
                </c:pt>
                <c:pt idx="147">
                  <c:v>0.87349498225616895</c:v>
                </c:pt>
                <c:pt idx="148">
                  <c:v>0.83758843823551132</c:v>
                </c:pt>
                <c:pt idx="149">
                  <c:v>0.85400223312698897</c:v>
                </c:pt>
              </c:numCache>
            </c:numRef>
          </c:yVal>
          <c:smooth val="0"/>
        </c:ser>
        <c:ser>
          <c:idx val="4"/>
          <c:order val="4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-0.25475030023580564"/>
                  <c:y val="0.51558952989701212"/>
                </c:manualLayout>
              </c:layout>
              <c:numFmt formatCode="General" sourceLinked="0"/>
            </c:trendlineLbl>
          </c:trendline>
          <c:xVal>
            <c:numRef>
              <c:f>hoge!$J$2:$J$151</c:f>
              <c:numCache>
                <c:formatCode>General</c:formatCode>
                <c:ptCount val="150"/>
                <c:pt idx="0">
                  <c:v>1</c:v>
                </c:pt>
                <c:pt idx="1">
                  <c:v>1.0413926851582251</c:v>
                </c:pt>
                <c:pt idx="2">
                  <c:v>1.0791812460476249</c:v>
                </c:pt>
                <c:pt idx="3">
                  <c:v>1.1139433523068367</c:v>
                </c:pt>
                <c:pt idx="4">
                  <c:v>1.146128035678238</c:v>
                </c:pt>
                <c:pt idx="5">
                  <c:v>1.1760912590556813</c:v>
                </c:pt>
                <c:pt idx="6">
                  <c:v>1.2041199826559248</c:v>
                </c:pt>
                <c:pt idx="7">
                  <c:v>1.2304489213782739</c:v>
                </c:pt>
                <c:pt idx="8">
                  <c:v>1.255272505103306</c:v>
                </c:pt>
                <c:pt idx="9">
                  <c:v>1.2787536009528289</c:v>
                </c:pt>
                <c:pt idx="10">
                  <c:v>1.3010299956639813</c:v>
                </c:pt>
                <c:pt idx="11">
                  <c:v>1.3222192947339193</c:v>
                </c:pt>
                <c:pt idx="12">
                  <c:v>1.3424226808222062</c:v>
                </c:pt>
                <c:pt idx="13">
                  <c:v>1.3617278360175928</c:v>
                </c:pt>
                <c:pt idx="14">
                  <c:v>1.3802112417116059</c:v>
                </c:pt>
                <c:pt idx="15">
                  <c:v>1.3979400086720377</c:v>
                </c:pt>
                <c:pt idx="16">
                  <c:v>1.414973347970818</c:v>
                </c:pt>
                <c:pt idx="17">
                  <c:v>1.4313637641589874</c:v>
                </c:pt>
                <c:pt idx="18">
                  <c:v>1.4471580313422192</c:v>
                </c:pt>
                <c:pt idx="19">
                  <c:v>1.4623979978989561</c:v>
                </c:pt>
                <c:pt idx="20">
                  <c:v>1.4771212547196624</c:v>
                </c:pt>
                <c:pt idx="21">
                  <c:v>1.4913616938342726</c:v>
                </c:pt>
                <c:pt idx="22">
                  <c:v>1.505149978319906</c:v>
                </c:pt>
                <c:pt idx="23">
                  <c:v>1.5185139398778875</c:v>
                </c:pt>
                <c:pt idx="24">
                  <c:v>1.5314789170422551</c:v>
                </c:pt>
                <c:pt idx="25">
                  <c:v>1.5440680443502757</c:v>
                </c:pt>
                <c:pt idx="26">
                  <c:v>1.5563025007672873</c:v>
                </c:pt>
                <c:pt idx="27">
                  <c:v>1.568201724066995</c:v>
                </c:pt>
                <c:pt idx="28">
                  <c:v>1.5797835966168101</c:v>
                </c:pt>
                <c:pt idx="29">
                  <c:v>1.5910646070264991</c:v>
                </c:pt>
                <c:pt idx="30">
                  <c:v>1.6020599913279623</c:v>
                </c:pt>
                <c:pt idx="31">
                  <c:v>1.6127838567197355</c:v>
                </c:pt>
                <c:pt idx="32">
                  <c:v>1.6232492903979006</c:v>
                </c:pt>
                <c:pt idx="33">
                  <c:v>1.6334684555795864</c:v>
                </c:pt>
                <c:pt idx="34">
                  <c:v>1.6434526764861874</c:v>
                </c:pt>
                <c:pt idx="35">
                  <c:v>1.6532125137753437</c:v>
                </c:pt>
                <c:pt idx="36">
                  <c:v>1.6627578316815741</c:v>
                </c:pt>
                <c:pt idx="37">
                  <c:v>1.6720978579357175</c:v>
                </c:pt>
                <c:pt idx="38">
                  <c:v>1.6812412373755872</c:v>
                </c:pt>
                <c:pt idx="39">
                  <c:v>1.6901960800285136</c:v>
                </c:pt>
                <c:pt idx="40">
                  <c:v>1.6989700043360187</c:v>
                </c:pt>
                <c:pt idx="41">
                  <c:v>1.7075701760979363</c:v>
                </c:pt>
                <c:pt idx="42">
                  <c:v>1.7160033436347992</c:v>
                </c:pt>
                <c:pt idx="43">
                  <c:v>1.7242758696007889</c:v>
                </c:pt>
                <c:pt idx="44">
                  <c:v>1.7323937598229686</c:v>
                </c:pt>
                <c:pt idx="45">
                  <c:v>1.7403626894942439</c:v>
                </c:pt>
                <c:pt idx="46">
                  <c:v>1.7481880270062005</c:v>
                </c:pt>
                <c:pt idx="47">
                  <c:v>1.7558748556724915</c:v>
                </c:pt>
                <c:pt idx="48">
                  <c:v>1.7634279935629373</c:v>
                </c:pt>
                <c:pt idx="49">
                  <c:v>1.7708520116421442</c:v>
                </c:pt>
                <c:pt idx="50">
                  <c:v>1.7781512503836436</c:v>
                </c:pt>
                <c:pt idx="51">
                  <c:v>1.7853298350107671</c:v>
                </c:pt>
                <c:pt idx="52">
                  <c:v>1.7923916894982539</c:v>
                </c:pt>
                <c:pt idx="53">
                  <c:v>1.7993405494535817</c:v>
                </c:pt>
                <c:pt idx="54">
                  <c:v>1.8061799739838871</c:v>
                </c:pt>
                <c:pt idx="55">
                  <c:v>1.8129133566428555</c:v>
                </c:pt>
                <c:pt idx="56">
                  <c:v>1.8195439355418688</c:v>
                </c:pt>
                <c:pt idx="57">
                  <c:v>1.8260748027008264</c:v>
                </c:pt>
                <c:pt idx="58">
                  <c:v>1.8325089127062364</c:v>
                </c:pt>
                <c:pt idx="59">
                  <c:v>1.8388490907372552</c:v>
                </c:pt>
                <c:pt idx="60">
                  <c:v>1.8450980400142569</c:v>
                </c:pt>
                <c:pt idx="61">
                  <c:v>1.8512583487190752</c:v>
                </c:pt>
                <c:pt idx="62">
                  <c:v>1.8573324964312685</c:v>
                </c:pt>
                <c:pt idx="63">
                  <c:v>1.8633228601204559</c:v>
                </c:pt>
                <c:pt idx="64">
                  <c:v>1.8692317197309762</c:v>
                </c:pt>
                <c:pt idx="65">
                  <c:v>1.8750612633917001</c:v>
                </c:pt>
                <c:pt idx="66">
                  <c:v>1.8808135922807914</c:v>
                </c:pt>
                <c:pt idx="67">
                  <c:v>1.8864907251724818</c:v>
                </c:pt>
                <c:pt idx="68">
                  <c:v>1.8920946026904804</c:v>
                </c:pt>
                <c:pt idx="69">
                  <c:v>1.8976270912904414</c:v>
                </c:pt>
                <c:pt idx="70">
                  <c:v>1.9030899869919435</c:v>
                </c:pt>
                <c:pt idx="71">
                  <c:v>1.9084850188786497</c:v>
                </c:pt>
                <c:pt idx="72">
                  <c:v>1.9138138523837167</c:v>
                </c:pt>
                <c:pt idx="73">
                  <c:v>1.919078092376074</c:v>
                </c:pt>
                <c:pt idx="74">
                  <c:v>1.9242792860618816</c:v>
                </c:pt>
                <c:pt idx="75">
                  <c:v>1.9294189257142926</c:v>
                </c:pt>
                <c:pt idx="76">
                  <c:v>1.9344984512435677</c:v>
                </c:pt>
                <c:pt idx="77">
                  <c:v>1.9395192526186185</c:v>
                </c:pt>
                <c:pt idx="78">
                  <c:v>1.9444826721501687</c:v>
                </c:pt>
                <c:pt idx="79">
                  <c:v>1.9493900066449128</c:v>
                </c:pt>
                <c:pt idx="80">
                  <c:v>1.954242509439325</c:v>
                </c:pt>
                <c:pt idx="81">
                  <c:v>1.9590413923210936</c:v>
                </c:pt>
                <c:pt idx="82">
                  <c:v>1.9637878273455553</c:v>
                </c:pt>
                <c:pt idx="83">
                  <c:v>1.968482948553935</c:v>
                </c:pt>
                <c:pt idx="84">
                  <c:v>1.9731278535996986</c:v>
                </c:pt>
                <c:pt idx="85">
                  <c:v>1.9777236052888478</c:v>
                </c:pt>
                <c:pt idx="86">
                  <c:v>1.9822712330395684</c:v>
                </c:pt>
                <c:pt idx="87">
                  <c:v>1.9867717342662448</c:v>
                </c:pt>
                <c:pt idx="88">
                  <c:v>1.9912260756924949</c:v>
                </c:pt>
                <c:pt idx="89">
                  <c:v>1.9956351945975499</c:v>
                </c:pt>
                <c:pt idx="90">
                  <c:v>2</c:v>
                </c:pt>
                <c:pt idx="91">
                  <c:v>2.0043213737826426</c:v>
                </c:pt>
                <c:pt idx="92">
                  <c:v>2.0086001717619175</c:v>
                </c:pt>
                <c:pt idx="93">
                  <c:v>2.012837224705172</c:v>
                </c:pt>
                <c:pt idx="94">
                  <c:v>2.0170333392987803</c:v>
                </c:pt>
                <c:pt idx="95">
                  <c:v>2.0211892990699383</c:v>
                </c:pt>
                <c:pt idx="96">
                  <c:v>2.0253058652647704</c:v>
                </c:pt>
                <c:pt idx="97">
                  <c:v>2.0293837776852097</c:v>
                </c:pt>
                <c:pt idx="98">
                  <c:v>2.0334237554869499</c:v>
                </c:pt>
                <c:pt idx="99">
                  <c:v>2.0374264979406238</c:v>
                </c:pt>
                <c:pt idx="100">
                  <c:v>2.0413926851582249</c:v>
                </c:pt>
                <c:pt idx="101">
                  <c:v>2.0453229787866576</c:v>
                </c:pt>
                <c:pt idx="102">
                  <c:v>2.0492180226701815</c:v>
                </c:pt>
                <c:pt idx="103">
                  <c:v>2.0530784434834195</c:v>
                </c:pt>
                <c:pt idx="104">
                  <c:v>2.0569048513364727</c:v>
                </c:pt>
                <c:pt idx="105">
                  <c:v>2.0606978403536118</c:v>
                </c:pt>
                <c:pt idx="106">
                  <c:v>2.0644579892269186</c:v>
                </c:pt>
                <c:pt idx="107">
                  <c:v>2.0681858617461617</c:v>
                </c:pt>
                <c:pt idx="108">
                  <c:v>2.0718820073061255</c:v>
                </c:pt>
                <c:pt idx="109">
                  <c:v>2.0755469613925306</c:v>
                </c:pt>
                <c:pt idx="110">
                  <c:v>2.0791812460476247</c:v>
                </c:pt>
                <c:pt idx="111">
                  <c:v>2.0827853703164503</c:v>
                </c:pt>
                <c:pt idx="112">
                  <c:v>2.0863598306747484</c:v>
                </c:pt>
                <c:pt idx="113">
                  <c:v>2.0899051114393981</c:v>
                </c:pt>
                <c:pt idx="114">
                  <c:v>2.0934216851622351</c:v>
                </c:pt>
                <c:pt idx="115">
                  <c:v>2.0969100130080562</c:v>
                </c:pt>
                <c:pt idx="116">
                  <c:v>2.1003705451175629</c:v>
                </c:pt>
                <c:pt idx="117">
                  <c:v>2.1038037209559568</c:v>
                </c:pt>
                <c:pt idx="118">
                  <c:v>2.1072099696478683</c:v>
                </c:pt>
                <c:pt idx="119">
                  <c:v>2.1105897102992488</c:v>
                </c:pt>
                <c:pt idx="120">
                  <c:v>2.1139433523068369</c:v>
                </c:pt>
                <c:pt idx="121">
                  <c:v>2.1172712956557644</c:v>
                </c:pt>
                <c:pt idx="122">
                  <c:v>2.12057393120585</c:v>
                </c:pt>
                <c:pt idx="123">
                  <c:v>2.1238516409670858</c:v>
                </c:pt>
                <c:pt idx="124">
                  <c:v>2.1271047983648077</c:v>
                </c:pt>
                <c:pt idx="125">
                  <c:v>2.1303337684950061</c:v>
                </c:pt>
                <c:pt idx="126">
                  <c:v>2.1335389083702174</c:v>
                </c:pt>
                <c:pt idx="127">
                  <c:v>2.1367205671564067</c:v>
                </c:pt>
                <c:pt idx="128">
                  <c:v>2.1398790864012365</c:v>
                </c:pt>
                <c:pt idx="129">
                  <c:v>2.143014800254095</c:v>
                </c:pt>
                <c:pt idx="130">
                  <c:v>2.1461280356782382</c:v>
                </c:pt>
                <c:pt idx="131">
                  <c:v>2.1492191126553797</c:v>
                </c:pt>
                <c:pt idx="132">
                  <c:v>2.1522883443830563</c:v>
                </c:pt>
                <c:pt idx="133">
                  <c:v>2.1553360374650619</c:v>
                </c:pt>
                <c:pt idx="134">
                  <c:v>2.1583624920952498</c:v>
                </c:pt>
                <c:pt idx="135">
                  <c:v>2.1613680022349748</c:v>
                </c:pt>
                <c:pt idx="136">
                  <c:v>2.1643528557844371</c:v>
                </c:pt>
                <c:pt idx="137">
                  <c:v>2.167317334748176</c:v>
                </c:pt>
                <c:pt idx="138">
                  <c:v>2.1702617153949575</c:v>
                </c:pt>
                <c:pt idx="139">
                  <c:v>2.173186268412274</c:v>
                </c:pt>
                <c:pt idx="140">
                  <c:v>2.1760912590556813</c:v>
                </c:pt>
                <c:pt idx="141">
                  <c:v>2.1789769472931693</c:v>
                </c:pt>
                <c:pt idx="142">
                  <c:v>2.1818435879447726</c:v>
                </c:pt>
                <c:pt idx="143">
                  <c:v>2.1846914308175989</c:v>
                </c:pt>
                <c:pt idx="144">
                  <c:v>2.1875207208364631</c:v>
                </c:pt>
                <c:pt idx="145">
                  <c:v>2.1903316981702914</c:v>
                </c:pt>
                <c:pt idx="146">
                  <c:v>2.1931245983544616</c:v>
                </c:pt>
                <c:pt idx="147">
                  <c:v>2.1958996524092336</c:v>
                </c:pt>
                <c:pt idx="148">
                  <c:v>2.1986570869544226</c:v>
                </c:pt>
                <c:pt idx="149">
                  <c:v>2.2013971243204513</c:v>
                </c:pt>
              </c:numCache>
            </c:numRef>
          </c:xVal>
          <c:yVal>
            <c:numRef>
              <c:f>hoge!$O$2:$O$151</c:f>
              <c:numCache>
                <c:formatCode>General</c:formatCode>
                <c:ptCount val="150"/>
                <c:pt idx="0">
                  <c:v>-1.8239087409443189</c:v>
                </c:pt>
                <c:pt idx="1">
                  <c:v>-1.7958800173440752</c:v>
                </c:pt>
                <c:pt idx="2">
                  <c:v>-1.8239087409443189</c:v>
                </c:pt>
                <c:pt idx="3">
                  <c:v>-1.8239087409443189</c:v>
                </c:pt>
                <c:pt idx="4">
                  <c:v>-1.5086383061657274</c:v>
                </c:pt>
                <c:pt idx="5">
                  <c:v>-1.8239087409443189</c:v>
                </c:pt>
                <c:pt idx="6">
                  <c:v>-1.494850021680094</c:v>
                </c:pt>
                <c:pt idx="7">
                  <c:v>-1.5086383061657274</c:v>
                </c:pt>
                <c:pt idx="8">
                  <c:v>-1.5086383061657274</c:v>
                </c:pt>
                <c:pt idx="9">
                  <c:v>-1.2006594505464183</c:v>
                </c:pt>
                <c:pt idx="10">
                  <c:v>-1.3279021420642825</c:v>
                </c:pt>
                <c:pt idx="11">
                  <c:v>-1.1079053973095196</c:v>
                </c:pt>
                <c:pt idx="12">
                  <c:v>-1.1079053973095196</c:v>
                </c:pt>
                <c:pt idx="13">
                  <c:v>-1.031517051446065</c:v>
                </c:pt>
                <c:pt idx="14">
                  <c:v>-1.031517051446065</c:v>
                </c:pt>
                <c:pt idx="15">
                  <c:v>-0.96257350205937642</c:v>
                </c:pt>
                <c:pt idx="16">
                  <c:v>-0.96257350205937642</c:v>
                </c:pt>
                <c:pt idx="17">
                  <c:v>-0.85387196432176193</c:v>
                </c:pt>
                <c:pt idx="18">
                  <c:v>-0.8507808873446201</c:v>
                </c:pt>
                <c:pt idx="19">
                  <c:v>-0.90308998699194354</c:v>
                </c:pt>
                <c:pt idx="20">
                  <c:v>-0.80687540164553839</c:v>
                </c:pt>
                <c:pt idx="21">
                  <c:v>-0.80687540164553839</c:v>
                </c:pt>
                <c:pt idx="22">
                  <c:v>-0.76447155309245107</c:v>
                </c:pt>
                <c:pt idx="23">
                  <c:v>-0.72584215073632019</c:v>
                </c:pt>
                <c:pt idx="24">
                  <c:v>-0.69250396208678711</c:v>
                </c:pt>
                <c:pt idx="25">
                  <c:v>-0.69250396208678711</c:v>
                </c:pt>
                <c:pt idx="26">
                  <c:v>-0.69250396208678711</c:v>
                </c:pt>
                <c:pt idx="27">
                  <c:v>-0.55284196865778079</c:v>
                </c:pt>
                <c:pt idx="28">
                  <c:v>-0.5767541260631921</c:v>
                </c:pt>
                <c:pt idx="29">
                  <c:v>-0.52870828894106148</c:v>
                </c:pt>
                <c:pt idx="30">
                  <c:v>-0.5767541260631921</c:v>
                </c:pt>
                <c:pt idx="31">
                  <c:v>-0.50584540598155725</c:v>
                </c:pt>
                <c:pt idx="32">
                  <c:v>-0.52870828894106148</c:v>
                </c:pt>
                <c:pt idx="33">
                  <c:v>-0.52724355068278772</c:v>
                </c:pt>
                <c:pt idx="34">
                  <c:v>-0.46344155742846993</c:v>
                </c:pt>
                <c:pt idx="35">
                  <c:v>-0.42596873227228116</c:v>
                </c:pt>
                <c:pt idx="36">
                  <c:v>-0.44490555142168087</c:v>
                </c:pt>
                <c:pt idx="37">
                  <c:v>-0.42596873227228116</c:v>
                </c:pt>
                <c:pt idx="38">
                  <c:v>-0.35951856302957819</c:v>
                </c:pt>
                <c:pt idx="39">
                  <c:v>-0.32975414692587596</c:v>
                </c:pt>
                <c:pt idx="40">
                  <c:v>-0.30189945437661009</c:v>
                </c:pt>
                <c:pt idx="41">
                  <c:v>-0.31605286924848786</c:v>
                </c:pt>
                <c:pt idx="42">
                  <c:v>-0.27572413039921095</c:v>
                </c:pt>
                <c:pt idx="43">
                  <c:v>-0.27572413039921095</c:v>
                </c:pt>
                <c:pt idx="44">
                  <c:v>-0.26280735729526272</c:v>
                </c:pt>
                <c:pt idx="45">
                  <c:v>-0.23882418684426859</c:v>
                </c:pt>
                <c:pt idx="46">
                  <c:v>-0.21538270736712464</c:v>
                </c:pt>
                <c:pt idx="47">
                  <c:v>-0.18375870000821692</c:v>
                </c:pt>
                <c:pt idx="48">
                  <c:v>-0.17327747983100789</c:v>
                </c:pt>
                <c:pt idx="49">
                  <c:v>-0.15366288787019475</c:v>
                </c:pt>
                <c:pt idx="50">
                  <c:v>-0.16367588429324828</c:v>
                </c:pt>
                <c:pt idx="51">
                  <c:v>-0.18375870000821692</c:v>
                </c:pt>
                <c:pt idx="52">
                  <c:v>-0.17327747983100789</c:v>
                </c:pt>
                <c:pt idx="53">
                  <c:v>-0.15366288787019475</c:v>
                </c:pt>
                <c:pt idx="54">
                  <c:v>-0.12551818230053352</c:v>
                </c:pt>
                <c:pt idx="55">
                  <c:v>-0.10790539730951958</c:v>
                </c:pt>
                <c:pt idx="56">
                  <c:v>-0.10790539730951958</c:v>
                </c:pt>
                <c:pt idx="57">
                  <c:v>-9.9086932262330937E-2</c:v>
                </c:pt>
                <c:pt idx="58">
                  <c:v>-7.4687908500350508E-2</c:v>
                </c:pt>
                <c:pt idx="59">
                  <c:v>-6.6512712151294562E-2</c:v>
                </c:pt>
                <c:pt idx="60">
                  <c:v>-3.6212172654444715E-2</c:v>
                </c:pt>
                <c:pt idx="61">
                  <c:v>-4.3831569524636682E-2</c:v>
                </c:pt>
                <c:pt idx="62">
                  <c:v>-1.4573525916998339E-2</c:v>
                </c:pt>
                <c:pt idx="63">
                  <c:v>-7.4464821678643838E-3</c:v>
                </c:pt>
                <c:pt idx="64">
                  <c:v>2.5715383901340642E-2</c:v>
                </c:pt>
                <c:pt idx="65">
                  <c:v>6.2581984228163121E-2</c:v>
                </c:pt>
                <c:pt idx="66">
                  <c:v>3.8222638368718462E-2</c:v>
                </c:pt>
                <c:pt idx="67">
                  <c:v>5.0379756261457784E-2</c:v>
                </c:pt>
                <c:pt idx="68">
                  <c:v>6.2205808819712591E-2</c:v>
                </c:pt>
                <c:pt idx="69">
                  <c:v>8.5290578230065014E-2</c:v>
                </c:pt>
                <c:pt idx="70">
                  <c:v>9.0963076595731676E-2</c:v>
                </c:pt>
                <c:pt idx="71">
                  <c:v>9.0610707828406648E-2</c:v>
                </c:pt>
                <c:pt idx="72">
                  <c:v>0.11760269169008426</c:v>
                </c:pt>
                <c:pt idx="73">
                  <c:v>0.12254352406875435</c:v>
                </c:pt>
                <c:pt idx="74">
                  <c:v>0.14270224573761559</c:v>
                </c:pt>
                <c:pt idx="75">
                  <c:v>0.14238946611883607</c:v>
                </c:pt>
                <c:pt idx="76">
                  <c:v>0.16613397030510912</c:v>
                </c:pt>
                <c:pt idx="77">
                  <c:v>0.17551181336344768</c:v>
                </c:pt>
                <c:pt idx="78">
                  <c:v>0.1844074854123201</c:v>
                </c:pt>
                <c:pt idx="79">
                  <c:v>0.20601587676334454</c:v>
                </c:pt>
                <c:pt idx="80">
                  <c:v>0.21431389742439963</c:v>
                </c:pt>
                <c:pt idx="81">
                  <c:v>0.22245633667924672</c:v>
                </c:pt>
                <c:pt idx="82">
                  <c:v>0.2499317566341949</c:v>
                </c:pt>
                <c:pt idx="83">
                  <c:v>0.25382243870807331</c:v>
                </c:pt>
                <c:pt idx="84">
                  <c:v>0.24625231229932198</c:v>
                </c:pt>
                <c:pt idx="85">
                  <c:v>0.27943878828702046</c:v>
                </c:pt>
                <c:pt idx="86">
                  <c:v>0.28645646974698286</c:v>
                </c:pt>
                <c:pt idx="87">
                  <c:v>0.29358351349611683</c:v>
                </c:pt>
                <c:pt idx="88">
                  <c:v>0.30706795066129838</c:v>
                </c:pt>
                <c:pt idx="89">
                  <c:v>0.31365634661803143</c:v>
                </c:pt>
                <c:pt idx="90">
                  <c:v>0.31701810104811157</c:v>
                </c:pt>
                <c:pt idx="91">
                  <c:v>0.32980452216406941</c:v>
                </c:pt>
                <c:pt idx="92">
                  <c:v>0.33605927786634937</c:v>
                </c:pt>
                <c:pt idx="93">
                  <c:v>0.35449260058943649</c:v>
                </c:pt>
                <c:pt idx="94">
                  <c:v>0.38057300306688729</c:v>
                </c:pt>
                <c:pt idx="95">
                  <c:v>0.36921585741014279</c:v>
                </c:pt>
                <c:pt idx="96">
                  <c:v>0.37493155397818817</c:v>
                </c:pt>
                <c:pt idx="97">
                  <c:v>0.39445168082621629</c:v>
                </c:pt>
                <c:pt idx="98">
                  <c:v>0.413132050434872</c:v>
                </c:pt>
                <c:pt idx="99">
                  <c:v>0.3972445810103864</c:v>
                </c:pt>
                <c:pt idx="100">
                  <c:v>0.42602301568987611</c:v>
                </c:pt>
                <c:pt idx="101">
                  <c:v>0.43616264704075602</c:v>
                </c:pt>
                <c:pt idx="102">
                  <c:v>0.44607093570100509</c:v>
                </c:pt>
                <c:pt idx="103">
                  <c:v>0.45086469237976612</c:v>
                </c:pt>
                <c:pt idx="104">
                  <c:v>0.46029632675747539</c:v>
                </c:pt>
                <c:pt idx="105">
                  <c:v>0.47421626407625522</c:v>
                </c:pt>
                <c:pt idx="106">
                  <c:v>0.4854374810763013</c:v>
                </c:pt>
                <c:pt idx="107">
                  <c:v>0.55108386518578034</c:v>
                </c:pt>
                <c:pt idx="108">
                  <c:v>0.49623754516673524</c:v>
                </c:pt>
                <c:pt idx="109">
                  <c:v>0.5153438930883808</c:v>
                </c:pt>
                <c:pt idx="110">
                  <c:v>0.51335079880595702</c:v>
                </c:pt>
                <c:pt idx="111">
                  <c:v>0.53756725715267517</c:v>
                </c:pt>
                <c:pt idx="112">
                  <c:v>0.53744128340794761</c:v>
                </c:pt>
                <c:pt idx="113">
                  <c:v>0.55096175229817612</c:v>
                </c:pt>
                <c:pt idx="114">
                  <c:v>0.56050441519505656</c:v>
                </c:pt>
                <c:pt idx="115">
                  <c:v>0.56796690682315421</c:v>
                </c:pt>
                <c:pt idx="116">
                  <c:v>0.58058287681436715</c:v>
                </c:pt>
                <c:pt idx="117">
                  <c:v>0.58410497039945275</c:v>
                </c:pt>
                <c:pt idx="118">
                  <c:v>0.59106460702649921</c:v>
                </c:pt>
                <c:pt idx="119">
                  <c:v>0.6030360562505217</c:v>
                </c:pt>
                <c:pt idx="120">
                  <c:v>0.61140463771159348</c:v>
                </c:pt>
                <c:pt idx="121">
                  <c:v>0.61804809671209271</c:v>
                </c:pt>
                <c:pt idx="122">
                  <c:v>0.61794343482897307</c:v>
                </c:pt>
                <c:pt idx="123">
                  <c:v>0.64943222324161665</c:v>
                </c:pt>
                <c:pt idx="124">
                  <c:v>0.64640372622306952</c:v>
                </c:pt>
                <c:pt idx="125">
                  <c:v>0.65552259625341769</c:v>
                </c:pt>
                <c:pt idx="126">
                  <c:v>0.65696018274284917</c:v>
                </c:pt>
                <c:pt idx="127">
                  <c:v>0.67311310423823367</c:v>
                </c:pt>
                <c:pt idx="128">
                  <c:v>0.67742443770124738</c:v>
                </c:pt>
                <c:pt idx="129">
                  <c:v>0.68583127462606353</c:v>
                </c:pt>
                <c:pt idx="130">
                  <c:v>0.69966432020237324</c:v>
                </c:pt>
                <c:pt idx="131">
                  <c:v>0.70225816316209422</c:v>
                </c:pt>
                <c:pt idx="132">
                  <c:v>0.71028664770289085</c:v>
                </c:pt>
                <c:pt idx="133">
                  <c:v>0.72337356701898448</c:v>
                </c:pt>
                <c:pt idx="134">
                  <c:v>0.74217504322367711</c:v>
                </c:pt>
                <c:pt idx="135">
                  <c:v>0.74577721788975904</c:v>
                </c:pt>
                <c:pt idx="136">
                  <c:v>0.74335295140955571</c:v>
                </c:pt>
                <c:pt idx="137">
                  <c:v>0.74702317745162783</c:v>
                </c:pt>
                <c:pt idx="138">
                  <c:v>0.75898754686761927</c:v>
                </c:pt>
                <c:pt idx="139">
                  <c:v>0.77063112777780662</c:v>
                </c:pt>
                <c:pt idx="140">
                  <c:v>0.77290819497127172</c:v>
                </c:pt>
                <c:pt idx="141">
                  <c:v>0.78304557211469283</c:v>
                </c:pt>
                <c:pt idx="142">
                  <c:v>0.78859255592035937</c:v>
                </c:pt>
                <c:pt idx="143">
                  <c:v>0.79844346035018743</c:v>
                </c:pt>
                <c:pt idx="144">
                  <c:v>0.81224469680036926</c:v>
                </c:pt>
                <c:pt idx="145">
                  <c:v>0.82762770476743341</c:v>
                </c:pt>
                <c:pt idx="146">
                  <c:v>0.82962535335804943</c:v>
                </c:pt>
                <c:pt idx="147">
                  <c:v>0.82962535335804943</c:v>
                </c:pt>
                <c:pt idx="148">
                  <c:v>0.73094369342773569</c:v>
                </c:pt>
                <c:pt idx="149">
                  <c:v>0.73599788409179379</c:v>
                </c:pt>
              </c:numCache>
            </c:numRef>
          </c:yVal>
          <c:smooth val="0"/>
        </c:ser>
        <c:ser>
          <c:idx val="5"/>
          <c:order val="5"/>
          <c:spPr>
            <a:ln w="28575">
              <a:noFill/>
            </a:ln>
          </c:spPr>
          <c:xVal>
            <c:numRef>
              <c:f>hoge!$J$2:$J$151</c:f>
              <c:numCache>
                <c:formatCode>General</c:formatCode>
                <c:ptCount val="150"/>
                <c:pt idx="0">
                  <c:v>1</c:v>
                </c:pt>
                <c:pt idx="1">
                  <c:v>1.0413926851582251</c:v>
                </c:pt>
                <c:pt idx="2">
                  <c:v>1.0791812460476249</c:v>
                </c:pt>
                <c:pt idx="3">
                  <c:v>1.1139433523068367</c:v>
                </c:pt>
                <c:pt idx="4">
                  <c:v>1.146128035678238</c:v>
                </c:pt>
                <c:pt idx="5">
                  <c:v>1.1760912590556813</c:v>
                </c:pt>
                <c:pt idx="6">
                  <c:v>1.2041199826559248</c:v>
                </c:pt>
                <c:pt idx="7">
                  <c:v>1.2304489213782739</c:v>
                </c:pt>
                <c:pt idx="8">
                  <c:v>1.255272505103306</c:v>
                </c:pt>
                <c:pt idx="9">
                  <c:v>1.2787536009528289</c:v>
                </c:pt>
                <c:pt idx="10">
                  <c:v>1.3010299956639813</c:v>
                </c:pt>
                <c:pt idx="11">
                  <c:v>1.3222192947339193</c:v>
                </c:pt>
                <c:pt idx="12">
                  <c:v>1.3424226808222062</c:v>
                </c:pt>
                <c:pt idx="13">
                  <c:v>1.3617278360175928</c:v>
                </c:pt>
                <c:pt idx="14">
                  <c:v>1.3802112417116059</c:v>
                </c:pt>
                <c:pt idx="15">
                  <c:v>1.3979400086720377</c:v>
                </c:pt>
                <c:pt idx="16">
                  <c:v>1.414973347970818</c:v>
                </c:pt>
                <c:pt idx="17">
                  <c:v>1.4313637641589874</c:v>
                </c:pt>
                <c:pt idx="18">
                  <c:v>1.4471580313422192</c:v>
                </c:pt>
                <c:pt idx="19">
                  <c:v>1.4623979978989561</c:v>
                </c:pt>
                <c:pt idx="20">
                  <c:v>1.4771212547196624</c:v>
                </c:pt>
                <c:pt idx="21">
                  <c:v>1.4913616938342726</c:v>
                </c:pt>
                <c:pt idx="22">
                  <c:v>1.505149978319906</c:v>
                </c:pt>
                <c:pt idx="23">
                  <c:v>1.5185139398778875</c:v>
                </c:pt>
                <c:pt idx="24">
                  <c:v>1.5314789170422551</c:v>
                </c:pt>
                <c:pt idx="25">
                  <c:v>1.5440680443502757</c:v>
                </c:pt>
                <c:pt idx="26">
                  <c:v>1.5563025007672873</c:v>
                </c:pt>
                <c:pt idx="27">
                  <c:v>1.568201724066995</c:v>
                </c:pt>
                <c:pt idx="28">
                  <c:v>1.5797835966168101</c:v>
                </c:pt>
                <c:pt idx="29">
                  <c:v>1.5910646070264991</c:v>
                </c:pt>
                <c:pt idx="30">
                  <c:v>1.6020599913279623</c:v>
                </c:pt>
                <c:pt idx="31">
                  <c:v>1.6127838567197355</c:v>
                </c:pt>
                <c:pt idx="32">
                  <c:v>1.6232492903979006</c:v>
                </c:pt>
                <c:pt idx="33">
                  <c:v>1.6334684555795864</c:v>
                </c:pt>
                <c:pt idx="34">
                  <c:v>1.6434526764861874</c:v>
                </c:pt>
                <c:pt idx="35">
                  <c:v>1.6532125137753437</c:v>
                </c:pt>
                <c:pt idx="36">
                  <c:v>1.6627578316815741</c:v>
                </c:pt>
                <c:pt idx="37">
                  <c:v>1.6720978579357175</c:v>
                </c:pt>
                <c:pt idx="38">
                  <c:v>1.6812412373755872</c:v>
                </c:pt>
                <c:pt idx="39">
                  <c:v>1.6901960800285136</c:v>
                </c:pt>
                <c:pt idx="40">
                  <c:v>1.6989700043360187</c:v>
                </c:pt>
                <c:pt idx="41">
                  <c:v>1.7075701760979363</c:v>
                </c:pt>
                <c:pt idx="42">
                  <c:v>1.7160033436347992</c:v>
                </c:pt>
                <c:pt idx="43">
                  <c:v>1.7242758696007889</c:v>
                </c:pt>
                <c:pt idx="44">
                  <c:v>1.7323937598229686</c:v>
                </c:pt>
                <c:pt idx="45">
                  <c:v>1.7403626894942439</c:v>
                </c:pt>
                <c:pt idx="46">
                  <c:v>1.7481880270062005</c:v>
                </c:pt>
                <c:pt idx="47">
                  <c:v>1.7558748556724915</c:v>
                </c:pt>
                <c:pt idx="48">
                  <c:v>1.7634279935629373</c:v>
                </c:pt>
                <c:pt idx="49">
                  <c:v>1.7708520116421442</c:v>
                </c:pt>
                <c:pt idx="50">
                  <c:v>1.7781512503836436</c:v>
                </c:pt>
                <c:pt idx="51">
                  <c:v>1.7853298350107671</c:v>
                </c:pt>
                <c:pt idx="52">
                  <c:v>1.7923916894982539</c:v>
                </c:pt>
                <c:pt idx="53">
                  <c:v>1.7993405494535817</c:v>
                </c:pt>
                <c:pt idx="54">
                  <c:v>1.8061799739838871</c:v>
                </c:pt>
                <c:pt idx="55">
                  <c:v>1.8129133566428555</c:v>
                </c:pt>
                <c:pt idx="56">
                  <c:v>1.8195439355418688</c:v>
                </c:pt>
                <c:pt idx="57">
                  <c:v>1.8260748027008264</c:v>
                </c:pt>
                <c:pt idx="58">
                  <c:v>1.8325089127062364</c:v>
                </c:pt>
                <c:pt idx="59">
                  <c:v>1.8388490907372552</c:v>
                </c:pt>
                <c:pt idx="60">
                  <c:v>1.8450980400142569</c:v>
                </c:pt>
                <c:pt idx="61">
                  <c:v>1.8512583487190752</c:v>
                </c:pt>
                <c:pt idx="62">
                  <c:v>1.8573324964312685</c:v>
                </c:pt>
                <c:pt idx="63">
                  <c:v>1.8633228601204559</c:v>
                </c:pt>
                <c:pt idx="64">
                  <c:v>1.8692317197309762</c:v>
                </c:pt>
                <c:pt idx="65">
                  <c:v>1.8750612633917001</c:v>
                </c:pt>
                <c:pt idx="66">
                  <c:v>1.8808135922807914</c:v>
                </c:pt>
                <c:pt idx="67">
                  <c:v>1.8864907251724818</c:v>
                </c:pt>
                <c:pt idx="68">
                  <c:v>1.8920946026904804</c:v>
                </c:pt>
                <c:pt idx="69">
                  <c:v>1.8976270912904414</c:v>
                </c:pt>
                <c:pt idx="70">
                  <c:v>1.9030899869919435</c:v>
                </c:pt>
                <c:pt idx="71">
                  <c:v>1.9084850188786497</c:v>
                </c:pt>
                <c:pt idx="72">
                  <c:v>1.9138138523837167</c:v>
                </c:pt>
                <c:pt idx="73">
                  <c:v>1.919078092376074</c:v>
                </c:pt>
                <c:pt idx="74">
                  <c:v>1.9242792860618816</c:v>
                </c:pt>
                <c:pt idx="75">
                  <c:v>1.9294189257142926</c:v>
                </c:pt>
                <c:pt idx="76">
                  <c:v>1.9344984512435677</c:v>
                </c:pt>
                <c:pt idx="77">
                  <c:v>1.9395192526186185</c:v>
                </c:pt>
                <c:pt idx="78">
                  <c:v>1.9444826721501687</c:v>
                </c:pt>
                <c:pt idx="79">
                  <c:v>1.9493900066449128</c:v>
                </c:pt>
                <c:pt idx="80">
                  <c:v>1.954242509439325</c:v>
                </c:pt>
                <c:pt idx="81">
                  <c:v>1.9590413923210936</c:v>
                </c:pt>
                <c:pt idx="82">
                  <c:v>1.9637878273455553</c:v>
                </c:pt>
                <c:pt idx="83">
                  <c:v>1.968482948553935</c:v>
                </c:pt>
                <c:pt idx="84">
                  <c:v>1.9731278535996986</c:v>
                </c:pt>
                <c:pt idx="85">
                  <c:v>1.9777236052888478</c:v>
                </c:pt>
                <c:pt idx="86">
                  <c:v>1.9822712330395684</c:v>
                </c:pt>
                <c:pt idx="87">
                  <c:v>1.9867717342662448</c:v>
                </c:pt>
                <c:pt idx="88">
                  <c:v>1.9912260756924949</c:v>
                </c:pt>
                <c:pt idx="89">
                  <c:v>1.9956351945975499</c:v>
                </c:pt>
                <c:pt idx="90">
                  <c:v>2</c:v>
                </c:pt>
                <c:pt idx="91">
                  <c:v>2.0043213737826426</c:v>
                </c:pt>
                <c:pt idx="92">
                  <c:v>2.0086001717619175</c:v>
                </c:pt>
                <c:pt idx="93">
                  <c:v>2.012837224705172</c:v>
                </c:pt>
                <c:pt idx="94">
                  <c:v>2.0170333392987803</c:v>
                </c:pt>
                <c:pt idx="95">
                  <c:v>2.0211892990699383</c:v>
                </c:pt>
                <c:pt idx="96">
                  <c:v>2.0253058652647704</c:v>
                </c:pt>
                <c:pt idx="97">
                  <c:v>2.0293837776852097</c:v>
                </c:pt>
                <c:pt idx="98">
                  <c:v>2.0334237554869499</c:v>
                </c:pt>
                <c:pt idx="99">
                  <c:v>2.0374264979406238</c:v>
                </c:pt>
                <c:pt idx="100">
                  <c:v>2.0413926851582249</c:v>
                </c:pt>
                <c:pt idx="101">
                  <c:v>2.0453229787866576</c:v>
                </c:pt>
                <c:pt idx="102">
                  <c:v>2.0492180226701815</c:v>
                </c:pt>
                <c:pt idx="103">
                  <c:v>2.0530784434834195</c:v>
                </c:pt>
                <c:pt idx="104">
                  <c:v>2.0569048513364727</c:v>
                </c:pt>
                <c:pt idx="105">
                  <c:v>2.0606978403536118</c:v>
                </c:pt>
                <c:pt idx="106">
                  <c:v>2.0644579892269186</c:v>
                </c:pt>
                <c:pt idx="107">
                  <c:v>2.0681858617461617</c:v>
                </c:pt>
                <c:pt idx="108">
                  <c:v>2.0718820073061255</c:v>
                </c:pt>
                <c:pt idx="109">
                  <c:v>2.0755469613925306</c:v>
                </c:pt>
                <c:pt idx="110">
                  <c:v>2.0791812460476247</c:v>
                </c:pt>
                <c:pt idx="111">
                  <c:v>2.0827853703164503</c:v>
                </c:pt>
                <c:pt idx="112">
                  <c:v>2.0863598306747484</c:v>
                </c:pt>
                <c:pt idx="113">
                  <c:v>2.0899051114393981</c:v>
                </c:pt>
                <c:pt idx="114">
                  <c:v>2.0934216851622351</c:v>
                </c:pt>
                <c:pt idx="115">
                  <c:v>2.0969100130080562</c:v>
                </c:pt>
                <c:pt idx="116">
                  <c:v>2.1003705451175629</c:v>
                </c:pt>
                <c:pt idx="117">
                  <c:v>2.1038037209559568</c:v>
                </c:pt>
                <c:pt idx="118">
                  <c:v>2.1072099696478683</c:v>
                </c:pt>
                <c:pt idx="119">
                  <c:v>2.1105897102992488</c:v>
                </c:pt>
                <c:pt idx="120">
                  <c:v>2.1139433523068369</c:v>
                </c:pt>
                <c:pt idx="121">
                  <c:v>2.1172712956557644</c:v>
                </c:pt>
                <c:pt idx="122">
                  <c:v>2.12057393120585</c:v>
                </c:pt>
                <c:pt idx="123">
                  <c:v>2.1238516409670858</c:v>
                </c:pt>
                <c:pt idx="124">
                  <c:v>2.1271047983648077</c:v>
                </c:pt>
                <c:pt idx="125">
                  <c:v>2.1303337684950061</c:v>
                </c:pt>
                <c:pt idx="126">
                  <c:v>2.1335389083702174</c:v>
                </c:pt>
                <c:pt idx="127">
                  <c:v>2.1367205671564067</c:v>
                </c:pt>
                <c:pt idx="128">
                  <c:v>2.1398790864012365</c:v>
                </c:pt>
                <c:pt idx="129">
                  <c:v>2.143014800254095</c:v>
                </c:pt>
                <c:pt idx="130">
                  <c:v>2.1461280356782382</c:v>
                </c:pt>
                <c:pt idx="131">
                  <c:v>2.1492191126553797</c:v>
                </c:pt>
                <c:pt idx="132">
                  <c:v>2.1522883443830563</c:v>
                </c:pt>
                <c:pt idx="133">
                  <c:v>2.1553360374650619</c:v>
                </c:pt>
                <c:pt idx="134">
                  <c:v>2.1583624920952498</c:v>
                </c:pt>
                <c:pt idx="135">
                  <c:v>2.1613680022349748</c:v>
                </c:pt>
                <c:pt idx="136">
                  <c:v>2.1643528557844371</c:v>
                </c:pt>
                <c:pt idx="137">
                  <c:v>2.167317334748176</c:v>
                </c:pt>
                <c:pt idx="138">
                  <c:v>2.1702617153949575</c:v>
                </c:pt>
                <c:pt idx="139">
                  <c:v>2.173186268412274</c:v>
                </c:pt>
                <c:pt idx="140">
                  <c:v>2.1760912590556813</c:v>
                </c:pt>
                <c:pt idx="141">
                  <c:v>2.1789769472931693</c:v>
                </c:pt>
                <c:pt idx="142">
                  <c:v>2.1818435879447726</c:v>
                </c:pt>
                <c:pt idx="143">
                  <c:v>2.1846914308175989</c:v>
                </c:pt>
                <c:pt idx="144">
                  <c:v>2.1875207208364631</c:v>
                </c:pt>
                <c:pt idx="145">
                  <c:v>2.1903316981702914</c:v>
                </c:pt>
                <c:pt idx="146">
                  <c:v>2.1931245983544616</c:v>
                </c:pt>
                <c:pt idx="147">
                  <c:v>2.1958996524092336</c:v>
                </c:pt>
                <c:pt idx="148">
                  <c:v>2.1986570869544226</c:v>
                </c:pt>
                <c:pt idx="149">
                  <c:v>2.2013971243204513</c:v>
                </c:pt>
              </c:numCache>
            </c:numRef>
          </c:xVal>
          <c:yVal>
            <c:numRef>
              <c:f>hoge!$P$2:$P$151</c:f>
              <c:numCache>
                <c:formatCode>General</c:formatCode>
                <c:ptCount val="150"/>
                <c:pt idx="0">
                  <c:v>-1.7958800173440752</c:v>
                </c:pt>
                <c:pt idx="1">
                  <c:v>-1.7130946470276252</c:v>
                </c:pt>
                <c:pt idx="2">
                  <c:v>-1.6375175252488257</c:v>
                </c:pt>
                <c:pt idx="3">
                  <c:v>-1.5679933127304018</c:v>
                </c:pt>
                <c:pt idx="4">
                  <c:v>-1.5036239459875991</c:v>
                </c:pt>
                <c:pt idx="5">
                  <c:v>-1.4436974992327127</c:v>
                </c:pt>
                <c:pt idx="6">
                  <c:v>-1.3876400520322256</c:v>
                </c:pt>
                <c:pt idx="7">
                  <c:v>-1.3349821745875274</c:v>
                </c:pt>
                <c:pt idx="8">
                  <c:v>-1.285335007137463</c:v>
                </c:pt>
                <c:pt idx="9">
                  <c:v>-1.2383728154384173</c:v>
                </c:pt>
                <c:pt idx="10">
                  <c:v>-1.1938200260161129</c:v>
                </c:pt>
                <c:pt idx="11">
                  <c:v>-1.1514414278762366</c:v>
                </c:pt>
                <c:pt idx="12">
                  <c:v>-1.1110346556996629</c:v>
                </c:pt>
                <c:pt idx="13">
                  <c:v>-1.0724243453088895</c:v>
                </c:pt>
                <c:pt idx="14">
                  <c:v>-1.0354575339208631</c:v>
                </c:pt>
                <c:pt idx="15">
                  <c:v>-1</c:v>
                </c:pt>
                <c:pt idx="16">
                  <c:v>-0.96593332140243937</c:v>
                </c:pt>
                <c:pt idx="17">
                  <c:v>-0.9331524890261006</c:v>
                </c:pt>
                <c:pt idx="18">
                  <c:v>-0.90156395465963679</c:v>
                </c:pt>
                <c:pt idx="19">
                  <c:v>-0.87108402154616305</c:v>
                </c:pt>
                <c:pt idx="20">
                  <c:v>-0.84163750790475034</c:v>
                </c:pt>
                <c:pt idx="21">
                  <c:v>-0.81315662967552982</c:v>
                </c:pt>
                <c:pt idx="22">
                  <c:v>-0.78558006070426323</c:v>
                </c:pt>
                <c:pt idx="23">
                  <c:v>-0.75885213758830028</c:v>
                </c:pt>
                <c:pt idx="24">
                  <c:v>-0.73292218325956493</c:v>
                </c:pt>
                <c:pt idx="25">
                  <c:v>-0.70774392864352398</c:v>
                </c:pt>
                <c:pt idx="26">
                  <c:v>-0.68327501580950067</c:v>
                </c:pt>
                <c:pt idx="27">
                  <c:v>-0.65947656921008524</c:v>
                </c:pt>
                <c:pt idx="28">
                  <c:v>-0.63631282411045487</c:v>
                </c:pt>
                <c:pt idx="29">
                  <c:v>-0.61375080329107679</c:v>
                </c:pt>
                <c:pt idx="30">
                  <c:v>-0.59176003468815042</c:v>
                </c:pt>
                <c:pt idx="31">
                  <c:v>-0.5703123039046043</c:v>
                </c:pt>
                <c:pt idx="32">
                  <c:v>-0.54938143654827432</c:v>
                </c:pt>
                <c:pt idx="33">
                  <c:v>-0.52894310618490215</c:v>
                </c:pt>
                <c:pt idx="34">
                  <c:v>-0.50897466437170036</c:v>
                </c:pt>
                <c:pt idx="35">
                  <c:v>-0.48945498979338786</c:v>
                </c:pt>
                <c:pt idx="36">
                  <c:v>-0.47036435398092702</c:v>
                </c:pt>
                <c:pt idx="37">
                  <c:v>-0.45168430147264027</c:v>
                </c:pt>
                <c:pt idx="38">
                  <c:v>-0.43339754259290081</c:v>
                </c:pt>
                <c:pt idx="39">
                  <c:v>-0.41548785728704785</c:v>
                </c:pt>
                <c:pt idx="40">
                  <c:v>-0.3979400086720376</c:v>
                </c:pt>
                <c:pt idx="41">
                  <c:v>-0.38073966514820246</c:v>
                </c:pt>
                <c:pt idx="42">
                  <c:v>-0.36387333007447692</c:v>
                </c:pt>
                <c:pt idx="43">
                  <c:v>-0.34732827814249712</c:v>
                </c:pt>
                <c:pt idx="44">
                  <c:v>-0.3310924976981382</c:v>
                </c:pt>
                <c:pt idx="45">
                  <c:v>-0.31515463835558755</c:v>
                </c:pt>
                <c:pt idx="46">
                  <c:v>-0.29950396333167439</c:v>
                </c:pt>
                <c:pt idx="47">
                  <c:v>-0.28413030599909234</c:v>
                </c:pt>
                <c:pt idx="48">
                  <c:v>-0.26902403021820059</c:v>
                </c:pt>
                <c:pt idx="49">
                  <c:v>-0.2541759940597868</c:v>
                </c:pt>
                <c:pt idx="50">
                  <c:v>-0.23957751657678791</c:v>
                </c:pt>
                <c:pt idx="51">
                  <c:v>-0.22522034732254115</c:v>
                </c:pt>
                <c:pt idx="52">
                  <c:v>-0.21109663834756745</c:v>
                </c:pt>
                <c:pt idx="53">
                  <c:v>-0.19719891843691184</c:v>
                </c:pt>
                <c:pt idx="54">
                  <c:v>-0.18352006937630083</c:v>
                </c:pt>
                <c:pt idx="55">
                  <c:v>-0.17005330405836405</c:v>
                </c:pt>
                <c:pt idx="56">
                  <c:v>-0.15679214626033786</c:v>
                </c:pt>
                <c:pt idx="57">
                  <c:v>-0.14373041194242236</c:v>
                </c:pt>
                <c:pt idx="58">
                  <c:v>-0.13086219193160256</c:v>
                </c:pt>
                <c:pt idx="59">
                  <c:v>-0.11818183586956459</c:v>
                </c:pt>
                <c:pt idx="60">
                  <c:v>-0.10568393731556154</c:v>
                </c:pt>
                <c:pt idx="61">
                  <c:v>-9.3363319905924683E-2</c:v>
                </c:pt>
                <c:pt idx="62">
                  <c:v>-8.1215024481538264E-2</c:v>
                </c:pt>
                <c:pt idx="63">
                  <c:v>-6.9234297103163436E-2</c:v>
                </c:pt>
                <c:pt idx="64">
                  <c:v>-5.7416577882122864E-2</c:v>
                </c:pt>
                <c:pt idx="65">
                  <c:v>-4.5757490560675115E-2</c:v>
                </c:pt>
                <c:pt idx="66">
                  <c:v>-3.4252832782492526E-2</c:v>
                </c:pt>
                <c:pt idx="67">
                  <c:v>-2.2898566999111459E-2</c:v>
                </c:pt>
                <c:pt idx="68">
                  <c:v>-1.1690811963114379E-2</c:v>
                </c:pt>
                <c:pt idx="69">
                  <c:v>-6.2583476319236176E-4</c:v>
                </c:pt>
                <c:pt idx="70">
                  <c:v>1.0299956639811961E-2</c:v>
                </c:pt>
                <c:pt idx="71">
                  <c:v>2.1090020413224289E-2</c:v>
                </c:pt>
                <c:pt idx="72">
                  <c:v>3.1747687423358123E-2</c:v>
                </c:pt>
                <c:pt idx="73">
                  <c:v>4.2276167408072635E-2</c:v>
                </c:pt>
                <c:pt idx="74">
                  <c:v>5.267855477968808E-2</c:v>
                </c:pt>
                <c:pt idx="75">
                  <c:v>6.2957834084510222E-2</c:v>
                </c:pt>
                <c:pt idx="76">
                  <c:v>7.3116885143060209E-2</c:v>
                </c:pt>
                <c:pt idx="77">
                  <c:v>8.3158487893161798E-2</c:v>
                </c:pt>
                <c:pt idx="78">
                  <c:v>9.308532695626201E-2</c:v>
                </c:pt>
                <c:pt idx="79">
                  <c:v>0.10289999594575029</c:v>
                </c:pt>
                <c:pt idx="80">
                  <c:v>0.11260500153457455</c:v>
                </c:pt>
                <c:pt idx="81">
                  <c:v>0.12220276729811202</c:v>
                </c:pt>
                <c:pt idx="82">
                  <c:v>0.13169563734703535</c:v>
                </c:pt>
                <c:pt idx="83">
                  <c:v>0.141085879763795</c:v>
                </c:pt>
                <c:pt idx="84">
                  <c:v>0.15037568985532213</c:v>
                </c:pt>
                <c:pt idx="85">
                  <c:v>0.15956719323362029</c:v>
                </c:pt>
                <c:pt idx="86">
                  <c:v>0.16866244873506156</c:v>
                </c:pt>
                <c:pt idx="87">
                  <c:v>0.17766345118841451</c:v>
                </c:pt>
                <c:pt idx="88">
                  <c:v>0.18657213404091455</c:v>
                </c:pt>
                <c:pt idx="89">
                  <c:v>0.19539037185102467</c:v>
                </c:pt>
                <c:pt idx="90">
                  <c:v>0.20411998265592479</c:v>
                </c:pt>
                <c:pt idx="91">
                  <c:v>0.21276273022120995</c:v>
                </c:pt>
                <c:pt idx="92">
                  <c:v>0.22132032617975994</c:v>
                </c:pt>
                <c:pt idx="93">
                  <c:v>0.22979443206626921</c:v>
                </c:pt>
                <c:pt idx="94">
                  <c:v>0.23818666125348545</c:v>
                </c:pt>
                <c:pt idx="95">
                  <c:v>0.24649858079580092</c:v>
                </c:pt>
                <c:pt idx="96">
                  <c:v>0.25473171318546528</c:v>
                </c:pt>
                <c:pt idx="97">
                  <c:v>0.26288753802634401</c:v>
                </c:pt>
                <c:pt idx="98">
                  <c:v>0.2709674936298242</c:v>
                </c:pt>
                <c:pt idx="99">
                  <c:v>0.27897297853717207</c:v>
                </c:pt>
                <c:pt idx="100">
                  <c:v>0.28690535297237485</c:v>
                </c:pt>
                <c:pt idx="101">
                  <c:v>0.29476594022923963</c:v>
                </c:pt>
                <c:pt idx="102">
                  <c:v>0.302556027996288</c:v>
                </c:pt>
                <c:pt idx="103">
                  <c:v>0.31027686962276424</c:v>
                </c:pt>
                <c:pt idx="104">
                  <c:v>0.31792968532887006</c:v>
                </c:pt>
                <c:pt idx="105">
                  <c:v>0.32551566336314819</c:v>
                </c:pt>
                <c:pt idx="106">
                  <c:v>0.3330359611097618</c:v>
                </c:pt>
                <c:pt idx="107">
                  <c:v>0.34049170614824803</c:v>
                </c:pt>
                <c:pt idx="108">
                  <c:v>0.34788399726817554</c:v>
                </c:pt>
                <c:pt idx="109">
                  <c:v>0.35521390544098635</c:v>
                </c:pt>
                <c:pt idx="110">
                  <c:v>0.36248247475117451</c:v>
                </c:pt>
                <c:pt idx="111">
                  <c:v>0.36969072328882496</c:v>
                </c:pt>
                <c:pt idx="112">
                  <c:v>0.37683964400542125</c:v>
                </c:pt>
                <c:pt idx="113">
                  <c:v>0.38393020553472068</c:v>
                </c:pt>
                <c:pt idx="114">
                  <c:v>0.39096335298039492</c:v>
                </c:pt>
                <c:pt idx="115">
                  <c:v>0.3979400086720376</c:v>
                </c:pt>
                <c:pt idx="116">
                  <c:v>0.40486107289105056</c:v>
                </c:pt>
                <c:pt idx="117">
                  <c:v>0.41172742456783851</c:v>
                </c:pt>
                <c:pt idx="118">
                  <c:v>0.41853992195166156</c:v>
                </c:pt>
                <c:pt idx="119">
                  <c:v>0.42529940325442273</c:v>
                </c:pt>
                <c:pt idx="120">
                  <c:v>0.43200668726959834</c:v>
                </c:pt>
                <c:pt idx="121">
                  <c:v>0.43866257396745334</c:v>
                </c:pt>
                <c:pt idx="122">
                  <c:v>0.44526784506762451</c:v>
                </c:pt>
                <c:pt idx="123">
                  <c:v>0.45182326459009636</c:v>
                </c:pt>
                <c:pt idx="124">
                  <c:v>0.45832957938554003</c:v>
                </c:pt>
                <c:pt idx="125">
                  <c:v>0.46478751964593701</c:v>
                </c:pt>
                <c:pt idx="126">
                  <c:v>0.47119779939635986</c:v>
                </c:pt>
                <c:pt idx="127">
                  <c:v>0.47756111696873832</c:v>
                </c:pt>
                <c:pt idx="128">
                  <c:v>0.4838781554583978</c:v>
                </c:pt>
                <c:pt idx="129">
                  <c:v>0.490149583164115</c:v>
                </c:pt>
                <c:pt idx="130">
                  <c:v>0.49637605401240087</c:v>
                </c:pt>
                <c:pt idx="131">
                  <c:v>0.5025582079666846</c:v>
                </c:pt>
                <c:pt idx="132">
                  <c:v>0.50869667142203767</c:v>
                </c:pt>
                <c:pt idx="133">
                  <c:v>0.5147920575860484</c:v>
                </c:pt>
                <c:pt idx="134">
                  <c:v>0.52084496684642412</c:v>
                </c:pt>
                <c:pt idx="135">
                  <c:v>0.52685598712587456</c:v>
                </c:pt>
                <c:pt idx="136">
                  <c:v>0.53282569422479897</c:v>
                </c:pt>
                <c:pt idx="137">
                  <c:v>0.53875465215227702</c:v>
                </c:pt>
                <c:pt idx="138">
                  <c:v>0.54464341344583955</c:v>
                </c:pt>
                <c:pt idx="139">
                  <c:v>0.55049251948047284</c:v>
                </c:pt>
                <c:pt idx="140">
                  <c:v>0.55630250076728727</c:v>
                </c:pt>
                <c:pt idx="141">
                  <c:v>0.56207387724226365</c:v>
                </c:pt>
                <c:pt idx="142">
                  <c:v>0.56780715854546981</c:v>
                </c:pt>
                <c:pt idx="143">
                  <c:v>0.57350284429112242</c:v>
                </c:pt>
                <c:pt idx="144">
                  <c:v>0.57916142432885098</c:v>
                </c:pt>
                <c:pt idx="145">
                  <c:v>0.58478337899650779</c:v>
                </c:pt>
                <c:pt idx="146">
                  <c:v>0.59036917936484801</c:v>
                </c:pt>
                <c:pt idx="147">
                  <c:v>0.59591928747439227</c:v>
                </c:pt>
                <c:pt idx="148">
                  <c:v>0.60143415656477006</c:v>
                </c:pt>
                <c:pt idx="149">
                  <c:v>0.60691423129682776</c:v>
                </c:pt>
              </c:numCache>
            </c:numRef>
          </c:yVal>
          <c:smooth val="0"/>
        </c:ser>
        <c:ser>
          <c:idx val="6"/>
          <c:order val="6"/>
          <c:spPr>
            <a:ln w="28575">
              <a:noFill/>
            </a:ln>
          </c:spPr>
          <c:xVal>
            <c:numRef>
              <c:f>hoge!$J$2:$J$151</c:f>
              <c:numCache>
                <c:formatCode>General</c:formatCode>
                <c:ptCount val="150"/>
                <c:pt idx="0">
                  <c:v>1</c:v>
                </c:pt>
                <c:pt idx="1">
                  <c:v>1.0413926851582251</c:v>
                </c:pt>
                <c:pt idx="2">
                  <c:v>1.0791812460476249</c:v>
                </c:pt>
                <c:pt idx="3">
                  <c:v>1.1139433523068367</c:v>
                </c:pt>
                <c:pt idx="4">
                  <c:v>1.146128035678238</c:v>
                </c:pt>
                <c:pt idx="5">
                  <c:v>1.1760912590556813</c:v>
                </c:pt>
                <c:pt idx="6">
                  <c:v>1.2041199826559248</c:v>
                </c:pt>
                <c:pt idx="7">
                  <c:v>1.2304489213782739</c:v>
                </c:pt>
                <c:pt idx="8">
                  <c:v>1.255272505103306</c:v>
                </c:pt>
                <c:pt idx="9">
                  <c:v>1.2787536009528289</c:v>
                </c:pt>
                <c:pt idx="10">
                  <c:v>1.3010299956639813</c:v>
                </c:pt>
                <c:pt idx="11">
                  <c:v>1.3222192947339193</c:v>
                </c:pt>
                <c:pt idx="12">
                  <c:v>1.3424226808222062</c:v>
                </c:pt>
                <c:pt idx="13">
                  <c:v>1.3617278360175928</c:v>
                </c:pt>
                <c:pt idx="14">
                  <c:v>1.3802112417116059</c:v>
                </c:pt>
                <c:pt idx="15">
                  <c:v>1.3979400086720377</c:v>
                </c:pt>
                <c:pt idx="16">
                  <c:v>1.414973347970818</c:v>
                </c:pt>
                <c:pt idx="17">
                  <c:v>1.4313637641589874</c:v>
                </c:pt>
                <c:pt idx="18">
                  <c:v>1.4471580313422192</c:v>
                </c:pt>
                <c:pt idx="19">
                  <c:v>1.4623979978989561</c:v>
                </c:pt>
                <c:pt idx="20">
                  <c:v>1.4771212547196624</c:v>
                </c:pt>
                <c:pt idx="21">
                  <c:v>1.4913616938342726</c:v>
                </c:pt>
                <c:pt idx="22">
                  <c:v>1.505149978319906</c:v>
                </c:pt>
                <c:pt idx="23">
                  <c:v>1.5185139398778875</c:v>
                </c:pt>
                <c:pt idx="24">
                  <c:v>1.5314789170422551</c:v>
                </c:pt>
                <c:pt idx="25">
                  <c:v>1.5440680443502757</c:v>
                </c:pt>
                <c:pt idx="26">
                  <c:v>1.5563025007672873</c:v>
                </c:pt>
                <c:pt idx="27">
                  <c:v>1.568201724066995</c:v>
                </c:pt>
                <c:pt idx="28">
                  <c:v>1.5797835966168101</c:v>
                </c:pt>
                <c:pt idx="29">
                  <c:v>1.5910646070264991</c:v>
                </c:pt>
                <c:pt idx="30">
                  <c:v>1.6020599913279623</c:v>
                </c:pt>
                <c:pt idx="31">
                  <c:v>1.6127838567197355</c:v>
                </c:pt>
                <c:pt idx="32">
                  <c:v>1.6232492903979006</c:v>
                </c:pt>
                <c:pt idx="33">
                  <c:v>1.6334684555795864</c:v>
                </c:pt>
                <c:pt idx="34">
                  <c:v>1.6434526764861874</c:v>
                </c:pt>
                <c:pt idx="35">
                  <c:v>1.6532125137753437</c:v>
                </c:pt>
                <c:pt idx="36">
                  <c:v>1.6627578316815741</c:v>
                </c:pt>
                <c:pt idx="37">
                  <c:v>1.6720978579357175</c:v>
                </c:pt>
                <c:pt idx="38">
                  <c:v>1.6812412373755872</c:v>
                </c:pt>
                <c:pt idx="39">
                  <c:v>1.6901960800285136</c:v>
                </c:pt>
                <c:pt idx="40">
                  <c:v>1.6989700043360187</c:v>
                </c:pt>
                <c:pt idx="41">
                  <c:v>1.7075701760979363</c:v>
                </c:pt>
                <c:pt idx="42">
                  <c:v>1.7160033436347992</c:v>
                </c:pt>
                <c:pt idx="43">
                  <c:v>1.7242758696007889</c:v>
                </c:pt>
                <c:pt idx="44">
                  <c:v>1.7323937598229686</c:v>
                </c:pt>
                <c:pt idx="45">
                  <c:v>1.7403626894942439</c:v>
                </c:pt>
                <c:pt idx="46">
                  <c:v>1.7481880270062005</c:v>
                </c:pt>
                <c:pt idx="47">
                  <c:v>1.7558748556724915</c:v>
                </c:pt>
                <c:pt idx="48">
                  <c:v>1.7634279935629373</c:v>
                </c:pt>
                <c:pt idx="49">
                  <c:v>1.7708520116421442</c:v>
                </c:pt>
                <c:pt idx="50">
                  <c:v>1.7781512503836436</c:v>
                </c:pt>
                <c:pt idx="51">
                  <c:v>1.7853298350107671</c:v>
                </c:pt>
                <c:pt idx="52">
                  <c:v>1.7923916894982539</c:v>
                </c:pt>
                <c:pt idx="53">
                  <c:v>1.7993405494535817</c:v>
                </c:pt>
                <c:pt idx="54">
                  <c:v>1.8061799739838871</c:v>
                </c:pt>
                <c:pt idx="55">
                  <c:v>1.8129133566428555</c:v>
                </c:pt>
                <c:pt idx="56">
                  <c:v>1.8195439355418688</c:v>
                </c:pt>
                <c:pt idx="57">
                  <c:v>1.8260748027008264</c:v>
                </c:pt>
                <c:pt idx="58">
                  <c:v>1.8325089127062364</c:v>
                </c:pt>
                <c:pt idx="59">
                  <c:v>1.8388490907372552</c:v>
                </c:pt>
                <c:pt idx="60">
                  <c:v>1.8450980400142569</c:v>
                </c:pt>
                <c:pt idx="61">
                  <c:v>1.8512583487190752</c:v>
                </c:pt>
                <c:pt idx="62">
                  <c:v>1.8573324964312685</c:v>
                </c:pt>
                <c:pt idx="63">
                  <c:v>1.8633228601204559</c:v>
                </c:pt>
                <c:pt idx="64">
                  <c:v>1.8692317197309762</c:v>
                </c:pt>
                <c:pt idx="65">
                  <c:v>1.8750612633917001</c:v>
                </c:pt>
                <c:pt idx="66">
                  <c:v>1.8808135922807914</c:v>
                </c:pt>
                <c:pt idx="67">
                  <c:v>1.8864907251724818</c:v>
                </c:pt>
                <c:pt idx="68">
                  <c:v>1.8920946026904804</c:v>
                </c:pt>
                <c:pt idx="69">
                  <c:v>1.8976270912904414</c:v>
                </c:pt>
                <c:pt idx="70">
                  <c:v>1.9030899869919435</c:v>
                </c:pt>
                <c:pt idx="71">
                  <c:v>1.9084850188786497</c:v>
                </c:pt>
                <c:pt idx="72">
                  <c:v>1.9138138523837167</c:v>
                </c:pt>
                <c:pt idx="73">
                  <c:v>1.919078092376074</c:v>
                </c:pt>
                <c:pt idx="74">
                  <c:v>1.9242792860618816</c:v>
                </c:pt>
                <c:pt idx="75">
                  <c:v>1.9294189257142926</c:v>
                </c:pt>
                <c:pt idx="76">
                  <c:v>1.9344984512435677</c:v>
                </c:pt>
                <c:pt idx="77">
                  <c:v>1.9395192526186185</c:v>
                </c:pt>
                <c:pt idx="78">
                  <c:v>1.9444826721501687</c:v>
                </c:pt>
                <c:pt idx="79">
                  <c:v>1.9493900066449128</c:v>
                </c:pt>
                <c:pt idx="80">
                  <c:v>1.954242509439325</c:v>
                </c:pt>
                <c:pt idx="81">
                  <c:v>1.9590413923210936</c:v>
                </c:pt>
                <c:pt idx="82">
                  <c:v>1.9637878273455553</c:v>
                </c:pt>
                <c:pt idx="83">
                  <c:v>1.968482948553935</c:v>
                </c:pt>
                <c:pt idx="84">
                  <c:v>1.9731278535996986</c:v>
                </c:pt>
                <c:pt idx="85">
                  <c:v>1.9777236052888478</c:v>
                </c:pt>
                <c:pt idx="86">
                  <c:v>1.9822712330395684</c:v>
                </c:pt>
                <c:pt idx="87">
                  <c:v>1.9867717342662448</c:v>
                </c:pt>
                <c:pt idx="88">
                  <c:v>1.9912260756924949</c:v>
                </c:pt>
                <c:pt idx="89">
                  <c:v>1.9956351945975499</c:v>
                </c:pt>
                <c:pt idx="90">
                  <c:v>2</c:v>
                </c:pt>
                <c:pt idx="91">
                  <c:v>2.0043213737826426</c:v>
                </c:pt>
                <c:pt idx="92">
                  <c:v>2.0086001717619175</c:v>
                </c:pt>
                <c:pt idx="93">
                  <c:v>2.012837224705172</c:v>
                </c:pt>
                <c:pt idx="94">
                  <c:v>2.0170333392987803</c:v>
                </c:pt>
                <c:pt idx="95">
                  <c:v>2.0211892990699383</c:v>
                </c:pt>
                <c:pt idx="96">
                  <c:v>2.0253058652647704</c:v>
                </c:pt>
                <c:pt idx="97">
                  <c:v>2.0293837776852097</c:v>
                </c:pt>
                <c:pt idx="98">
                  <c:v>2.0334237554869499</c:v>
                </c:pt>
                <c:pt idx="99">
                  <c:v>2.0374264979406238</c:v>
                </c:pt>
                <c:pt idx="100">
                  <c:v>2.0413926851582249</c:v>
                </c:pt>
                <c:pt idx="101">
                  <c:v>2.0453229787866576</c:v>
                </c:pt>
                <c:pt idx="102">
                  <c:v>2.0492180226701815</c:v>
                </c:pt>
                <c:pt idx="103">
                  <c:v>2.0530784434834195</c:v>
                </c:pt>
                <c:pt idx="104">
                  <c:v>2.0569048513364727</c:v>
                </c:pt>
                <c:pt idx="105">
                  <c:v>2.0606978403536118</c:v>
                </c:pt>
                <c:pt idx="106">
                  <c:v>2.0644579892269186</c:v>
                </c:pt>
                <c:pt idx="107">
                  <c:v>2.0681858617461617</c:v>
                </c:pt>
                <c:pt idx="108">
                  <c:v>2.0718820073061255</c:v>
                </c:pt>
                <c:pt idx="109">
                  <c:v>2.0755469613925306</c:v>
                </c:pt>
                <c:pt idx="110">
                  <c:v>2.0791812460476247</c:v>
                </c:pt>
                <c:pt idx="111">
                  <c:v>2.0827853703164503</c:v>
                </c:pt>
                <c:pt idx="112">
                  <c:v>2.0863598306747484</c:v>
                </c:pt>
                <c:pt idx="113">
                  <c:v>2.0899051114393981</c:v>
                </c:pt>
                <c:pt idx="114">
                  <c:v>2.0934216851622351</c:v>
                </c:pt>
                <c:pt idx="115">
                  <c:v>2.0969100130080562</c:v>
                </c:pt>
                <c:pt idx="116">
                  <c:v>2.1003705451175629</c:v>
                </c:pt>
                <c:pt idx="117">
                  <c:v>2.1038037209559568</c:v>
                </c:pt>
                <c:pt idx="118">
                  <c:v>2.1072099696478683</c:v>
                </c:pt>
                <c:pt idx="119">
                  <c:v>2.1105897102992488</c:v>
                </c:pt>
                <c:pt idx="120">
                  <c:v>2.1139433523068369</c:v>
                </c:pt>
                <c:pt idx="121">
                  <c:v>2.1172712956557644</c:v>
                </c:pt>
                <c:pt idx="122">
                  <c:v>2.12057393120585</c:v>
                </c:pt>
                <c:pt idx="123">
                  <c:v>2.1238516409670858</c:v>
                </c:pt>
                <c:pt idx="124">
                  <c:v>2.1271047983648077</c:v>
                </c:pt>
                <c:pt idx="125">
                  <c:v>2.1303337684950061</c:v>
                </c:pt>
                <c:pt idx="126">
                  <c:v>2.1335389083702174</c:v>
                </c:pt>
                <c:pt idx="127">
                  <c:v>2.1367205671564067</c:v>
                </c:pt>
                <c:pt idx="128">
                  <c:v>2.1398790864012365</c:v>
                </c:pt>
                <c:pt idx="129">
                  <c:v>2.143014800254095</c:v>
                </c:pt>
                <c:pt idx="130">
                  <c:v>2.1461280356782382</c:v>
                </c:pt>
                <c:pt idx="131">
                  <c:v>2.1492191126553797</c:v>
                </c:pt>
                <c:pt idx="132">
                  <c:v>2.1522883443830563</c:v>
                </c:pt>
                <c:pt idx="133">
                  <c:v>2.1553360374650619</c:v>
                </c:pt>
                <c:pt idx="134">
                  <c:v>2.1583624920952498</c:v>
                </c:pt>
                <c:pt idx="135">
                  <c:v>2.1613680022349748</c:v>
                </c:pt>
                <c:pt idx="136">
                  <c:v>2.1643528557844371</c:v>
                </c:pt>
                <c:pt idx="137">
                  <c:v>2.167317334748176</c:v>
                </c:pt>
                <c:pt idx="138">
                  <c:v>2.1702617153949575</c:v>
                </c:pt>
                <c:pt idx="139">
                  <c:v>2.173186268412274</c:v>
                </c:pt>
                <c:pt idx="140">
                  <c:v>2.1760912590556813</c:v>
                </c:pt>
                <c:pt idx="141">
                  <c:v>2.1789769472931693</c:v>
                </c:pt>
                <c:pt idx="142">
                  <c:v>2.1818435879447726</c:v>
                </c:pt>
                <c:pt idx="143">
                  <c:v>2.1846914308175989</c:v>
                </c:pt>
                <c:pt idx="144">
                  <c:v>2.1875207208364631</c:v>
                </c:pt>
                <c:pt idx="145">
                  <c:v>2.1903316981702914</c:v>
                </c:pt>
                <c:pt idx="146">
                  <c:v>2.1931245983544616</c:v>
                </c:pt>
                <c:pt idx="147">
                  <c:v>2.1958996524092336</c:v>
                </c:pt>
                <c:pt idx="148">
                  <c:v>2.1986570869544226</c:v>
                </c:pt>
                <c:pt idx="149">
                  <c:v>2.2013971243204513</c:v>
                </c:pt>
              </c:numCache>
            </c:numRef>
          </c:xVal>
          <c:yVal>
            <c:numRef>
              <c:f>hoge!$Q$2:$Q$151</c:f>
              <c:numCache>
                <c:formatCode>General</c:formatCode>
                <c:ptCount val="150"/>
                <c:pt idx="0">
                  <c:v>-1.7958800173440752</c:v>
                </c:pt>
                <c:pt idx="1">
                  <c:v>-1.6717019618694</c:v>
                </c:pt>
                <c:pt idx="2">
                  <c:v>-1.5583362792012008</c:v>
                </c:pt>
                <c:pt idx="3">
                  <c:v>-1.4540499604235648</c:v>
                </c:pt>
                <c:pt idx="4">
                  <c:v>-1.3574959103093611</c:v>
                </c:pt>
                <c:pt idx="5">
                  <c:v>-1.2676062401770316</c:v>
                </c:pt>
                <c:pt idx="6">
                  <c:v>-1.1835200693763008</c:v>
                </c:pt>
                <c:pt idx="7">
                  <c:v>-1.1045332532092533</c:v>
                </c:pt>
                <c:pt idx="8">
                  <c:v>-1.0300625020341569</c:v>
                </c:pt>
                <c:pt idx="9">
                  <c:v>-0.95961921448558829</c:v>
                </c:pt>
                <c:pt idx="10">
                  <c:v>-0.89279003035213167</c:v>
                </c:pt>
                <c:pt idx="11">
                  <c:v>-0.82922213314231741</c:v>
                </c:pt>
                <c:pt idx="12">
                  <c:v>-0.76861197487745658</c:v>
                </c:pt>
                <c:pt idx="13">
                  <c:v>-0.71069650929129657</c:v>
                </c:pt>
                <c:pt idx="14">
                  <c:v>-0.65524629220925712</c:v>
                </c:pt>
                <c:pt idx="15">
                  <c:v>-0.6020599913279624</c:v>
                </c:pt>
                <c:pt idx="16">
                  <c:v>-0.55095997343162129</c:v>
                </c:pt>
                <c:pt idx="17">
                  <c:v>-0.50178872486711334</c:v>
                </c:pt>
                <c:pt idx="18">
                  <c:v>-0.45440592331741753</c:v>
                </c:pt>
                <c:pt idx="19">
                  <c:v>-0.40868602364720696</c:v>
                </c:pt>
                <c:pt idx="20">
                  <c:v>-0.3645162531850879</c:v>
                </c:pt>
                <c:pt idx="21">
                  <c:v>-0.32179493584125718</c:v>
                </c:pt>
                <c:pt idx="22">
                  <c:v>-0.28043008238435729</c:v>
                </c:pt>
                <c:pt idx="23">
                  <c:v>-0.24033819771041282</c:v>
                </c:pt>
                <c:pt idx="24">
                  <c:v>-0.20144326621730979</c:v>
                </c:pt>
                <c:pt idx="25">
                  <c:v>-0.16367588429324828</c:v>
                </c:pt>
                <c:pt idx="26">
                  <c:v>-0.12697251504221341</c:v>
                </c:pt>
                <c:pt idx="27">
                  <c:v>-9.1274845143090255E-2</c:v>
                </c:pt>
                <c:pt idx="28">
                  <c:v>-5.6529227493644717E-2</c:v>
                </c:pt>
                <c:pt idx="29">
                  <c:v>-2.2686196264577574E-2</c:v>
                </c:pt>
                <c:pt idx="30">
                  <c:v>1.0299956639811961E-2</c:v>
                </c:pt>
                <c:pt idx="31">
                  <c:v>4.2471552815131326E-2</c:v>
                </c:pt>
                <c:pt idx="32">
                  <c:v>7.3867853849626172E-2</c:v>
                </c:pt>
                <c:pt idx="33">
                  <c:v>0.1045253493946844</c:v>
                </c:pt>
                <c:pt idx="34">
                  <c:v>0.13447801211448707</c:v>
                </c:pt>
                <c:pt idx="35">
                  <c:v>0.16375752398195581</c:v>
                </c:pt>
                <c:pt idx="36">
                  <c:v>0.19239347770064702</c:v>
                </c:pt>
                <c:pt idx="37">
                  <c:v>0.22041355646307717</c:v>
                </c:pt>
                <c:pt idx="38">
                  <c:v>0.24784369478268642</c:v>
                </c:pt>
                <c:pt idx="39">
                  <c:v>0.27470822274146578</c:v>
                </c:pt>
                <c:pt idx="40">
                  <c:v>0.3010299956639812</c:v>
                </c:pt>
                <c:pt idx="41">
                  <c:v>0.32683051094973392</c:v>
                </c:pt>
                <c:pt idx="42">
                  <c:v>0.35213001356032231</c:v>
                </c:pt>
                <c:pt idx="43">
                  <c:v>0.37694759145829193</c:v>
                </c:pt>
                <c:pt idx="44">
                  <c:v>0.4013012621248303</c:v>
                </c:pt>
                <c:pt idx="45">
                  <c:v>0.42520805113865628</c:v>
                </c:pt>
                <c:pt idx="46">
                  <c:v>0.44868406367452607</c:v>
                </c:pt>
                <c:pt idx="47">
                  <c:v>0.47174454967339902</c:v>
                </c:pt>
                <c:pt idx="48">
                  <c:v>0.49440396334473663</c:v>
                </c:pt>
                <c:pt idx="49">
                  <c:v>0.51667601758235737</c:v>
                </c:pt>
                <c:pt idx="50">
                  <c:v>0.53857373380685569</c:v>
                </c:pt>
                <c:pt idx="51">
                  <c:v>0.56010948768822588</c:v>
                </c:pt>
                <c:pt idx="52">
                  <c:v>0.58129505115068647</c:v>
                </c:pt>
                <c:pt idx="53">
                  <c:v>0.60214163101666995</c:v>
                </c:pt>
                <c:pt idx="54">
                  <c:v>0.62265990460758625</c:v>
                </c:pt>
                <c:pt idx="55">
                  <c:v>0.64286005258449153</c:v>
                </c:pt>
                <c:pt idx="56">
                  <c:v>0.66275178928153078</c:v>
                </c:pt>
                <c:pt idx="57">
                  <c:v>0.68234439075840414</c:v>
                </c:pt>
                <c:pt idx="58">
                  <c:v>0.70164672077463375</c:v>
                </c:pt>
                <c:pt idx="59">
                  <c:v>0.72066725486769068</c:v>
                </c:pt>
                <c:pt idx="60">
                  <c:v>0.73941410269869534</c:v>
                </c:pt>
                <c:pt idx="61">
                  <c:v>0.75789502881315063</c:v>
                </c:pt>
                <c:pt idx="62">
                  <c:v>0.77611747194973024</c:v>
                </c:pt>
                <c:pt idx="63">
                  <c:v>0.79408856301729247</c:v>
                </c:pt>
                <c:pt idx="64">
                  <c:v>0.81181514184885328</c:v>
                </c:pt>
                <c:pt idx="65">
                  <c:v>0.82930377283102497</c:v>
                </c:pt>
                <c:pt idx="66">
                  <c:v>0.8465607594982989</c:v>
                </c:pt>
                <c:pt idx="67">
                  <c:v>0.86359215817337043</c:v>
                </c:pt>
                <c:pt idx="68">
                  <c:v>0.88040379072736596</c:v>
                </c:pt>
                <c:pt idx="69">
                  <c:v>0.89700125652724905</c:v>
                </c:pt>
                <c:pt idx="70">
                  <c:v>0.91338994363175552</c:v>
                </c:pt>
                <c:pt idx="71">
                  <c:v>0.92957503929187402</c:v>
                </c:pt>
                <c:pt idx="72">
                  <c:v>0.94556153980707491</c:v>
                </c:pt>
                <c:pt idx="73">
                  <c:v>0.96135425978414657</c:v>
                </c:pt>
                <c:pt idx="74">
                  <c:v>0.97695784084156978</c:v>
                </c:pt>
                <c:pt idx="75">
                  <c:v>0.99237675979880302</c:v>
                </c:pt>
                <c:pt idx="76">
                  <c:v>1.007615336386628</c:v>
                </c:pt>
                <c:pt idx="77">
                  <c:v>1.0226777405117804</c:v>
                </c:pt>
                <c:pt idx="78">
                  <c:v>1.0375679991064306</c:v>
                </c:pt>
                <c:pt idx="79">
                  <c:v>1.0522900025906632</c:v>
                </c:pt>
                <c:pt idx="80">
                  <c:v>1.0668475109738993</c:v>
                </c:pt>
                <c:pt idx="81">
                  <c:v>1.0812441596192055</c:v>
                </c:pt>
                <c:pt idx="82">
                  <c:v>1.0954834646925906</c:v>
                </c:pt>
                <c:pt idx="83">
                  <c:v>1.1095688283177301</c:v>
                </c:pt>
                <c:pt idx="84">
                  <c:v>1.1235035434550207</c:v>
                </c:pt>
                <c:pt idx="85">
                  <c:v>1.1372907985224681</c:v>
                </c:pt>
                <c:pt idx="86">
                  <c:v>1.1509336817746301</c:v>
                </c:pt>
                <c:pt idx="87">
                  <c:v>1.1644351854546593</c:v>
                </c:pt>
                <c:pt idx="88">
                  <c:v>1.1777982097334094</c:v>
                </c:pt>
                <c:pt idx="89">
                  <c:v>1.1910255664485745</c:v>
                </c:pt>
                <c:pt idx="90">
                  <c:v>1.2041199826559248</c:v>
                </c:pt>
                <c:pt idx="91">
                  <c:v>1.2170841040038525</c:v>
                </c:pt>
                <c:pt idx="92">
                  <c:v>1.2299204979416776</c:v>
                </c:pt>
                <c:pt idx="93">
                  <c:v>1.2426316567714415</c:v>
                </c:pt>
                <c:pt idx="94">
                  <c:v>1.2552200005522658</c:v>
                </c:pt>
                <c:pt idx="95">
                  <c:v>1.2676878798657389</c:v>
                </c:pt>
                <c:pt idx="96">
                  <c:v>1.2800375784502356</c:v>
                </c:pt>
                <c:pt idx="97">
                  <c:v>1.2922713157115537</c:v>
                </c:pt>
                <c:pt idx="98">
                  <c:v>1.304391249116774</c:v>
                </c:pt>
                <c:pt idx="99">
                  <c:v>1.3163994764777958</c:v>
                </c:pt>
                <c:pt idx="100">
                  <c:v>1.3282980381306</c:v>
                </c:pt>
                <c:pt idx="101">
                  <c:v>1.3400889190158971</c:v>
                </c:pt>
                <c:pt idx="102">
                  <c:v>1.3517740506664697</c:v>
                </c:pt>
                <c:pt idx="103">
                  <c:v>1.363355313106184</c:v>
                </c:pt>
                <c:pt idx="104">
                  <c:v>1.3748345366653427</c:v>
                </c:pt>
                <c:pt idx="105">
                  <c:v>1.3862135037167598</c:v>
                </c:pt>
                <c:pt idx="106">
                  <c:v>1.3974939503366803</c:v>
                </c:pt>
                <c:pt idx="107">
                  <c:v>1.4086775678944097</c:v>
                </c:pt>
                <c:pt idx="108">
                  <c:v>1.419766004574301</c:v>
                </c:pt>
                <c:pt idx="109">
                  <c:v>1.430760866833517</c:v>
                </c:pt>
                <c:pt idx="110">
                  <c:v>1.4416637207987992</c:v>
                </c:pt>
                <c:pt idx="111">
                  <c:v>1.452476093605275</c:v>
                </c:pt>
                <c:pt idx="112">
                  <c:v>1.4631994746801695</c:v>
                </c:pt>
                <c:pt idx="113">
                  <c:v>1.4738353169741185</c:v>
                </c:pt>
                <c:pt idx="114">
                  <c:v>1.48438503814263</c:v>
                </c:pt>
                <c:pt idx="115">
                  <c:v>1.494850021680094</c:v>
                </c:pt>
                <c:pt idx="116">
                  <c:v>1.5052316180086136</c:v>
                </c:pt>
                <c:pt idx="117">
                  <c:v>1.5155311455237954</c:v>
                </c:pt>
                <c:pt idx="118">
                  <c:v>1.5257498915995298</c:v>
                </c:pt>
                <c:pt idx="119">
                  <c:v>1.5358891135536716</c:v>
                </c:pt>
                <c:pt idx="120">
                  <c:v>1.5459500395764352</c:v>
                </c:pt>
                <c:pt idx="121">
                  <c:v>1.5559338696232177</c:v>
                </c:pt>
                <c:pt idx="122">
                  <c:v>1.5658417762734744</c:v>
                </c:pt>
                <c:pt idx="123">
                  <c:v>1.5756749055571821</c:v>
                </c:pt>
                <c:pt idx="124">
                  <c:v>1.5854343777503477</c:v>
                </c:pt>
                <c:pt idx="125">
                  <c:v>1.5951212881409431</c:v>
                </c:pt>
                <c:pt idx="126">
                  <c:v>1.6047367077665773</c:v>
                </c:pt>
                <c:pt idx="127">
                  <c:v>1.6142816841251451</c:v>
                </c:pt>
                <c:pt idx="128">
                  <c:v>1.6237572418596342</c:v>
                </c:pt>
                <c:pt idx="129">
                  <c:v>1.6331643834182099</c:v>
                </c:pt>
                <c:pt idx="130">
                  <c:v>1.6425040896906389</c:v>
                </c:pt>
                <c:pt idx="131">
                  <c:v>1.6517773206220645</c:v>
                </c:pt>
                <c:pt idx="132">
                  <c:v>1.6609850158050943</c:v>
                </c:pt>
                <c:pt idx="133">
                  <c:v>1.6701280950511102</c:v>
                </c:pt>
                <c:pt idx="134">
                  <c:v>1.6792074589416737</c:v>
                </c:pt>
                <c:pt idx="135">
                  <c:v>1.6882239893608495</c:v>
                </c:pt>
                <c:pt idx="136">
                  <c:v>1.697178550009236</c:v>
                </c:pt>
                <c:pt idx="137">
                  <c:v>1.706071986900453</c:v>
                </c:pt>
                <c:pt idx="138">
                  <c:v>1.7149051288407968</c:v>
                </c:pt>
                <c:pt idx="139">
                  <c:v>1.7236787878927469</c:v>
                </c:pt>
                <c:pt idx="140">
                  <c:v>1.7323937598229686</c:v>
                </c:pt>
                <c:pt idx="141">
                  <c:v>1.741050824535433</c:v>
                </c:pt>
                <c:pt idx="142">
                  <c:v>1.7496507464902424</c:v>
                </c:pt>
                <c:pt idx="143">
                  <c:v>1.7581942751087212</c:v>
                </c:pt>
                <c:pt idx="144">
                  <c:v>1.7666821451653141</c:v>
                </c:pt>
                <c:pt idx="145">
                  <c:v>1.7751150771667992</c:v>
                </c:pt>
                <c:pt idx="146">
                  <c:v>1.7834937777193096</c:v>
                </c:pt>
                <c:pt idx="147">
                  <c:v>1.7918189398836259</c:v>
                </c:pt>
                <c:pt idx="148">
                  <c:v>1.8000912435191927</c:v>
                </c:pt>
                <c:pt idx="149">
                  <c:v>1.8083113556172792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211776"/>
        <c:axId val="158735680"/>
      </c:scatterChart>
      <c:valAx>
        <c:axId val="187211776"/>
        <c:scaling>
          <c:orientation val="minMax"/>
          <c:max val="2.2000000000000002"/>
          <c:min val="1"/>
        </c:scaling>
        <c:delete val="0"/>
        <c:axPos val="b"/>
        <c:numFmt formatCode="General" sourceLinked="1"/>
        <c:majorTickMark val="out"/>
        <c:minorTickMark val="none"/>
        <c:tickLblPos val="nextTo"/>
        <c:crossAx val="158735680"/>
        <c:crosses val="autoZero"/>
        <c:crossBetween val="midCat"/>
      </c:valAx>
      <c:valAx>
        <c:axId val="158735680"/>
        <c:scaling>
          <c:orientation val="minMax"/>
          <c:max val="2"/>
          <c:min val="-1.9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2117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536331</xdr:colOff>
      <xdr:row>6</xdr:row>
      <xdr:rowOff>92685</xdr:rowOff>
    </xdr:from>
    <xdr:to>
      <xdr:col>7</xdr:col>
      <xdr:colOff>307731</xdr:colOff>
      <xdr:row>22</xdr:row>
      <xdr:rowOff>92685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534865</xdr:colOff>
      <xdr:row>2</xdr:row>
      <xdr:rowOff>68140</xdr:rowOff>
    </xdr:from>
    <xdr:to>
      <xdr:col>16</xdr:col>
      <xdr:colOff>285750</xdr:colOff>
      <xdr:row>18</xdr:row>
      <xdr:rowOff>115032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1"/>
  <sheetViews>
    <sheetView tabSelected="1" zoomScale="115" zoomScaleNormal="115" workbookViewId="0">
      <selection activeCell="H3" sqref="H3"/>
    </sheetView>
  </sheetViews>
  <sheetFormatPr defaultRowHeight="13.5" x14ac:dyDescent="0.15"/>
  <sheetData>
    <row r="1" spans="1:17" x14ac:dyDescent="0.15">
      <c r="A1" t="s">
        <v>0</v>
      </c>
      <c r="B1" t="s">
        <v>1</v>
      </c>
      <c r="C1" t="s">
        <v>2</v>
      </c>
      <c r="D1" t="s">
        <v>3</v>
      </c>
      <c r="E1" t="s">
        <v>7</v>
      </c>
      <c r="F1" t="s">
        <v>4</v>
      </c>
      <c r="G1" t="s">
        <v>5</v>
      </c>
      <c r="H1" t="s">
        <v>6</v>
      </c>
      <c r="J1" t="s">
        <v>8</v>
      </c>
    </row>
    <row r="2" spans="1:17" x14ac:dyDescent="0.15">
      <c r="A2">
        <v>10</v>
      </c>
      <c r="B2">
        <v>1.4999999999999999E-2</v>
      </c>
      <c r="C2">
        <v>0</v>
      </c>
      <c r="D2">
        <v>1.4999999999999999E-2</v>
      </c>
      <c r="E2">
        <v>1.6E-2</v>
      </c>
      <c r="F2">
        <v>1.4999999999999999E-2</v>
      </c>
      <c r="G2">
        <f>A2*A2/100*0.016</f>
        <v>1.6E-2</v>
      </c>
      <c r="H2">
        <f>A2*A2*A2/1000*0.016</f>
        <v>1.6E-2</v>
      </c>
      <c r="J2">
        <f>LOG10(A2)</f>
        <v>1</v>
      </c>
      <c r="K2">
        <f t="shared" ref="K2:Q17" si="0">LOG10(B2)</f>
        <v>-1.8239087409443189</v>
      </c>
      <c r="M2">
        <f t="shared" si="0"/>
        <v>-1.8239087409443189</v>
      </c>
      <c r="N2">
        <f t="shared" si="0"/>
        <v>-1.7958800173440752</v>
      </c>
      <c r="O2">
        <f t="shared" si="0"/>
        <v>-1.8239087409443189</v>
      </c>
      <c r="P2">
        <f t="shared" si="0"/>
        <v>-1.7958800173440752</v>
      </c>
      <c r="Q2">
        <f t="shared" si="0"/>
        <v>-1.7958800173440752</v>
      </c>
    </row>
    <row r="3" spans="1:17" x14ac:dyDescent="0.15">
      <c r="A3">
        <v>11</v>
      </c>
      <c r="B3">
        <v>1.4999999999999999E-2</v>
      </c>
      <c r="C3">
        <v>1.6E-2</v>
      </c>
      <c r="D3">
        <v>1.6E-2</v>
      </c>
      <c r="E3">
        <v>1.6E-2</v>
      </c>
      <c r="F3">
        <v>1.6E-2</v>
      </c>
      <c r="G3">
        <f t="shared" ref="G3:G66" si="1">A3*A3/100*0.016</f>
        <v>1.9359999999999999E-2</v>
      </c>
      <c r="H3">
        <f t="shared" ref="H3:H66" si="2">A3*A3*A3/1000*0.016</f>
        <v>2.1295999999999999E-2</v>
      </c>
      <c r="J3">
        <f t="shared" ref="J3:N66" si="3">LOG10(A3)</f>
        <v>1.0413926851582251</v>
      </c>
      <c r="K3">
        <f t="shared" si="0"/>
        <v>-1.8239087409443189</v>
      </c>
      <c r="L3">
        <f t="shared" si="0"/>
        <v>-1.7958800173440752</v>
      </c>
      <c r="M3">
        <f t="shared" si="0"/>
        <v>-1.7958800173440752</v>
      </c>
      <c r="N3">
        <f t="shared" si="0"/>
        <v>-1.7958800173440752</v>
      </c>
      <c r="O3">
        <f t="shared" si="0"/>
        <v>-1.7958800173440752</v>
      </c>
      <c r="P3">
        <f t="shared" si="0"/>
        <v>-1.7130946470276252</v>
      </c>
      <c r="Q3">
        <f t="shared" si="0"/>
        <v>-1.6717019618694</v>
      </c>
    </row>
    <row r="4" spans="1:17" x14ac:dyDescent="0.15">
      <c r="A4">
        <v>12</v>
      </c>
      <c r="B4">
        <v>1.6E-2</v>
      </c>
      <c r="C4">
        <v>3.1E-2</v>
      </c>
      <c r="D4">
        <v>3.1E-2</v>
      </c>
      <c r="E4">
        <v>1.6E-2</v>
      </c>
      <c r="F4">
        <v>1.4999999999999999E-2</v>
      </c>
      <c r="G4">
        <f t="shared" si="1"/>
        <v>2.3039999999999998E-2</v>
      </c>
      <c r="H4">
        <f t="shared" si="2"/>
        <v>2.7647999999999999E-2</v>
      </c>
      <c r="J4">
        <f t="shared" si="3"/>
        <v>1.0791812460476249</v>
      </c>
      <c r="K4">
        <f t="shared" si="0"/>
        <v>-1.7958800173440752</v>
      </c>
      <c r="L4">
        <f t="shared" si="0"/>
        <v>-1.5086383061657274</v>
      </c>
      <c r="M4">
        <f t="shared" si="0"/>
        <v>-1.5086383061657274</v>
      </c>
      <c r="N4">
        <f t="shared" si="0"/>
        <v>-1.7958800173440752</v>
      </c>
      <c r="O4">
        <f t="shared" si="0"/>
        <v>-1.8239087409443189</v>
      </c>
      <c r="P4">
        <f t="shared" si="0"/>
        <v>-1.6375175252488257</v>
      </c>
      <c r="Q4">
        <f t="shared" si="0"/>
        <v>-1.5583362792012008</v>
      </c>
    </row>
    <row r="5" spans="1:17" x14ac:dyDescent="0.15">
      <c r="A5">
        <v>13</v>
      </c>
      <c r="B5">
        <v>3.1E-2</v>
      </c>
      <c r="C5">
        <v>3.2000000000000001E-2</v>
      </c>
      <c r="D5">
        <v>3.1E-2</v>
      </c>
      <c r="E5">
        <v>3.2000000000000001E-2</v>
      </c>
      <c r="F5">
        <v>1.4999999999999999E-2</v>
      </c>
      <c r="G5">
        <f t="shared" si="1"/>
        <v>2.7039999999999998E-2</v>
      </c>
      <c r="H5">
        <f t="shared" si="2"/>
        <v>3.5152000000000003E-2</v>
      </c>
      <c r="J5">
        <f t="shared" si="3"/>
        <v>1.1139433523068367</v>
      </c>
      <c r="K5">
        <f t="shared" si="0"/>
        <v>-1.5086383061657274</v>
      </c>
      <c r="L5">
        <f t="shared" si="0"/>
        <v>-1.494850021680094</v>
      </c>
      <c r="M5">
        <f t="shared" si="0"/>
        <v>-1.5086383061657274</v>
      </c>
      <c r="N5">
        <f t="shared" si="0"/>
        <v>-1.494850021680094</v>
      </c>
      <c r="O5">
        <f t="shared" si="0"/>
        <v>-1.8239087409443189</v>
      </c>
      <c r="P5">
        <f t="shared" si="0"/>
        <v>-1.5679933127304018</v>
      </c>
      <c r="Q5">
        <f t="shared" si="0"/>
        <v>-1.4540499604235648</v>
      </c>
    </row>
    <row r="6" spans="1:17" x14ac:dyDescent="0.15">
      <c r="A6">
        <v>14</v>
      </c>
      <c r="B6">
        <v>3.1E-2</v>
      </c>
      <c r="C6">
        <v>4.7E-2</v>
      </c>
      <c r="D6">
        <v>4.7E-2</v>
      </c>
      <c r="E6">
        <v>1.6E-2</v>
      </c>
      <c r="F6">
        <v>3.1E-2</v>
      </c>
      <c r="G6">
        <f t="shared" si="1"/>
        <v>3.1359999999999999E-2</v>
      </c>
      <c r="H6">
        <f t="shared" si="2"/>
        <v>4.3904000000000006E-2</v>
      </c>
      <c r="J6">
        <f t="shared" si="3"/>
        <v>1.146128035678238</v>
      </c>
      <c r="K6">
        <f t="shared" si="0"/>
        <v>-1.5086383061657274</v>
      </c>
      <c r="L6">
        <f t="shared" si="0"/>
        <v>-1.3279021420642825</v>
      </c>
      <c r="M6">
        <f t="shared" si="0"/>
        <v>-1.3279021420642825</v>
      </c>
      <c r="N6">
        <f t="shared" si="0"/>
        <v>-1.7958800173440752</v>
      </c>
      <c r="O6">
        <f t="shared" si="0"/>
        <v>-1.5086383061657274</v>
      </c>
      <c r="P6">
        <f t="shared" si="0"/>
        <v>-1.5036239459875991</v>
      </c>
      <c r="Q6">
        <f t="shared" si="0"/>
        <v>-1.3574959103093611</v>
      </c>
    </row>
    <row r="7" spans="1:17" x14ac:dyDescent="0.15">
      <c r="A7">
        <v>15</v>
      </c>
      <c r="B7">
        <v>3.2000000000000001E-2</v>
      </c>
      <c r="C7">
        <v>4.5999999999999999E-2</v>
      </c>
      <c r="D7">
        <v>6.3E-2</v>
      </c>
      <c r="E7">
        <v>3.2000000000000001E-2</v>
      </c>
      <c r="F7">
        <v>1.4999999999999999E-2</v>
      </c>
      <c r="G7">
        <f t="shared" si="1"/>
        <v>3.6000000000000004E-2</v>
      </c>
      <c r="H7">
        <f t="shared" si="2"/>
        <v>5.3999999999999999E-2</v>
      </c>
      <c r="J7">
        <f t="shared" si="3"/>
        <v>1.1760912590556813</v>
      </c>
      <c r="K7">
        <f t="shared" si="0"/>
        <v>-1.494850021680094</v>
      </c>
      <c r="L7">
        <f t="shared" si="0"/>
        <v>-1.3372421683184259</v>
      </c>
      <c r="M7">
        <f t="shared" si="0"/>
        <v>-1.2006594505464183</v>
      </c>
      <c r="N7">
        <f t="shared" si="0"/>
        <v>-1.494850021680094</v>
      </c>
      <c r="O7">
        <f t="shared" si="0"/>
        <v>-1.8239087409443189</v>
      </c>
      <c r="P7">
        <f t="shared" si="0"/>
        <v>-1.4436974992327127</v>
      </c>
      <c r="Q7">
        <f t="shared" si="0"/>
        <v>-1.2676062401770316</v>
      </c>
    </row>
    <row r="8" spans="1:17" x14ac:dyDescent="0.15">
      <c r="A8">
        <v>16</v>
      </c>
      <c r="B8">
        <v>4.5999999999999999E-2</v>
      </c>
      <c r="C8">
        <v>1.6E-2</v>
      </c>
      <c r="D8">
        <v>6.3E-2</v>
      </c>
      <c r="E8">
        <v>4.5999999999999999E-2</v>
      </c>
      <c r="F8">
        <v>3.2000000000000001E-2</v>
      </c>
      <c r="G8">
        <f t="shared" si="1"/>
        <v>4.0960000000000003E-2</v>
      </c>
      <c r="H8">
        <f t="shared" si="2"/>
        <v>6.5535999999999997E-2</v>
      </c>
      <c r="J8">
        <f t="shared" si="3"/>
        <v>1.2041199826559248</v>
      </c>
      <c r="K8">
        <f t="shared" si="0"/>
        <v>-1.3372421683184259</v>
      </c>
      <c r="L8">
        <f t="shared" si="0"/>
        <v>-1.7958800173440752</v>
      </c>
      <c r="M8">
        <f t="shared" si="0"/>
        <v>-1.2006594505464183</v>
      </c>
      <c r="N8">
        <f t="shared" si="0"/>
        <v>-1.3372421683184259</v>
      </c>
      <c r="O8">
        <f t="shared" si="0"/>
        <v>-1.494850021680094</v>
      </c>
      <c r="P8">
        <f t="shared" si="0"/>
        <v>-1.3876400520322256</v>
      </c>
      <c r="Q8">
        <f t="shared" si="0"/>
        <v>-1.1835200693763008</v>
      </c>
    </row>
    <row r="9" spans="1:17" x14ac:dyDescent="0.15">
      <c r="A9">
        <v>17</v>
      </c>
      <c r="B9">
        <v>4.7E-2</v>
      </c>
      <c r="C9">
        <v>6.2E-2</v>
      </c>
      <c r="D9">
        <v>4.7E-2</v>
      </c>
      <c r="E9">
        <v>4.7E-2</v>
      </c>
      <c r="F9">
        <v>3.1E-2</v>
      </c>
      <c r="G9">
        <f t="shared" si="1"/>
        <v>4.6240000000000003E-2</v>
      </c>
      <c r="H9">
        <f t="shared" si="2"/>
        <v>7.8608000000000011E-2</v>
      </c>
      <c r="J9">
        <f t="shared" si="3"/>
        <v>1.2304489213782739</v>
      </c>
      <c r="K9">
        <f t="shared" si="0"/>
        <v>-1.3279021420642825</v>
      </c>
      <c r="L9">
        <f t="shared" si="0"/>
        <v>-1.2076083105017461</v>
      </c>
      <c r="M9">
        <f t="shared" si="0"/>
        <v>-1.3279021420642825</v>
      </c>
      <c r="N9">
        <f t="shared" si="0"/>
        <v>-1.3279021420642825</v>
      </c>
      <c r="O9">
        <f t="shared" si="0"/>
        <v>-1.5086383061657274</v>
      </c>
      <c r="P9">
        <f t="shared" si="0"/>
        <v>-1.3349821745875274</v>
      </c>
      <c r="Q9">
        <f t="shared" si="0"/>
        <v>-1.1045332532092533</v>
      </c>
    </row>
    <row r="10" spans="1:17" x14ac:dyDescent="0.15">
      <c r="A10">
        <v>18</v>
      </c>
      <c r="B10">
        <v>4.7E-2</v>
      </c>
      <c r="C10">
        <v>4.7E-2</v>
      </c>
      <c r="D10">
        <v>4.5999999999999999E-2</v>
      </c>
      <c r="E10">
        <v>4.7E-2</v>
      </c>
      <c r="F10">
        <v>3.1E-2</v>
      </c>
      <c r="G10">
        <f t="shared" si="1"/>
        <v>5.1840000000000004E-2</v>
      </c>
      <c r="H10">
        <f t="shared" si="2"/>
        <v>9.3312000000000006E-2</v>
      </c>
      <c r="J10">
        <f t="shared" si="3"/>
        <v>1.255272505103306</v>
      </c>
      <c r="K10">
        <f t="shared" si="0"/>
        <v>-1.3279021420642825</v>
      </c>
      <c r="L10">
        <f t="shared" si="0"/>
        <v>-1.3279021420642825</v>
      </c>
      <c r="M10">
        <f t="shared" si="0"/>
        <v>-1.3372421683184259</v>
      </c>
      <c r="N10">
        <f t="shared" si="0"/>
        <v>-1.3279021420642825</v>
      </c>
      <c r="O10">
        <f t="shared" si="0"/>
        <v>-1.5086383061657274</v>
      </c>
      <c r="P10">
        <f t="shared" si="0"/>
        <v>-1.285335007137463</v>
      </c>
      <c r="Q10">
        <f t="shared" si="0"/>
        <v>-1.0300625020341569</v>
      </c>
    </row>
    <row r="11" spans="1:17" x14ac:dyDescent="0.15">
      <c r="A11">
        <v>19</v>
      </c>
      <c r="B11">
        <v>4.7E-2</v>
      </c>
      <c r="C11">
        <v>6.3E-2</v>
      </c>
      <c r="D11">
        <v>7.8E-2</v>
      </c>
      <c r="E11">
        <v>4.7E-2</v>
      </c>
      <c r="F11">
        <v>6.3E-2</v>
      </c>
      <c r="G11">
        <f t="shared" si="1"/>
        <v>5.7759999999999999E-2</v>
      </c>
      <c r="H11">
        <f t="shared" si="2"/>
        <v>0.10974400000000001</v>
      </c>
      <c r="J11">
        <f t="shared" si="3"/>
        <v>1.2787536009528289</v>
      </c>
      <c r="K11">
        <f t="shared" si="0"/>
        <v>-1.3279021420642825</v>
      </c>
      <c r="L11">
        <f t="shared" si="0"/>
        <v>-1.2006594505464183</v>
      </c>
      <c r="M11">
        <f t="shared" si="0"/>
        <v>-1.1079053973095196</v>
      </c>
      <c r="N11">
        <f t="shared" si="0"/>
        <v>-1.3279021420642825</v>
      </c>
      <c r="O11">
        <f t="shared" si="0"/>
        <v>-1.2006594505464183</v>
      </c>
      <c r="P11">
        <f t="shared" si="0"/>
        <v>-1.2383728154384173</v>
      </c>
      <c r="Q11">
        <f t="shared" si="0"/>
        <v>-0.95961921448558829</v>
      </c>
    </row>
    <row r="12" spans="1:17" x14ac:dyDescent="0.15">
      <c r="A12">
        <v>20</v>
      </c>
      <c r="B12">
        <v>6.2E-2</v>
      </c>
      <c r="C12">
        <v>6.3E-2</v>
      </c>
      <c r="D12">
        <v>6.2E-2</v>
      </c>
      <c r="E12">
        <v>6.2E-2</v>
      </c>
      <c r="F12">
        <v>4.7E-2</v>
      </c>
      <c r="G12">
        <f t="shared" si="1"/>
        <v>6.4000000000000001E-2</v>
      </c>
      <c r="H12">
        <f t="shared" si="2"/>
        <v>0.128</v>
      </c>
      <c r="J12">
        <f t="shared" si="3"/>
        <v>1.3010299956639813</v>
      </c>
      <c r="K12">
        <f t="shared" si="0"/>
        <v>-1.2076083105017461</v>
      </c>
      <c r="L12">
        <f t="shared" si="0"/>
        <v>-1.2006594505464183</v>
      </c>
      <c r="M12">
        <f t="shared" si="0"/>
        <v>-1.2076083105017461</v>
      </c>
      <c r="N12">
        <f t="shared" si="0"/>
        <v>-1.2076083105017461</v>
      </c>
      <c r="O12">
        <f t="shared" si="0"/>
        <v>-1.3279021420642825</v>
      </c>
      <c r="P12">
        <f t="shared" si="0"/>
        <v>-1.1938200260161129</v>
      </c>
      <c r="Q12">
        <f t="shared" si="0"/>
        <v>-0.89279003035213167</v>
      </c>
    </row>
    <row r="13" spans="1:17" x14ac:dyDescent="0.15">
      <c r="A13">
        <v>21</v>
      </c>
      <c r="B13">
        <v>7.8E-2</v>
      </c>
      <c r="C13">
        <v>7.8E-2</v>
      </c>
      <c r="D13">
        <v>7.8E-2</v>
      </c>
      <c r="E13">
        <v>6.2E-2</v>
      </c>
      <c r="F13">
        <v>7.8E-2</v>
      </c>
      <c r="G13">
        <f t="shared" si="1"/>
        <v>7.0559999999999998E-2</v>
      </c>
      <c r="H13">
        <f t="shared" si="2"/>
        <v>0.148176</v>
      </c>
      <c r="J13">
        <f t="shared" si="3"/>
        <v>1.3222192947339193</v>
      </c>
      <c r="K13">
        <f t="shared" si="0"/>
        <v>-1.1079053973095196</v>
      </c>
      <c r="L13">
        <f t="shared" si="0"/>
        <v>-1.1079053973095196</v>
      </c>
      <c r="M13">
        <f t="shared" si="0"/>
        <v>-1.1079053973095196</v>
      </c>
      <c r="N13">
        <f t="shared" si="0"/>
        <v>-1.2076083105017461</v>
      </c>
      <c r="O13">
        <f t="shared" si="0"/>
        <v>-1.1079053973095196</v>
      </c>
      <c r="P13">
        <f t="shared" si="0"/>
        <v>-1.1514414278762366</v>
      </c>
      <c r="Q13">
        <f t="shared" si="0"/>
        <v>-0.82922213314231741</v>
      </c>
    </row>
    <row r="14" spans="1:17" x14ac:dyDescent="0.15">
      <c r="A14">
        <v>22</v>
      </c>
      <c r="B14">
        <v>7.8E-2</v>
      </c>
      <c r="C14">
        <v>6.2E-2</v>
      </c>
      <c r="D14">
        <v>9.4E-2</v>
      </c>
      <c r="E14">
        <v>6.2E-2</v>
      </c>
      <c r="F14">
        <v>7.8E-2</v>
      </c>
      <c r="G14">
        <f t="shared" si="1"/>
        <v>7.7439999999999995E-2</v>
      </c>
      <c r="H14">
        <f t="shared" si="2"/>
        <v>0.17036799999999999</v>
      </c>
      <c r="J14">
        <f t="shared" si="3"/>
        <v>1.3424226808222062</v>
      </c>
      <c r="K14">
        <f t="shared" si="0"/>
        <v>-1.1079053973095196</v>
      </c>
      <c r="L14">
        <f t="shared" si="0"/>
        <v>-1.2076083105017461</v>
      </c>
      <c r="M14">
        <f t="shared" si="0"/>
        <v>-1.0268721464003014</v>
      </c>
      <c r="N14">
        <f t="shared" si="0"/>
        <v>-1.2076083105017461</v>
      </c>
      <c r="O14">
        <f t="shared" si="0"/>
        <v>-1.1079053973095196</v>
      </c>
      <c r="P14">
        <f t="shared" si="0"/>
        <v>-1.1110346556996629</v>
      </c>
      <c r="Q14">
        <f t="shared" si="0"/>
        <v>-0.76861197487745658</v>
      </c>
    </row>
    <row r="15" spans="1:17" x14ac:dyDescent="0.15">
      <c r="A15">
        <v>23</v>
      </c>
      <c r="B15">
        <v>7.8E-2</v>
      </c>
      <c r="C15">
        <v>9.2999999999999999E-2</v>
      </c>
      <c r="D15">
        <v>0.14099999999999999</v>
      </c>
      <c r="E15">
        <v>7.8E-2</v>
      </c>
      <c r="F15">
        <v>9.2999999999999999E-2</v>
      </c>
      <c r="G15">
        <f t="shared" si="1"/>
        <v>8.4640000000000007E-2</v>
      </c>
      <c r="H15">
        <f t="shared" si="2"/>
        <v>0.19467200000000001</v>
      </c>
      <c r="J15">
        <f t="shared" si="3"/>
        <v>1.3617278360175928</v>
      </c>
      <c r="K15">
        <f t="shared" si="0"/>
        <v>-1.1079053973095196</v>
      </c>
      <c r="L15">
        <f t="shared" si="0"/>
        <v>-1.031517051446065</v>
      </c>
      <c r="M15">
        <f t="shared" si="0"/>
        <v>-0.8507808873446201</v>
      </c>
      <c r="N15">
        <f t="shared" si="0"/>
        <v>-1.1079053973095196</v>
      </c>
      <c r="O15">
        <f t="shared" si="0"/>
        <v>-1.031517051446065</v>
      </c>
      <c r="P15">
        <f t="shared" si="0"/>
        <v>-1.0724243453088895</v>
      </c>
      <c r="Q15">
        <f t="shared" si="0"/>
        <v>-0.71069650929129657</v>
      </c>
    </row>
    <row r="16" spans="1:17" x14ac:dyDescent="0.15">
      <c r="A16">
        <v>24</v>
      </c>
      <c r="B16">
        <v>7.8E-2</v>
      </c>
      <c r="C16">
        <v>9.4E-2</v>
      </c>
      <c r="D16">
        <v>9.4E-2</v>
      </c>
      <c r="E16">
        <v>7.8E-2</v>
      </c>
      <c r="F16">
        <v>9.2999999999999999E-2</v>
      </c>
      <c r="G16">
        <f t="shared" si="1"/>
        <v>9.2159999999999992E-2</v>
      </c>
      <c r="H16">
        <f t="shared" si="2"/>
        <v>0.22118399999999999</v>
      </c>
      <c r="J16">
        <f t="shared" si="3"/>
        <v>1.3802112417116059</v>
      </c>
      <c r="K16">
        <f t="shared" si="0"/>
        <v>-1.1079053973095196</v>
      </c>
      <c r="L16">
        <f t="shared" si="0"/>
        <v>-1.0268721464003014</v>
      </c>
      <c r="M16">
        <f t="shared" si="0"/>
        <v>-1.0268721464003014</v>
      </c>
      <c r="N16">
        <f t="shared" si="0"/>
        <v>-1.1079053973095196</v>
      </c>
      <c r="O16">
        <f t="shared" si="0"/>
        <v>-1.031517051446065</v>
      </c>
      <c r="P16">
        <f t="shared" si="0"/>
        <v>-1.0354575339208631</v>
      </c>
      <c r="Q16">
        <f t="shared" si="0"/>
        <v>-0.65524629220925712</v>
      </c>
    </row>
    <row r="17" spans="1:17" x14ac:dyDescent="0.15">
      <c r="A17">
        <v>25</v>
      </c>
      <c r="B17">
        <v>0.109</v>
      </c>
      <c r="C17">
        <v>0.109</v>
      </c>
      <c r="D17">
        <v>0.109</v>
      </c>
      <c r="E17">
        <v>9.2999999999999999E-2</v>
      </c>
      <c r="F17">
        <v>0.109</v>
      </c>
      <c r="G17">
        <f t="shared" si="1"/>
        <v>0.1</v>
      </c>
      <c r="H17">
        <f t="shared" si="2"/>
        <v>0.25</v>
      </c>
      <c r="J17">
        <f t="shared" si="3"/>
        <v>1.3979400086720377</v>
      </c>
      <c r="K17">
        <f t="shared" si="0"/>
        <v>-0.96257350205937642</v>
      </c>
      <c r="L17">
        <f t="shared" si="0"/>
        <v>-0.96257350205937642</v>
      </c>
      <c r="M17">
        <f t="shared" si="0"/>
        <v>-0.96257350205937642</v>
      </c>
      <c r="N17">
        <f t="shared" si="0"/>
        <v>-1.031517051446065</v>
      </c>
      <c r="O17">
        <f t="shared" si="0"/>
        <v>-0.96257350205937642</v>
      </c>
      <c r="P17">
        <f t="shared" si="0"/>
        <v>-1</v>
      </c>
      <c r="Q17">
        <f t="shared" si="0"/>
        <v>-0.6020599913279624</v>
      </c>
    </row>
    <row r="18" spans="1:17" x14ac:dyDescent="0.15">
      <c r="A18">
        <v>26</v>
      </c>
      <c r="B18">
        <v>0.109</v>
      </c>
      <c r="C18">
        <v>0.125</v>
      </c>
      <c r="D18">
        <v>0.14099999999999999</v>
      </c>
      <c r="E18">
        <v>9.4E-2</v>
      </c>
      <c r="F18">
        <v>0.109</v>
      </c>
      <c r="G18">
        <f t="shared" si="1"/>
        <v>0.10815999999999999</v>
      </c>
      <c r="H18">
        <f t="shared" si="2"/>
        <v>0.28121600000000002</v>
      </c>
      <c r="J18">
        <f t="shared" si="3"/>
        <v>1.414973347970818</v>
      </c>
      <c r="K18">
        <f t="shared" si="3"/>
        <v>-0.96257350205937642</v>
      </c>
      <c r="L18">
        <f t="shared" si="3"/>
        <v>-0.90308998699194354</v>
      </c>
      <c r="M18">
        <f t="shared" si="3"/>
        <v>-0.8507808873446201</v>
      </c>
      <c r="N18">
        <f t="shared" si="3"/>
        <v>-1.0268721464003014</v>
      </c>
      <c r="O18">
        <f t="shared" ref="O18:Q81" si="4">LOG10(F18)</f>
        <v>-0.96257350205937642</v>
      </c>
      <c r="P18">
        <f t="shared" si="4"/>
        <v>-0.96593332140243937</v>
      </c>
      <c r="Q18">
        <f t="shared" si="4"/>
        <v>-0.55095997343162129</v>
      </c>
    </row>
    <row r="19" spans="1:17" x14ac:dyDescent="0.15">
      <c r="A19">
        <v>27</v>
      </c>
      <c r="B19">
        <v>0.109</v>
      </c>
      <c r="C19">
        <v>0.125</v>
      </c>
      <c r="D19">
        <v>0.14099999999999999</v>
      </c>
      <c r="E19">
        <v>0.109</v>
      </c>
      <c r="F19">
        <v>0.14000000000000001</v>
      </c>
      <c r="G19">
        <f t="shared" si="1"/>
        <v>0.11664000000000001</v>
      </c>
      <c r="H19">
        <f t="shared" si="2"/>
        <v>0.31492799999999999</v>
      </c>
      <c r="J19">
        <f t="shared" si="3"/>
        <v>1.4313637641589874</v>
      </c>
      <c r="K19">
        <f t="shared" si="3"/>
        <v>-0.96257350205937642</v>
      </c>
      <c r="L19">
        <f t="shared" si="3"/>
        <v>-0.90308998699194354</v>
      </c>
      <c r="M19">
        <f t="shared" si="3"/>
        <v>-0.8507808873446201</v>
      </c>
      <c r="N19">
        <f t="shared" si="3"/>
        <v>-0.96257350205937642</v>
      </c>
      <c r="O19">
        <f t="shared" si="4"/>
        <v>-0.85387196432176193</v>
      </c>
      <c r="P19">
        <f t="shared" si="4"/>
        <v>-0.9331524890261006</v>
      </c>
      <c r="Q19">
        <f t="shared" si="4"/>
        <v>-0.50178872486711334</v>
      </c>
    </row>
    <row r="20" spans="1:17" x14ac:dyDescent="0.15">
      <c r="A20">
        <v>28</v>
      </c>
      <c r="B20">
        <v>0.109</v>
      </c>
      <c r="C20">
        <v>0.14000000000000001</v>
      </c>
      <c r="D20">
        <v>0.188</v>
      </c>
      <c r="E20">
        <v>0.109</v>
      </c>
      <c r="F20">
        <v>0.14099999999999999</v>
      </c>
      <c r="G20">
        <f t="shared" si="1"/>
        <v>0.12544</v>
      </c>
      <c r="H20">
        <f t="shared" si="2"/>
        <v>0.35123200000000004</v>
      </c>
      <c r="J20">
        <f t="shared" si="3"/>
        <v>1.4471580313422192</v>
      </c>
      <c r="K20">
        <f t="shared" si="3"/>
        <v>-0.96257350205937642</v>
      </c>
      <c r="L20">
        <f t="shared" si="3"/>
        <v>-0.85387196432176193</v>
      </c>
      <c r="M20">
        <f t="shared" si="3"/>
        <v>-0.72584215073632019</v>
      </c>
      <c r="N20">
        <f t="shared" si="3"/>
        <v>-0.96257350205937642</v>
      </c>
      <c r="O20">
        <f t="shared" si="4"/>
        <v>-0.8507808873446201</v>
      </c>
      <c r="P20">
        <f t="shared" si="4"/>
        <v>-0.90156395465963679</v>
      </c>
      <c r="Q20">
        <f t="shared" si="4"/>
        <v>-0.45440592331741753</v>
      </c>
    </row>
    <row r="21" spans="1:17" x14ac:dyDescent="0.15">
      <c r="A21">
        <v>29</v>
      </c>
      <c r="B21">
        <v>0.125</v>
      </c>
      <c r="C21">
        <v>0.17100000000000001</v>
      </c>
      <c r="D21">
        <v>0.187</v>
      </c>
      <c r="E21">
        <v>0.109</v>
      </c>
      <c r="F21">
        <v>0.125</v>
      </c>
      <c r="G21">
        <f t="shared" si="1"/>
        <v>0.13456000000000001</v>
      </c>
      <c r="H21">
        <f t="shared" si="2"/>
        <v>0.39022400000000002</v>
      </c>
      <c r="J21">
        <f t="shared" si="3"/>
        <v>1.4623979978989561</v>
      </c>
      <c r="K21">
        <f t="shared" si="3"/>
        <v>-0.90308998699194354</v>
      </c>
      <c r="L21">
        <f t="shared" si="3"/>
        <v>-0.76700388960784616</v>
      </c>
      <c r="M21">
        <f t="shared" si="3"/>
        <v>-0.72815839346350109</v>
      </c>
      <c r="N21">
        <f t="shared" si="3"/>
        <v>-0.96257350205937642</v>
      </c>
      <c r="O21">
        <f t="shared" si="4"/>
        <v>-0.90308998699194354</v>
      </c>
      <c r="P21">
        <f t="shared" si="4"/>
        <v>-0.87108402154616305</v>
      </c>
      <c r="Q21">
        <f t="shared" si="4"/>
        <v>-0.40868602364720696</v>
      </c>
    </row>
    <row r="22" spans="1:17" x14ac:dyDescent="0.15">
      <c r="A22">
        <v>30</v>
      </c>
      <c r="B22">
        <v>0.125</v>
      </c>
      <c r="C22">
        <v>0.187</v>
      </c>
      <c r="D22">
        <v>0.187</v>
      </c>
      <c r="E22">
        <v>0.14000000000000001</v>
      </c>
      <c r="F22">
        <v>0.156</v>
      </c>
      <c r="G22">
        <f t="shared" si="1"/>
        <v>0.14400000000000002</v>
      </c>
      <c r="H22">
        <f t="shared" si="2"/>
        <v>0.432</v>
      </c>
      <c r="J22">
        <f t="shared" si="3"/>
        <v>1.4771212547196624</v>
      </c>
      <c r="K22">
        <f t="shared" si="3"/>
        <v>-0.90308998699194354</v>
      </c>
      <c r="L22">
        <f t="shared" si="3"/>
        <v>-0.72815839346350109</v>
      </c>
      <c r="M22">
        <f t="shared" si="3"/>
        <v>-0.72815839346350109</v>
      </c>
      <c r="N22">
        <f t="shared" si="3"/>
        <v>-0.85387196432176193</v>
      </c>
      <c r="O22">
        <f t="shared" si="4"/>
        <v>-0.80687540164553839</v>
      </c>
      <c r="P22">
        <f t="shared" si="4"/>
        <v>-0.84163750790475034</v>
      </c>
      <c r="Q22">
        <f t="shared" si="4"/>
        <v>-0.3645162531850879</v>
      </c>
    </row>
    <row r="23" spans="1:17" x14ac:dyDescent="0.15">
      <c r="A23">
        <v>31</v>
      </c>
      <c r="B23">
        <v>0.156</v>
      </c>
      <c r="C23">
        <v>0.17199999999999999</v>
      </c>
      <c r="D23">
        <v>0.20300000000000001</v>
      </c>
      <c r="E23">
        <v>0.156</v>
      </c>
      <c r="F23">
        <v>0.156</v>
      </c>
      <c r="G23">
        <f t="shared" si="1"/>
        <v>0.15376000000000001</v>
      </c>
      <c r="H23">
        <f t="shared" si="2"/>
        <v>0.47665600000000002</v>
      </c>
      <c r="J23">
        <f t="shared" si="3"/>
        <v>1.4913616938342726</v>
      </c>
      <c r="K23">
        <f t="shared" si="3"/>
        <v>-0.80687540164553839</v>
      </c>
      <c r="L23">
        <f t="shared" si="3"/>
        <v>-0.76447155309245107</v>
      </c>
      <c r="M23">
        <f t="shared" si="3"/>
        <v>-0.69250396208678711</v>
      </c>
      <c r="N23">
        <f t="shared" si="3"/>
        <v>-0.80687540164553839</v>
      </c>
      <c r="O23">
        <f t="shared" si="4"/>
        <v>-0.80687540164553839</v>
      </c>
      <c r="P23">
        <f t="shared" si="4"/>
        <v>-0.81315662967552982</v>
      </c>
      <c r="Q23">
        <f t="shared" si="4"/>
        <v>-0.32179493584125718</v>
      </c>
    </row>
    <row r="24" spans="1:17" x14ac:dyDescent="0.15">
      <c r="A24">
        <v>32</v>
      </c>
      <c r="B24">
        <v>0.187</v>
      </c>
      <c r="C24">
        <v>0.20300000000000001</v>
      </c>
      <c r="D24">
        <v>0.219</v>
      </c>
      <c r="E24">
        <v>0.156</v>
      </c>
      <c r="F24">
        <v>0.17199999999999999</v>
      </c>
      <c r="G24">
        <f t="shared" si="1"/>
        <v>0.16384000000000001</v>
      </c>
      <c r="H24">
        <f t="shared" si="2"/>
        <v>0.52428799999999998</v>
      </c>
      <c r="J24">
        <f t="shared" si="3"/>
        <v>1.505149978319906</v>
      </c>
      <c r="K24">
        <f t="shared" si="3"/>
        <v>-0.72815839346350109</v>
      </c>
      <c r="L24">
        <f t="shared" si="3"/>
        <v>-0.69250396208678711</v>
      </c>
      <c r="M24">
        <f t="shared" si="3"/>
        <v>-0.65955588515988162</v>
      </c>
      <c r="N24">
        <f t="shared" si="3"/>
        <v>-0.80687540164553839</v>
      </c>
      <c r="O24">
        <f t="shared" si="4"/>
        <v>-0.76447155309245107</v>
      </c>
      <c r="P24">
        <f t="shared" si="4"/>
        <v>-0.78558006070426323</v>
      </c>
      <c r="Q24">
        <f t="shared" si="4"/>
        <v>-0.28043008238435729</v>
      </c>
    </row>
    <row r="25" spans="1:17" x14ac:dyDescent="0.15">
      <c r="A25">
        <v>33</v>
      </c>
      <c r="B25">
        <v>0.187</v>
      </c>
      <c r="C25">
        <v>0.187</v>
      </c>
      <c r="D25">
        <v>0.23400000000000001</v>
      </c>
      <c r="E25">
        <v>0.156</v>
      </c>
      <c r="F25">
        <v>0.188</v>
      </c>
      <c r="G25">
        <f t="shared" si="1"/>
        <v>0.17424000000000001</v>
      </c>
      <c r="H25">
        <f t="shared" si="2"/>
        <v>0.57499199999999995</v>
      </c>
      <c r="J25">
        <f t="shared" si="3"/>
        <v>1.5185139398778875</v>
      </c>
      <c r="K25">
        <f t="shared" si="3"/>
        <v>-0.72815839346350109</v>
      </c>
      <c r="L25">
        <f t="shared" si="3"/>
        <v>-0.72815839346350109</v>
      </c>
      <c r="M25">
        <f t="shared" si="3"/>
        <v>-0.63078414258985716</v>
      </c>
      <c r="N25">
        <f t="shared" si="3"/>
        <v>-0.80687540164553839</v>
      </c>
      <c r="O25">
        <f t="shared" si="4"/>
        <v>-0.72584215073632019</v>
      </c>
      <c r="P25">
        <f t="shared" si="4"/>
        <v>-0.75885213758830028</v>
      </c>
      <c r="Q25">
        <f t="shared" si="4"/>
        <v>-0.24033819771041282</v>
      </c>
    </row>
    <row r="26" spans="1:17" x14ac:dyDescent="0.15">
      <c r="A26">
        <v>34</v>
      </c>
      <c r="B26">
        <v>0.187</v>
      </c>
      <c r="C26">
        <v>0.23400000000000001</v>
      </c>
      <c r="D26">
        <v>0.23400000000000001</v>
      </c>
      <c r="E26">
        <v>0.187</v>
      </c>
      <c r="F26">
        <v>0.20300000000000001</v>
      </c>
      <c r="G26">
        <f t="shared" si="1"/>
        <v>0.18496000000000001</v>
      </c>
      <c r="H26">
        <f t="shared" si="2"/>
        <v>0.62886400000000009</v>
      </c>
      <c r="J26">
        <f t="shared" si="3"/>
        <v>1.5314789170422551</v>
      </c>
      <c r="K26">
        <f t="shared" si="3"/>
        <v>-0.72815839346350109</v>
      </c>
      <c r="L26">
        <f t="shared" si="3"/>
        <v>-0.63078414258985716</v>
      </c>
      <c r="M26">
        <f t="shared" si="3"/>
        <v>-0.63078414258985716</v>
      </c>
      <c r="N26">
        <f t="shared" si="3"/>
        <v>-0.72815839346350109</v>
      </c>
      <c r="O26">
        <f t="shared" si="4"/>
        <v>-0.69250396208678711</v>
      </c>
      <c r="P26">
        <f t="shared" si="4"/>
        <v>-0.73292218325956493</v>
      </c>
      <c r="Q26">
        <f t="shared" si="4"/>
        <v>-0.20144326621730979</v>
      </c>
    </row>
    <row r="27" spans="1:17" x14ac:dyDescent="0.15">
      <c r="A27">
        <v>35</v>
      </c>
      <c r="B27">
        <v>0.17100000000000001</v>
      </c>
      <c r="C27">
        <v>0.25</v>
      </c>
      <c r="D27">
        <v>0.25</v>
      </c>
      <c r="E27">
        <v>0.20300000000000001</v>
      </c>
      <c r="F27">
        <v>0.20300000000000001</v>
      </c>
      <c r="G27">
        <f t="shared" si="1"/>
        <v>0.19600000000000001</v>
      </c>
      <c r="H27">
        <f t="shared" si="2"/>
        <v>0.68600000000000005</v>
      </c>
      <c r="J27">
        <f t="shared" si="3"/>
        <v>1.5440680443502757</v>
      </c>
      <c r="K27">
        <f t="shared" si="3"/>
        <v>-0.76700388960784616</v>
      </c>
      <c r="L27">
        <f t="shared" si="3"/>
        <v>-0.6020599913279624</v>
      </c>
      <c r="M27">
        <f t="shared" si="3"/>
        <v>-0.6020599913279624</v>
      </c>
      <c r="N27">
        <f t="shared" si="3"/>
        <v>-0.69250396208678711</v>
      </c>
      <c r="O27">
        <f t="shared" si="4"/>
        <v>-0.69250396208678711</v>
      </c>
      <c r="P27">
        <f t="shared" si="4"/>
        <v>-0.70774392864352398</v>
      </c>
      <c r="Q27">
        <f t="shared" si="4"/>
        <v>-0.16367588429324828</v>
      </c>
    </row>
    <row r="28" spans="1:17" x14ac:dyDescent="0.15">
      <c r="A28">
        <v>36</v>
      </c>
      <c r="B28">
        <v>0.218</v>
      </c>
      <c r="C28">
        <v>0.25</v>
      </c>
      <c r="D28">
        <v>0.28000000000000003</v>
      </c>
      <c r="E28">
        <v>0.20300000000000001</v>
      </c>
      <c r="F28">
        <v>0.20300000000000001</v>
      </c>
      <c r="G28">
        <f t="shared" si="1"/>
        <v>0.20736000000000002</v>
      </c>
      <c r="H28">
        <f t="shared" si="2"/>
        <v>0.74649600000000005</v>
      </c>
      <c r="J28">
        <f t="shared" si="3"/>
        <v>1.5563025007672873</v>
      </c>
      <c r="K28">
        <f t="shared" si="3"/>
        <v>-0.66154350639539516</v>
      </c>
      <c r="L28">
        <f t="shared" si="3"/>
        <v>-0.6020599913279624</v>
      </c>
      <c r="M28">
        <f t="shared" si="3"/>
        <v>-0.55284196865778079</v>
      </c>
      <c r="N28">
        <f t="shared" si="3"/>
        <v>-0.69250396208678711</v>
      </c>
      <c r="O28">
        <f t="shared" si="4"/>
        <v>-0.69250396208678711</v>
      </c>
      <c r="P28">
        <f t="shared" si="4"/>
        <v>-0.68327501580950067</v>
      </c>
      <c r="Q28">
        <f t="shared" si="4"/>
        <v>-0.12697251504221341</v>
      </c>
    </row>
    <row r="29" spans="1:17" x14ac:dyDescent="0.15">
      <c r="A29">
        <v>37</v>
      </c>
      <c r="B29">
        <v>0.218</v>
      </c>
      <c r="C29">
        <v>0.26500000000000001</v>
      </c>
      <c r="D29">
        <v>0.29599999999999999</v>
      </c>
      <c r="E29">
        <v>0.218</v>
      </c>
      <c r="F29">
        <v>0.28000000000000003</v>
      </c>
      <c r="G29">
        <f t="shared" si="1"/>
        <v>0.21903999999999998</v>
      </c>
      <c r="H29">
        <f t="shared" si="2"/>
        <v>0.81044799999999995</v>
      </c>
      <c r="J29">
        <f t="shared" si="3"/>
        <v>1.568201724066995</v>
      </c>
      <c r="K29">
        <f t="shared" si="3"/>
        <v>-0.66154350639539516</v>
      </c>
      <c r="L29">
        <f t="shared" si="3"/>
        <v>-0.5767541260631921</v>
      </c>
      <c r="M29">
        <f t="shared" si="3"/>
        <v>-0.52870828894106148</v>
      </c>
      <c r="N29">
        <f t="shared" si="3"/>
        <v>-0.66154350639539516</v>
      </c>
      <c r="O29">
        <f t="shared" si="4"/>
        <v>-0.55284196865778079</v>
      </c>
      <c r="P29">
        <f t="shared" si="4"/>
        <v>-0.65947656921008524</v>
      </c>
      <c r="Q29">
        <f t="shared" si="4"/>
        <v>-9.1274845143090255E-2</v>
      </c>
    </row>
    <row r="30" spans="1:17" x14ac:dyDescent="0.15">
      <c r="A30">
        <v>38</v>
      </c>
      <c r="B30">
        <v>0.25</v>
      </c>
      <c r="C30">
        <v>0.28000000000000003</v>
      </c>
      <c r="D30">
        <v>0.32800000000000001</v>
      </c>
      <c r="E30">
        <v>0.23400000000000001</v>
      </c>
      <c r="F30">
        <v>0.26500000000000001</v>
      </c>
      <c r="G30">
        <f t="shared" si="1"/>
        <v>0.23104</v>
      </c>
      <c r="H30">
        <f t="shared" si="2"/>
        <v>0.87795200000000007</v>
      </c>
      <c r="J30">
        <f t="shared" si="3"/>
        <v>1.5797835966168101</v>
      </c>
      <c r="K30">
        <f t="shared" si="3"/>
        <v>-0.6020599913279624</v>
      </c>
      <c r="L30">
        <f t="shared" si="3"/>
        <v>-0.55284196865778079</v>
      </c>
      <c r="M30">
        <f t="shared" si="3"/>
        <v>-0.4841261562883209</v>
      </c>
      <c r="N30">
        <f t="shared" si="3"/>
        <v>-0.63078414258985716</v>
      </c>
      <c r="O30">
        <f t="shared" si="4"/>
        <v>-0.5767541260631921</v>
      </c>
      <c r="P30">
        <f t="shared" si="4"/>
        <v>-0.63631282411045487</v>
      </c>
      <c r="Q30">
        <f t="shared" si="4"/>
        <v>-5.6529227493644717E-2</v>
      </c>
    </row>
    <row r="31" spans="1:17" x14ac:dyDescent="0.15">
      <c r="A31">
        <v>39</v>
      </c>
      <c r="B31">
        <v>0.218</v>
      </c>
      <c r="C31">
        <v>0.312</v>
      </c>
      <c r="D31">
        <v>0.29699999999999999</v>
      </c>
      <c r="E31">
        <v>0.26500000000000001</v>
      </c>
      <c r="F31">
        <v>0.29599999999999999</v>
      </c>
      <c r="G31">
        <f t="shared" si="1"/>
        <v>0.24336000000000002</v>
      </c>
      <c r="H31">
        <f t="shared" si="2"/>
        <v>0.94910400000000006</v>
      </c>
      <c r="J31">
        <f t="shared" si="3"/>
        <v>1.5910646070264991</v>
      </c>
      <c r="K31">
        <f t="shared" si="3"/>
        <v>-0.66154350639539516</v>
      </c>
      <c r="L31">
        <f t="shared" si="3"/>
        <v>-0.50584540598155725</v>
      </c>
      <c r="M31">
        <f t="shared" si="3"/>
        <v>-0.52724355068278772</v>
      </c>
      <c r="N31">
        <f t="shared" si="3"/>
        <v>-0.5767541260631921</v>
      </c>
      <c r="O31">
        <f t="shared" si="4"/>
        <v>-0.52870828894106148</v>
      </c>
      <c r="P31">
        <f t="shared" si="4"/>
        <v>-0.61375080329107679</v>
      </c>
      <c r="Q31">
        <f t="shared" si="4"/>
        <v>-2.2686196264577574E-2</v>
      </c>
    </row>
    <row r="32" spans="1:17" x14ac:dyDescent="0.15">
      <c r="A32">
        <v>40</v>
      </c>
      <c r="B32">
        <v>0.26500000000000001</v>
      </c>
      <c r="C32">
        <v>0.29599999999999999</v>
      </c>
      <c r="D32">
        <v>0.32800000000000001</v>
      </c>
      <c r="E32">
        <v>0.249</v>
      </c>
      <c r="F32">
        <v>0.26500000000000001</v>
      </c>
      <c r="G32">
        <f t="shared" si="1"/>
        <v>0.25600000000000001</v>
      </c>
      <c r="H32">
        <f t="shared" si="2"/>
        <v>1.024</v>
      </c>
      <c r="J32">
        <f t="shared" si="3"/>
        <v>1.6020599913279623</v>
      </c>
      <c r="K32">
        <f t="shared" si="3"/>
        <v>-0.5767541260631921</v>
      </c>
      <c r="L32">
        <f t="shared" si="3"/>
        <v>-0.52870828894106148</v>
      </c>
      <c r="M32">
        <f t="shared" si="3"/>
        <v>-0.4841261562883209</v>
      </c>
      <c r="N32">
        <f t="shared" si="3"/>
        <v>-0.60380065290426366</v>
      </c>
      <c r="O32">
        <f t="shared" si="4"/>
        <v>-0.5767541260631921</v>
      </c>
      <c r="P32">
        <f t="shared" si="4"/>
        <v>-0.59176003468815042</v>
      </c>
      <c r="Q32">
        <f t="shared" si="4"/>
        <v>1.0299956639811961E-2</v>
      </c>
    </row>
    <row r="33" spans="1:17" x14ac:dyDescent="0.15">
      <c r="A33">
        <v>41</v>
      </c>
      <c r="B33">
        <v>0.28100000000000003</v>
      </c>
      <c r="C33">
        <v>0.34300000000000003</v>
      </c>
      <c r="D33">
        <v>0.39</v>
      </c>
      <c r="E33">
        <v>0.29599999999999999</v>
      </c>
      <c r="F33">
        <v>0.312</v>
      </c>
      <c r="G33">
        <f t="shared" si="1"/>
        <v>0.26895999999999998</v>
      </c>
      <c r="H33">
        <f t="shared" si="2"/>
        <v>1.1027360000000002</v>
      </c>
      <c r="J33">
        <f t="shared" si="3"/>
        <v>1.6127838567197355</v>
      </c>
      <c r="K33">
        <f t="shared" si="3"/>
        <v>-0.55129368009492008</v>
      </c>
      <c r="L33">
        <f t="shared" si="3"/>
        <v>-0.46470587995722945</v>
      </c>
      <c r="M33">
        <f t="shared" si="3"/>
        <v>-0.40893539297350079</v>
      </c>
      <c r="N33">
        <f t="shared" si="3"/>
        <v>-0.52870828894106148</v>
      </c>
      <c r="O33">
        <f t="shared" si="4"/>
        <v>-0.50584540598155725</v>
      </c>
      <c r="P33">
        <f t="shared" si="4"/>
        <v>-0.5703123039046043</v>
      </c>
      <c r="Q33">
        <f t="shared" si="4"/>
        <v>4.2471552815131326E-2</v>
      </c>
    </row>
    <row r="34" spans="1:17" x14ac:dyDescent="0.15">
      <c r="A34">
        <v>42</v>
      </c>
      <c r="B34">
        <v>0.312</v>
      </c>
      <c r="C34">
        <v>0.35899999999999999</v>
      </c>
      <c r="D34">
        <v>0.39</v>
      </c>
      <c r="E34">
        <v>0.26600000000000001</v>
      </c>
      <c r="F34">
        <v>0.29599999999999999</v>
      </c>
      <c r="G34">
        <f t="shared" si="1"/>
        <v>0.28223999999999999</v>
      </c>
      <c r="H34">
        <f t="shared" si="2"/>
        <v>1.185408</v>
      </c>
      <c r="J34">
        <f t="shared" si="3"/>
        <v>1.6232492903979006</v>
      </c>
      <c r="K34">
        <f t="shared" si="3"/>
        <v>-0.50584540598155725</v>
      </c>
      <c r="L34">
        <f t="shared" si="3"/>
        <v>-0.44490555142168087</v>
      </c>
      <c r="M34">
        <f t="shared" si="3"/>
        <v>-0.40893539297350079</v>
      </c>
      <c r="N34">
        <f t="shared" si="3"/>
        <v>-0.57511836336893296</v>
      </c>
      <c r="O34">
        <f t="shared" si="4"/>
        <v>-0.52870828894106148</v>
      </c>
      <c r="P34">
        <f t="shared" si="4"/>
        <v>-0.54938143654827432</v>
      </c>
      <c r="Q34">
        <f t="shared" si="4"/>
        <v>7.3867853849626172E-2</v>
      </c>
    </row>
    <row r="35" spans="1:17" x14ac:dyDescent="0.15">
      <c r="A35">
        <v>43</v>
      </c>
      <c r="B35">
        <v>0.312</v>
      </c>
      <c r="C35">
        <v>0.374</v>
      </c>
      <c r="D35">
        <v>0.42099999999999999</v>
      </c>
      <c r="E35">
        <v>0.29699999999999999</v>
      </c>
      <c r="F35">
        <v>0.29699999999999999</v>
      </c>
      <c r="G35">
        <f t="shared" si="1"/>
        <v>0.29583999999999999</v>
      </c>
      <c r="H35">
        <f t="shared" si="2"/>
        <v>1.2721120000000001</v>
      </c>
      <c r="J35">
        <f t="shared" si="3"/>
        <v>1.6334684555795864</v>
      </c>
      <c r="K35">
        <f t="shared" si="3"/>
        <v>-0.50584540598155725</v>
      </c>
      <c r="L35">
        <f t="shared" si="3"/>
        <v>-0.42712839779951983</v>
      </c>
      <c r="M35">
        <f t="shared" si="3"/>
        <v>-0.37571790416433171</v>
      </c>
      <c r="N35">
        <f t="shared" si="3"/>
        <v>-0.52724355068278772</v>
      </c>
      <c r="O35">
        <f t="shared" si="4"/>
        <v>-0.52724355068278772</v>
      </c>
      <c r="P35">
        <f t="shared" si="4"/>
        <v>-0.52894310618490215</v>
      </c>
      <c r="Q35">
        <f t="shared" si="4"/>
        <v>0.1045253493946844</v>
      </c>
    </row>
    <row r="36" spans="1:17" x14ac:dyDescent="0.15">
      <c r="A36">
        <v>44</v>
      </c>
      <c r="B36">
        <v>0.32800000000000001</v>
      </c>
      <c r="C36">
        <v>0.374</v>
      </c>
      <c r="D36">
        <v>0.40600000000000003</v>
      </c>
      <c r="E36">
        <v>0.312</v>
      </c>
      <c r="F36">
        <v>0.34399999999999997</v>
      </c>
      <c r="G36">
        <f t="shared" si="1"/>
        <v>0.30975999999999998</v>
      </c>
      <c r="H36">
        <f t="shared" si="2"/>
        <v>1.3629439999999999</v>
      </c>
      <c r="J36">
        <f t="shared" si="3"/>
        <v>1.6434526764861874</v>
      </c>
      <c r="K36">
        <f t="shared" si="3"/>
        <v>-0.4841261562883209</v>
      </c>
      <c r="L36">
        <f t="shared" si="3"/>
        <v>-0.42712839779951983</v>
      </c>
      <c r="M36">
        <f t="shared" si="3"/>
        <v>-0.39147396642280585</v>
      </c>
      <c r="N36">
        <f t="shared" si="3"/>
        <v>-0.50584540598155725</v>
      </c>
      <c r="O36">
        <f t="shared" si="4"/>
        <v>-0.46344155742846993</v>
      </c>
      <c r="P36">
        <f t="shared" si="4"/>
        <v>-0.50897466437170036</v>
      </c>
      <c r="Q36">
        <f t="shared" si="4"/>
        <v>0.13447801211448707</v>
      </c>
    </row>
    <row r="37" spans="1:17" x14ac:dyDescent="0.15">
      <c r="A37">
        <v>45</v>
      </c>
      <c r="B37">
        <v>0.312</v>
      </c>
      <c r="C37">
        <v>0.374</v>
      </c>
      <c r="D37">
        <v>0.437</v>
      </c>
      <c r="E37">
        <v>0.312</v>
      </c>
      <c r="F37">
        <v>0.375</v>
      </c>
      <c r="G37">
        <f t="shared" si="1"/>
        <v>0.32400000000000001</v>
      </c>
      <c r="H37">
        <f t="shared" si="2"/>
        <v>1.458</v>
      </c>
      <c r="J37">
        <f t="shared" si="3"/>
        <v>1.6532125137753437</v>
      </c>
      <c r="K37">
        <f t="shared" si="3"/>
        <v>-0.50584540598155725</v>
      </c>
      <c r="L37">
        <f t="shared" si="3"/>
        <v>-0.42712839779951983</v>
      </c>
      <c r="M37">
        <f t="shared" si="3"/>
        <v>-0.35951856302957819</v>
      </c>
      <c r="N37">
        <f t="shared" si="3"/>
        <v>-0.50584540598155725</v>
      </c>
      <c r="O37">
        <f t="shared" si="4"/>
        <v>-0.42596873227228116</v>
      </c>
      <c r="P37">
        <f t="shared" si="4"/>
        <v>-0.48945498979338786</v>
      </c>
      <c r="Q37">
        <f t="shared" si="4"/>
        <v>0.16375752398195581</v>
      </c>
    </row>
    <row r="38" spans="1:17" x14ac:dyDescent="0.15">
      <c r="A38">
        <v>46</v>
      </c>
      <c r="B38">
        <v>0.35899999999999999</v>
      </c>
      <c r="C38">
        <v>0.45200000000000001</v>
      </c>
      <c r="D38">
        <v>0.45200000000000001</v>
      </c>
      <c r="E38">
        <v>0.32700000000000001</v>
      </c>
      <c r="F38">
        <v>0.35899999999999999</v>
      </c>
      <c r="G38">
        <f t="shared" si="1"/>
        <v>0.33856000000000003</v>
      </c>
      <c r="H38">
        <f t="shared" si="2"/>
        <v>1.5573760000000001</v>
      </c>
      <c r="J38">
        <f t="shared" si="3"/>
        <v>1.6627578316815741</v>
      </c>
      <c r="K38">
        <f t="shared" si="3"/>
        <v>-0.44490555142168087</v>
      </c>
      <c r="L38">
        <f t="shared" si="3"/>
        <v>-0.34486156518861788</v>
      </c>
      <c r="M38">
        <f t="shared" si="3"/>
        <v>-0.34486156518861788</v>
      </c>
      <c r="N38">
        <f t="shared" si="3"/>
        <v>-0.48545224733971393</v>
      </c>
      <c r="O38">
        <f t="shared" si="4"/>
        <v>-0.44490555142168087</v>
      </c>
      <c r="P38">
        <f t="shared" si="4"/>
        <v>-0.47036435398092702</v>
      </c>
      <c r="Q38">
        <f t="shared" si="4"/>
        <v>0.19239347770064702</v>
      </c>
    </row>
    <row r="39" spans="1:17" x14ac:dyDescent="0.15">
      <c r="A39">
        <v>47</v>
      </c>
      <c r="B39">
        <v>0.375</v>
      </c>
      <c r="C39">
        <v>0.45200000000000001</v>
      </c>
      <c r="D39">
        <v>0.499</v>
      </c>
      <c r="E39">
        <v>0.375</v>
      </c>
      <c r="F39">
        <v>0.375</v>
      </c>
      <c r="G39">
        <f t="shared" si="1"/>
        <v>0.35344000000000003</v>
      </c>
      <c r="H39">
        <f t="shared" si="2"/>
        <v>1.661168</v>
      </c>
      <c r="J39">
        <f t="shared" si="3"/>
        <v>1.6720978579357175</v>
      </c>
      <c r="K39">
        <f t="shared" si="3"/>
        <v>-0.42596873227228116</v>
      </c>
      <c r="L39">
        <f t="shared" si="3"/>
        <v>-0.34486156518861788</v>
      </c>
      <c r="M39">
        <f t="shared" si="3"/>
        <v>-0.30189945437661009</v>
      </c>
      <c r="N39">
        <f t="shared" si="3"/>
        <v>-0.42596873227228116</v>
      </c>
      <c r="O39">
        <f t="shared" si="4"/>
        <v>-0.42596873227228116</v>
      </c>
      <c r="P39">
        <f t="shared" si="4"/>
        <v>-0.45168430147264027</v>
      </c>
      <c r="Q39">
        <f t="shared" si="4"/>
        <v>0.22041355646307717</v>
      </c>
    </row>
    <row r="40" spans="1:17" x14ac:dyDescent="0.15">
      <c r="A40">
        <v>48</v>
      </c>
      <c r="B40">
        <v>0.39</v>
      </c>
      <c r="C40">
        <v>0.48399999999999999</v>
      </c>
      <c r="D40">
        <v>0.56100000000000005</v>
      </c>
      <c r="E40">
        <v>0.375</v>
      </c>
      <c r="F40">
        <v>0.437</v>
      </c>
      <c r="G40">
        <f t="shared" si="1"/>
        <v>0.36863999999999997</v>
      </c>
      <c r="H40">
        <f t="shared" si="2"/>
        <v>1.7694719999999999</v>
      </c>
      <c r="J40">
        <f t="shared" si="3"/>
        <v>1.6812412373755872</v>
      </c>
      <c r="K40">
        <f t="shared" si="3"/>
        <v>-0.40893539297350079</v>
      </c>
      <c r="L40">
        <f t="shared" si="3"/>
        <v>-0.31515463835558755</v>
      </c>
      <c r="M40">
        <f t="shared" si="3"/>
        <v>-0.25103713874383854</v>
      </c>
      <c r="N40">
        <f t="shared" si="3"/>
        <v>-0.42596873227228116</v>
      </c>
      <c r="O40">
        <f t="shared" si="4"/>
        <v>-0.35951856302957819</v>
      </c>
      <c r="P40">
        <f t="shared" si="4"/>
        <v>-0.43339754259290081</v>
      </c>
      <c r="Q40">
        <f t="shared" si="4"/>
        <v>0.24784369478268642</v>
      </c>
    </row>
    <row r="41" spans="1:17" x14ac:dyDescent="0.15">
      <c r="A41">
        <v>49</v>
      </c>
      <c r="B41">
        <v>0.42099999999999999</v>
      </c>
      <c r="C41">
        <v>0.499</v>
      </c>
      <c r="D41">
        <v>0.53</v>
      </c>
      <c r="E41">
        <v>0.39</v>
      </c>
      <c r="F41">
        <v>0.46800000000000003</v>
      </c>
      <c r="G41">
        <f t="shared" si="1"/>
        <v>0.38416000000000006</v>
      </c>
      <c r="H41">
        <f t="shared" si="2"/>
        <v>1.8823840000000001</v>
      </c>
      <c r="J41">
        <f t="shared" si="3"/>
        <v>1.6901960800285136</v>
      </c>
      <c r="K41">
        <f t="shared" si="3"/>
        <v>-0.37571790416433171</v>
      </c>
      <c r="L41">
        <f t="shared" si="3"/>
        <v>-0.30189945437661009</v>
      </c>
      <c r="M41">
        <f t="shared" si="3"/>
        <v>-0.27572413039921095</v>
      </c>
      <c r="N41">
        <f t="shared" si="3"/>
        <v>-0.40893539297350079</v>
      </c>
      <c r="O41">
        <f t="shared" si="4"/>
        <v>-0.32975414692587596</v>
      </c>
      <c r="P41">
        <f t="shared" si="4"/>
        <v>-0.41548785728704785</v>
      </c>
      <c r="Q41">
        <f t="shared" si="4"/>
        <v>0.27470822274146578</v>
      </c>
    </row>
    <row r="42" spans="1:17" x14ac:dyDescent="0.15">
      <c r="A42">
        <v>50</v>
      </c>
      <c r="B42">
        <v>0.42099999999999999</v>
      </c>
      <c r="C42">
        <v>0.53</v>
      </c>
      <c r="D42">
        <v>0.56200000000000006</v>
      </c>
      <c r="E42">
        <v>0.374</v>
      </c>
      <c r="F42">
        <v>0.499</v>
      </c>
      <c r="G42">
        <f t="shared" si="1"/>
        <v>0.4</v>
      </c>
      <c r="H42">
        <f t="shared" si="2"/>
        <v>2</v>
      </c>
      <c r="J42">
        <f t="shared" si="3"/>
        <v>1.6989700043360187</v>
      </c>
      <c r="K42">
        <f t="shared" si="3"/>
        <v>-0.37571790416433171</v>
      </c>
      <c r="L42">
        <f t="shared" si="3"/>
        <v>-0.27572413039921095</v>
      </c>
      <c r="M42">
        <f t="shared" si="3"/>
        <v>-0.25026368443093888</v>
      </c>
      <c r="N42">
        <f t="shared" si="3"/>
        <v>-0.42712839779951983</v>
      </c>
      <c r="O42">
        <f t="shared" si="4"/>
        <v>-0.30189945437661009</v>
      </c>
      <c r="P42">
        <f t="shared" si="4"/>
        <v>-0.3979400086720376</v>
      </c>
      <c r="Q42">
        <f t="shared" si="4"/>
        <v>0.3010299956639812</v>
      </c>
    </row>
    <row r="43" spans="1:17" x14ac:dyDescent="0.15">
      <c r="A43">
        <v>51</v>
      </c>
      <c r="B43">
        <v>0.437</v>
      </c>
      <c r="C43">
        <v>0.57699999999999996</v>
      </c>
      <c r="D43">
        <v>0.59299999999999997</v>
      </c>
      <c r="E43">
        <v>0.46800000000000003</v>
      </c>
      <c r="F43">
        <v>0.48299999999999998</v>
      </c>
      <c r="G43">
        <f t="shared" si="1"/>
        <v>0.41616000000000003</v>
      </c>
      <c r="H43">
        <f t="shared" si="2"/>
        <v>2.1224160000000003</v>
      </c>
      <c r="J43">
        <f t="shared" si="3"/>
        <v>1.7075701760979363</v>
      </c>
      <c r="K43">
        <f t="shared" si="3"/>
        <v>-0.35951856302957819</v>
      </c>
      <c r="L43">
        <f t="shared" si="3"/>
        <v>-0.23882418684426859</v>
      </c>
      <c r="M43">
        <f t="shared" si="3"/>
        <v>-0.22694530663573742</v>
      </c>
      <c r="N43">
        <f t="shared" si="3"/>
        <v>-0.32975414692587596</v>
      </c>
      <c r="O43">
        <f t="shared" si="4"/>
        <v>-0.31605286924848786</v>
      </c>
      <c r="P43">
        <f t="shared" si="4"/>
        <v>-0.38073966514820246</v>
      </c>
      <c r="Q43">
        <f t="shared" si="4"/>
        <v>0.32683051094973392</v>
      </c>
    </row>
    <row r="44" spans="1:17" x14ac:dyDescent="0.15">
      <c r="A44">
        <v>52</v>
      </c>
      <c r="B44">
        <v>0.46800000000000003</v>
      </c>
      <c r="C44">
        <v>0.56100000000000005</v>
      </c>
      <c r="D44">
        <v>0.60799999999999998</v>
      </c>
      <c r="E44">
        <v>0.51400000000000001</v>
      </c>
      <c r="F44">
        <v>0.53</v>
      </c>
      <c r="G44">
        <f t="shared" si="1"/>
        <v>0.43263999999999997</v>
      </c>
      <c r="H44">
        <f t="shared" si="2"/>
        <v>2.2497280000000002</v>
      </c>
      <c r="J44">
        <f t="shared" si="3"/>
        <v>1.7160033436347992</v>
      </c>
      <c r="K44">
        <f t="shared" si="3"/>
        <v>-0.32975414692587596</v>
      </c>
      <c r="L44">
        <f t="shared" si="3"/>
        <v>-0.25103713874383854</v>
      </c>
      <c r="M44">
        <f t="shared" si="3"/>
        <v>-0.21609642072726507</v>
      </c>
      <c r="N44">
        <f t="shared" si="3"/>
        <v>-0.28903688100472424</v>
      </c>
      <c r="O44">
        <f t="shared" si="4"/>
        <v>-0.27572413039921095</v>
      </c>
      <c r="P44">
        <f t="shared" si="4"/>
        <v>-0.36387333007447692</v>
      </c>
      <c r="Q44">
        <f t="shared" si="4"/>
        <v>0.35213001356032231</v>
      </c>
    </row>
    <row r="45" spans="1:17" x14ac:dyDescent="0.15">
      <c r="A45">
        <v>53</v>
      </c>
      <c r="B45">
        <v>0.499</v>
      </c>
      <c r="C45">
        <v>0.59299999999999997</v>
      </c>
      <c r="D45">
        <v>0.63900000000000001</v>
      </c>
      <c r="E45">
        <v>0.46800000000000003</v>
      </c>
      <c r="F45">
        <v>0.53</v>
      </c>
      <c r="G45">
        <f t="shared" si="1"/>
        <v>0.44944000000000001</v>
      </c>
      <c r="H45">
        <f t="shared" si="2"/>
        <v>2.3820320000000001</v>
      </c>
      <c r="J45">
        <f t="shared" si="3"/>
        <v>1.7242758696007889</v>
      </c>
      <c r="K45">
        <f t="shared" si="3"/>
        <v>-0.30189945437661009</v>
      </c>
      <c r="L45">
        <f t="shared" si="3"/>
        <v>-0.22694530663573742</v>
      </c>
      <c r="M45">
        <f t="shared" si="3"/>
        <v>-0.19449914184159983</v>
      </c>
      <c r="N45">
        <f t="shared" si="3"/>
        <v>-0.32975414692587596</v>
      </c>
      <c r="O45">
        <f t="shared" si="4"/>
        <v>-0.27572413039921095</v>
      </c>
      <c r="P45">
        <f t="shared" si="4"/>
        <v>-0.34732827814249712</v>
      </c>
      <c r="Q45">
        <f t="shared" si="4"/>
        <v>0.37694759145829193</v>
      </c>
    </row>
    <row r="46" spans="1:17" x14ac:dyDescent="0.15">
      <c r="A46">
        <v>54</v>
      </c>
      <c r="B46">
        <v>0.53100000000000003</v>
      </c>
      <c r="C46">
        <v>0.59199999999999997</v>
      </c>
      <c r="D46">
        <v>0.749</v>
      </c>
      <c r="E46">
        <v>0.499</v>
      </c>
      <c r="F46">
        <v>0.54600000000000004</v>
      </c>
      <c r="G46">
        <f t="shared" si="1"/>
        <v>0.46656000000000003</v>
      </c>
      <c r="H46">
        <f t="shared" si="2"/>
        <v>2.5194239999999999</v>
      </c>
      <c r="J46">
        <f t="shared" si="3"/>
        <v>1.7323937598229686</v>
      </c>
      <c r="K46">
        <f t="shared" si="3"/>
        <v>-0.2749054789185309</v>
      </c>
      <c r="L46">
        <f t="shared" si="3"/>
        <v>-0.22767829327708025</v>
      </c>
      <c r="M46">
        <f t="shared" si="3"/>
        <v>-0.12551818230053352</v>
      </c>
      <c r="N46">
        <f t="shared" si="3"/>
        <v>-0.30189945437661009</v>
      </c>
      <c r="O46">
        <f t="shared" si="4"/>
        <v>-0.26280735729526272</v>
      </c>
      <c r="P46">
        <f t="shared" si="4"/>
        <v>-0.3310924976981382</v>
      </c>
      <c r="Q46">
        <f t="shared" si="4"/>
        <v>0.4013012621248303</v>
      </c>
    </row>
    <row r="47" spans="1:17" x14ac:dyDescent="0.15">
      <c r="A47">
        <v>55</v>
      </c>
      <c r="B47">
        <v>0.499</v>
      </c>
      <c r="C47">
        <v>0.67100000000000004</v>
      </c>
      <c r="D47">
        <v>0.67100000000000004</v>
      </c>
      <c r="E47">
        <v>0.51500000000000001</v>
      </c>
      <c r="F47">
        <v>0.57699999999999996</v>
      </c>
      <c r="G47">
        <f t="shared" si="1"/>
        <v>0.48399999999999999</v>
      </c>
      <c r="H47">
        <f t="shared" si="2"/>
        <v>2.6619999999999999</v>
      </c>
      <c r="J47">
        <f t="shared" si="3"/>
        <v>1.7403626894942439</v>
      </c>
      <c r="K47">
        <f t="shared" si="3"/>
        <v>-0.30189945437661009</v>
      </c>
      <c r="L47">
        <f t="shared" si="3"/>
        <v>-0.17327747983100789</v>
      </c>
      <c r="M47">
        <f t="shared" si="3"/>
        <v>-0.17327747983100789</v>
      </c>
      <c r="N47">
        <f t="shared" si="3"/>
        <v>-0.28819277095880896</v>
      </c>
      <c r="O47">
        <f t="shared" si="4"/>
        <v>-0.23882418684426859</v>
      </c>
      <c r="P47">
        <f t="shared" si="4"/>
        <v>-0.31515463835558755</v>
      </c>
      <c r="Q47">
        <f t="shared" si="4"/>
        <v>0.42520805113865628</v>
      </c>
    </row>
    <row r="48" spans="1:17" x14ac:dyDescent="0.15">
      <c r="A48">
        <v>56</v>
      </c>
      <c r="B48">
        <v>0.56200000000000006</v>
      </c>
      <c r="C48">
        <v>0.64</v>
      </c>
      <c r="D48">
        <v>0.71799999999999997</v>
      </c>
      <c r="E48">
        <v>0.53</v>
      </c>
      <c r="F48">
        <v>0.60899999999999999</v>
      </c>
      <c r="G48">
        <f t="shared" si="1"/>
        <v>0.50175999999999998</v>
      </c>
      <c r="H48">
        <f t="shared" si="2"/>
        <v>2.8098560000000004</v>
      </c>
      <c r="J48">
        <f t="shared" si="3"/>
        <v>1.7481880270062005</v>
      </c>
      <c r="K48">
        <f t="shared" si="3"/>
        <v>-0.25026368443093888</v>
      </c>
      <c r="L48">
        <f t="shared" si="3"/>
        <v>-0.19382002601611281</v>
      </c>
      <c r="M48">
        <f t="shared" si="3"/>
        <v>-0.14387555575769967</v>
      </c>
      <c r="N48">
        <f t="shared" si="3"/>
        <v>-0.27572413039921095</v>
      </c>
      <c r="O48">
        <f t="shared" si="4"/>
        <v>-0.21538270736712464</v>
      </c>
      <c r="P48">
        <f t="shared" si="4"/>
        <v>-0.29950396333167439</v>
      </c>
      <c r="Q48">
        <f t="shared" si="4"/>
        <v>0.44868406367452607</v>
      </c>
    </row>
    <row r="49" spans="1:17" x14ac:dyDescent="0.15">
      <c r="A49">
        <v>57</v>
      </c>
      <c r="B49">
        <v>0.56200000000000006</v>
      </c>
      <c r="C49">
        <v>0.71799999999999997</v>
      </c>
      <c r="D49">
        <v>0.71799999999999997</v>
      </c>
      <c r="E49">
        <v>0.53100000000000003</v>
      </c>
      <c r="F49">
        <v>0.65500000000000003</v>
      </c>
      <c r="G49">
        <f t="shared" si="1"/>
        <v>0.51984000000000008</v>
      </c>
      <c r="H49">
        <f t="shared" si="2"/>
        <v>2.9630880000000004</v>
      </c>
      <c r="J49">
        <f t="shared" si="3"/>
        <v>1.7558748556724915</v>
      </c>
      <c r="K49">
        <f t="shared" si="3"/>
        <v>-0.25026368443093888</v>
      </c>
      <c r="L49">
        <f t="shared" si="3"/>
        <v>-0.14387555575769967</v>
      </c>
      <c r="M49">
        <f t="shared" si="3"/>
        <v>-0.14387555575769967</v>
      </c>
      <c r="N49">
        <f t="shared" si="3"/>
        <v>-0.2749054789185309</v>
      </c>
      <c r="O49">
        <f t="shared" si="4"/>
        <v>-0.18375870000821692</v>
      </c>
      <c r="P49">
        <f t="shared" si="4"/>
        <v>-0.28413030599909234</v>
      </c>
      <c r="Q49">
        <f t="shared" si="4"/>
        <v>0.47174454967339902</v>
      </c>
    </row>
    <row r="50" spans="1:17" x14ac:dyDescent="0.15">
      <c r="A50">
        <v>58</v>
      </c>
      <c r="B50">
        <v>0.60899999999999999</v>
      </c>
      <c r="C50">
        <v>0.70199999999999996</v>
      </c>
      <c r="D50">
        <v>0.76400000000000001</v>
      </c>
      <c r="E50">
        <v>0.57699999999999996</v>
      </c>
      <c r="F50">
        <v>0.67100000000000004</v>
      </c>
      <c r="G50">
        <f t="shared" si="1"/>
        <v>0.53824000000000005</v>
      </c>
      <c r="H50">
        <f t="shared" si="2"/>
        <v>3.1217920000000001</v>
      </c>
      <c r="J50">
        <f t="shared" si="3"/>
        <v>1.7634279935629373</v>
      </c>
      <c r="K50">
        <f t="shared" si="3"/>
        <v>-0.21538270736712464</v>
      </c>
      <c r="L50">
        <f t="shared" si="3"/>
        <v>-0.15366288787019475</v>
      </c>
      <c r="M50">
        <f t="shared" si="3"/>
        <v>-0.11690664142431006</v>
      </c>
      <c r="N50">
        <f t="shared" si="3"/>
        <v>-0.23882418684426859</v>
      </c>
      <c r="O50">
        <f t="shared" si="4"/>
        <v>-0.17327747983100789</v>
      </c>
      <c r="P50">
        <f t="shared" si="4"/>
        <v>-0.26902403021820059</v>
      </c>
      <c r="Q50">
        <f t="shared" si="4"/>
        <v>0.49440396334473663</v>
      </c>
    </row>
    <row r="51" spans="1:17" x14ac:dyDescent="0.15">
      <c r="A51">
        <v>59</v>
      </c>
      <c r="B51">
        <v>0.624</v>
      </c>
      <c r="C51">
        <v>0.78</v>
      </c>
      <c r="D51">
        <v>0.84199999999999997</v>
      </c>
      <c r="E51">
        <v>0.53100000000000003</v>
      </c>
      <c r="F51">
        <v>0.70199999999999996</v>
      </c>
      <c r="G51">
        <f t="shared" si="1"/>
        <v>0.55696000000000001</v>
      </c>
      <c r="H51">
        <f t="shared" si="2"/>
        <v>3.2860640000000001</v>
      </c>
      <c r="J51">
        <f t="shared" si="3"/>
        <v>1.7708520116421442</v>
      </c>
      <c r="K51">
        <f t="shared" si="3"/>
        <v>-0.20481541031757602</v>
      </c>
      <c r="L51">
        <f t="shared" si="3"/>
        <v>-0.10790539730951958</v>
      </c>
      <c r="M51">
        <f t="shared" si="3"/>
        <v>-7.4687908500350508E-2</v>
      </c>
      <c r="N51">
        <f t="shared" si="3"/>
        <v>-0.2749054789185309</v>
      </c>
      <c r="O51">
        <f t="shared" si="4"/>
        <v>-0.15366288787019475</v>
      </c>
      <c r="P51">
        <f t="shared" si="4"/>
        <v>-0.2541759940597868</v>
      </c>
      <c r="Q51">
        <f t="shared" si="4"/>
        <v>0.51667601758235737</v>
      </c>
    </row>
    <row r="52" spans="1:17" x14ac:dyDescent="0.15">
      <c r="A52">
        <v>60</v>
      </c>
      <c r="B52">
        <v>0.65500000000000003</v>
      </c>
      <c r="C52">
        <v>0.82699999999999996</v>
      </c>
      <c r="D52">
        <v>0.81100000000000005</v>
      </c>
      <c r="E52">
        <v>0.59299999999999997</v>
      </c>
      <c r="F52">
        <v>0.68600000000000005</v>
      </c>
      <c r="G52">
        <f t="shared" si="1"/>
        <v>0.57600000000000007</v>
      </c>
      <c r="H52">
        <f t="shared" si="2"/>
        <v>3.456</v>
      </c>
      <c r="J52">
        <f t="shared" si="3"/>
        <v>1.7781512503836436</v>
      </c>
      <c r="K52">
        <f t="shared" si="3"/>
        <v>-0.18375870000821692</v>
      </c>
      <c r="L52">
        <f t="shared" si="3"/>
        <v>-8.2494490447453356E-2</v>
      </c>
      <c r="M52">
        <f t="shared" si="3"/>
        <v>-9.0979145788843946E-2</v>
      </c>
      <c r="N52">
        <f t="shared" si="3"/>
        <v>-0.22694530663573742</v>
      </c>
      <c r="O52">
        <f t="shared" si="4"/>
        <v>-0.16367588429324828</v>
      </c>
      <c r="P52">
        <f t="shared" si="4"/>
        <v>-0.23957751657678791</v>
      </c>
      <c r="Q52">
        <f t="shared" si="4"/>
        <v>0.53857373380685569</v>
      </c>
    </row>
    <row r="53" spans="1:17" x14ac:dyDescent="0.15">
      <c r="A53">
        <v>61</v>
      </c>
      <c r="B53">
        <v>0.65500000000000003</v>
      </c>
      <c r="C53">
        <v>0.82699999999999996</v>
      </c>
      <c r="D53">
        <v>0.749</v>
      </c>
      <c r="E53">
        <v>0.53</v>
      </c>
      <c r="F53">
        <v>0.65500000000000003</v>
      </c>
      <c r="G53">
        <f t="shared" si="1"/>
        <v>0.59536</v>
      </c>
      <c r="H53">
        <f t="shared" si="2"/>
        <v>3.6316959999999998</v>
      </c>
      <c r="J53">
        <f t="shared" si="3"/>
        <v>1.7853298350107671</v>
      </c>
      <c r="K53">
        <f t="shared" si="3"/>
        <v>-0.18375870000821692</v>
      </c>
      <c r="L53">
        <f t="shared" si="3"/>
        <v>-8.2494490447453356E-2</v>
      </c>
      <c r="M53">
        <f t="shared" si="3"/>
        <v>-0.12551818230053352</v>
      </c>
      <c r="N53">
        <f t="shared" si="3"/>
        <v>-0.27572413039921095</v>
      </c>
      <c r="O53">
        <f t="shared" si="4"/>
        <v>-0.18375870000821692</v>
      </c>
      <c r="P53">
        <f t="shared" si="4"/>
        <v>-0.22522034732254115</v>
      </c>
      <c r="Q53">
        <f t="shared" si="4"/>
        <v>0.56010948768822588</v>
      </c>
    </row>
    <row r="54" spans="1:17" x14ac:dyDescent="0.15">
      <c r="A54">
        <v>62</v>
      </c>
      <c r="B54">
        <v>0.63900000000000001</v>
      </c>
      <c r="C54">
        <v>0.84299999999999997</v>
      </c>
      <c r="D54">
        <v>0.76400000000000001</v>
      </c>
      <c r="E54">
        <v>0.57699999999999996</v>
      </c>
      <c r="F54">
        <v>0.67100000000000004</v>
      </c>
      <c r="G54">
        <f t="shared" si="1"/>
        <v>0.61504000000000003</v>
      </c>
      <c r="H54">
        <f t="shared" si="2"/>
        <v>3.8132480000000002</v>
      </c>
      <c r="J54">
        <f t="shared" si="3"/>
        <v>1.7923916894982539</v>
      </c>
      <c r="K54">
        <f t="shared" si="3"/>
        <v>-0.19449914184159983</v>
      </c>
      <c r="L54">
        <f t="shared" si="3"/>
        <v>-7.4172425375257686E-2</v>
      </c>
      <c r="M54">
        <f t="shared" si="3"/>
        <v>-0.11690664142431006</v>
      </c>
      <c r="N54">
        <f t="shared" si="3"/>
        <v>-0.23882418684426859</v>
      </c>
      <c r="O54">
        <f t="shared" si="4"/>
        <v>-0.17327747983100789</v>
      </c>
      <c r="P54">
        <f t="shared" si="4"/>
        <v>-0.21109663834756745</v>
      </c>
      <c r="Q54">
        <f t="shared" si="4"/>
        <v>0.58129505115068647</v>
      </c>
    </row>
    <row r="55" spans="1:17" x14ac:dyDescent="0.15">
      <c r="A55">
        <v>63</v>
      </c>
      <c r="B55">
        <v>0.79600000000000004</v>
      </c>
      <c r="C55">
        <v>0.88900000000000001</v>
      </c>
      <c r="D55">
        <v>0.85799999999999998</v>
      </c>
      <c r="E55">
        <v>0.56200000000000006</v>
      </c>
      <c r="F55">
        <v>0.70199999999999996</v>
      </c>
      <c r="G55">
        <f t="shared" si="1"/>
        <v>0.63503999999999994</v>
      </c>
      <c r="H55">
        <f t="shared" si="2"/>
        <v>4.0007520000000003</v>
      </c>
      <c r="J55">
        <f t="shared" si="3"/>
        <v>1.7993405494535817</v>
      </c>
      <c r="K55">
        <f t="shared" si="3"/>
        <v>-9.9086932262330937E-2</v>
      </c>
      <c r="L55">
        <f t="shared" si="3"/>
        <v>-5.1098239029786302E-2</v>
      </c>
      <c r="M55">
        <f t="shared" si="3"/>
        <v>-6.6512712151294562E-2</v>
      </c>
      <c r="N55">
        <f t="shared" si="3"/>
        <v>-0.25026368443093888</v>
      </c>
      <c r="O55">
        <f t="shared" si="4"/>
        <v>-0.15366288787019475</v>
      </c>
      <c r="P55">
        <f t="shared" si="4"/>
        <v>-0.19719891843691184</v>
      </c>
      <c r="Q55">
        <f t="shared" si="4"/>
        <v>0.60214163101666995</v>
      </c>
    </row>
    <row r="56" spans="1:17" x14ac:dyDescent="0.15">
      <c r="A56">
        <v>64</v>
      </c>
      <c r="B56">
        <v>0.85799999999999998</v>
      </c>
      <c r="C56">
        <v>0.98299999999999998</v>
      </c>
      <c r="D56">
        <v>0.90500000000000003</v>
      </c>
      <c r="E56">
        <v>0.60899999999999999</v>
      </c>
      <c r="F56">
        <v>0.749</v>
      </c>
      <c r="G56">
        <f t="shared" si="1"/>
        <v>0.65536000000000005</v>
      </c>
      <c r="H56">
        <f t="shared" si="2"/>
        <v>4.1943039999999998</v>
      </c>
      <c r="J56">
        <f t="shared" si="3"/>
        <v>1.8061799739838871</v>
      </c>
      <c r="K56">
        <f t="shared" si="3"/>
        <v>-6.6512712151294562E-2</v>
      </c>
      <c r="L56">
        <f t="shared" si="3"/>
        <v>-7.4464821678643838E-3</v>
      </c>
      <c r="M56">
        <f t="shared" si="3"/>
        <v>-4.3351420794796675E-2</v>
      </c>
      <c r="N56">
        <f t="shared" si="3"/>
        <v>-0.21538270736712464</v>
      </c>
      <c r="O56">
        <f t="shared" si="4"/>
        <v>-0.12551818230053352</v>
      </c>
      <c r="P56">
        <f t="shared" si="4"/>
        <v>-0.18352006937630083</v>
      </c>
      <c r="Q56">
        <f t="shared" si="4"/>
        <v>0.62265990460758625</v>
      </c>
    </row>
    <row r="57" spans="1:17" x14ac:dyDescent="0.15">
      <c r="A57">
        <v>65</v>
      </c>
      <c r="B57">
        <v>0.81100000000000005</v>
      </c>
      <c r="C57">
        <v>1.014</v>
      </c>
      <c r="D57">
        <v>0.90500000000000003</v>
      </c>
      <c r="E57">
        <v>0.68600000000000005</v>
      </c>
      <c r="F57">
        <v>0.78</v>
      </c>
      <c r="G57">
        <f t="shared" si="1"/>
        <v>0.67600000000000005</v>
      </c>
      <c r="H57">
        <f t="shared" si="2"/>
        <v>4.3940000000000001</v>
      </c>
      <c r="J57">
        <f t="shared" si="3"/>
        <v>1.8129133566428555</v>
      </c>
      <c r="K57">
        <f t="shared" si="3"/>
        <v>-9.0979145788843946E-2</v>
      </c>
      <c r="L57">
        <f t="shared" si="3"/>
        <v>6.0379549973171767E-3</v>
      </c>
      <c r="M57">
        <f t="shared" si="3"/>
        <v>-4.3351420794796675E-2</v>
      </c>
      <c r="N57">
        <f t="shared" si="3"/>
        <v>-0.16367588429324828</v>
      </c>
      <c r="O57">
        <f t="shared" si="4"/>
        <v>-0.10790539730951958</v>
      </c>
      <c r="P57">
        <f t="shared" si="4"/>
        <v>-0.17005330405836405</v>
      </c>
      <c r="Q57">
        <f t="shared" si="4"/>
        <v>0.64286005258449153</v>
      </c>
    </row>
    <row r="58" spans="1:17" x14ac:dyDescent="0.15">
      <c r="A58">
        <v>66</v>
      </c>
      <c r="B58">
        <v>0.81100000000000005</v>
      </c>
      <c r="C58">
        <v>1.0760000000000001</v>
      </c>
      <c r="D58">
        <v>0.90500000000000003</v>
      </c>
      <c r="E58">
        <v>0.68600000000000005</v>
      </c>
      <c r="F58">
        <v>0.78</v>
      </c>
      <c r="G58">
        <f t="shared" si="1"/>
        <v>0.69696000000000002</v>
      </c>
      <c r="H58">
        <f t="shared" si="2"/>
        <v>4.5999359999999996</v>
      </c>
      <c r="J58">
        <f t="shared" si="3"/>
        <v>1.8195439355418688</v>
      </c>
      <c r="K58">
        <f t="shared" si="3"/>
        <v>-9.0979145788843946E-2</v>
      </c>
      <c r="L58">
        <f t="shared" si="3"/>
        <v>3.1812271330370401E-2</v>
      </c>
      <c r="M58">
        <f t="shared" si="3"/>
        <v>-4.3351420794796675E-2</v>
      </c>
      <c r="N58">
        <f t="shared" si="3"/>
        <v>-0.16367588429324828</v>
      </c>
      <c r="O58">
        <f t="shared" si="4"/>
        <v>-0.10790539730951958</v>
      </c>
      <c r="P58">
        <f t="shared" si="4"/>
        <v>-0.15679214626033786</v>
      </c>
      <c r="Q58">
        <f t="shared" si="4"/>
        <v>0.66275178928153078</v>
      </c>
    </row>
    <row r="59" spans="1:17" x14ac:dyDescent="0.15">
      <c r="A59">
        <v>67</v>
      </c>
      <c r="B59">
        <v>0.84299999999999997</v>
      </c>
      <c r="C59">
        <v>1.4350000000000001</v>
      </c>
      <c r="D59">
        <v>0.998</v>
      </c>
      <c r="E59">
        <v>0.67100000000000004</v>
      </c>
      <c r="F59">
        <v>0.79600000000000004</v>
      </c>
      <c r="G59">
        <f t="shared" si="1"/>
        <v>0.71823999999999999</v>
      </c>
      <c r="H59">
        <f t="shared" si="2"/>
        <v>4.812208</v>
      </c>
      <c r="J59">
        <f t="shared" si="3"/>
        <v>1.8260748027008264</v>
      </c>
      <c r="K59">
        <f t="shared" si="3"/>
        <v>-7.4172425375257686E-2</v>
      </c>
      <c r="L59">
        <f t="shared" si="3"/>
        <v>0.15685190107001115</v>
      </c>
      <c r="M59">
        <f t="shared" si="3"/>
        <v>-8.6945871262889137E-4</v>
      </c>
      <c r="N59">
        <f t="shared" si="3"/>
        <v>-0.17327747983100789</v>
      </c>
      <c r="O59">
        <f t="shared" si="4"/>
        <v>-9.9086932262330937E-2</v>
      </c>
      <c r="P59">
        <f t="shared" si="4"/>
        <v>-0.14373041194242236</v>
      </c>
      <c r="Q59">
        <f t="shared" si="4"/>
        <v>0.68234439075840414</v>
      </c>
    </row>
    <row r="60" spans="1:17" x14ac:dyDescent="0.15">
      <c r="A60">
        <v>68</v>
      </c>
      <c r="B60">
        <v>0.82699999999999996</v>
      </c>
      <c r="C60">
        <v>1.2010000000000001</v>
      </c>
      <c r="D60">
        <v>1.014</v>
      </c>
      <c r="E60">
        <v>0.73399999999999999</v>
      </c>
      <c r="F60">
        <v>0.84199999999999997</v>
      </c>
      <c r="G60">
        <f t="shared" si="1"/>
        <v>0.73984000000000005</v>
      </c>
      <c r="H60">
        <f t="shared" si="2"/>
        <v>5.0309120000000007</v>
      </c>
      <c r="J60">
        <f t="shared" si="3"/>
        <v>1.8325089127062364</v>
      </c>
      <c r="K60">
        <f t="shared" si="3"/>
        <v>-8.2494490447453356E-2</v>
      </c>
      <c r="L60">
        <f t="shared" si="3"/>
        <v>7.9543007402906069E-2</v>
      </c>
      <c r="M60">
        <f t="shared" si="3"/>
        <v>6.0379549973171767E-3</v>
      </c>
      <c r="N60">
        <f t="shared" si="3"/>
        <v>-0.13430394008392949</v>
      </c>
      <c r="O60">
        <f t="shared" si="4"/>
        <v>-7.4687908500350508E-2</v>
      </c>
      <c r="P60">
        <f t="shared" si="4"/>
        <v>-0.13086219193160256</v>
      </c>
      <c r="Q60">
        <f t="shared" si="4"/>
        <v>0.70164672077463375</v>
      </c>
    </row>
    <row r="61" spans="1:17" x14ac:dyDescent="0.15">
      <c r="A61">
        <v>69</v>
      </c>
      <c r="B61">
        <v>0.88900000000000001</v>
      </c>
      <c r="C61">
        <v>1.17</v>
      </c>
      <c r="D61">
        <v>1.014</v>
      </c>
      <c r="E61">
        <v>0.73299999999999998</v>
      </c>
      <c r="F61">
        <v>0.85799999999999998</v>
      </c>
      <c r="G61">
        <f t="shared" si="1"/>
        <v>0.76175999999999999</v>
      </c>
      <c r="H61">
        <f t="shared" si="2"/>
        <v>5.2561439999999999</v>
      </c>
      <c r="J61">
        <f t="shared" si="3"/>
        <v>1.8388490907372552</v>
      </c>
      <c r="K61">
        <f t="shared" si="3"/>
        <v>-5.1098239029786302E-2</v>
      </c>
      <c r="L61">
        <f t="shared" si="3"/>
        <v>6.8185861746161619E-2</v>
      </c>
      <c r="M61">
        <f t="shared" si="3"/>
        <v>6.0379549973171767E-3</v>
      </c>
      <c r="N61">
        <f t="shared" si="3"/>
        <v>-0.13489602535887207</v>
      </c>
      <c r="O61">
        <f t="shared" si="4"/>
        <v>-6.6512712151294562E-2</v>
      </c>
      <c r="P61">
        <f t="shared" si="4"/>
        <v>-0.11818183586956459</v>
      </c>
      <c r="Q61">
        <f t="shared" si="4"/>
        <v>0.72066725486769068</v>
      </c>
    </row>
    <row r="62" spans="1:17" x14ac:dyDescent="0.15">
      <c r="A62">
        <v>70</v>
      </c>
      <c r="B62">
        <v>0.96699999999999997</v>
      </c>
      <c r="C62">
        <v>1.17</v>
      </c>
      <c r="D62">
        <v>1.139</v>
      </c>
      <c r="E62">
        <v>0.71799999999999997</v>
      </c>
      <c r="F62">
        <v>0.92</v>
      </c>
      <c r="G62">
        <f t="shared" si="1"/>
        <v>0.78400000000000003</v>
      </c>
      <c r="H62">
        <f t="shared" si="2"/>
        <v>5.4880000000000004</v>
      </c>
      <c r="J62">
        <f t="shared" si="3"/>
        <v>1.8450980400142569</v>
      </c>
      <c r="K62">
        <f t="shared" si="3"/>
        <v>-1.4573525916998339E-2</v>
      </c>
      <c r="L62">
        <f t="shared" si="3"/>
        <v>6.8185861746161619E-2</v>
      </c>
      <c r="M62">
        <f t="shared" si="3"/>
        <v>5.6523724079100369E-2</v>
      </c>
      <c r="N62">
        <f t="shared" ref="N62:Q125" si="5">LOG10(E62)</f>
        <v>-0.14387555575769967</v>
      </c>
      <c r="O62">
        <f t="shared" si="4"/>
        <v>-3.6212172654444715E-2</v>
      </c>
      <c r="P62">
        <f t="shared" si="4"/>
        <v>-0.10568393731556154</v>
      </c>
      <c r="Q62">
        <f t="shared" si="4"/>
        <v>0.73941410269869534</v>
      </c>
    </row>
    <row r="63" spans="1:17" x14ac:dyDescent="0.15">
      <c r="A63">
        <v>71</v>
      </c>
      <c r="B63">
        <v>0.98299999999999998</v>
      </c>
      <c r="C63">
        <v>1.2170000000000001</v>
      </c>
      <c r="D63">
        <v>1.0920000000000001</v>
      </c>
      <c r="E63">
        <v>0.79500000000000004</v>
      </c>
      <c r="F63">
        <v>0.90400000000000003</v>
      </c>
      <c r="G63">
        <f t="shared" si="1"/>
        <v>0.80655999999999994</v>
      </c>
      <c r="H63">
        <f t="shared" si="2"/>
        <v>5.7265760000000006</v>
      </c>
      <c r="J63">
        <f t="shared" si="3"/>
        <v>1.8512583487190752</v>
      </c>
      <c r="K63">
        <f t="shared" si="3"/>
        <v>-7.4464821678643838E-3</v>
      </c>
      <c r="L63">
        <f t="shared" si="3"/>
        <v>8.5290578230065014E-2</v>
      </c>
      <c r="M63">
        <f t="shared" si="3"/>
        <v>3.8222638368718462E-2</v>
      </c>
      <c r="N63">
        <f t="shared" si="5"/>
        <v>-9.9632871343529689E-2</v>
      </c>
      <c r="O63">
        <f t="shared" si="4"/>
        <v>-4.3831569524636682E-2</v>
      </c>
      <c r="P63">
        <f t="shared" si="4"/>
        <v>-9.3363319905924683E-2</v>
      </c>
      <c r="Q63">
        <f t="shared" si="4"/>
        <v>0.75789502881315063</v>
      </c>
    </row>
    <row r="64" spans="1:17" x14ac:dyDescent="0.15">
      <c r="A64">
        <v>72</v>
      </c>
      <c r="B64">
        <v>1.0289999999999999</v>
      </c>
      <c r="C64">
        <v>1.294</v>
      </c>
      <c r="D64">
        <v>1.2170000000000001</v>
      </c>
      <c r="E64">
        <v>0.82699999999999996</v>
      </c>
      <c r="F64">
        <v>0.96699999999999997</v>
      </c>
      <c r="G64">
        <f t="shared" si="1"/>
        <v>0.82944000000000007</v>
      </c>
      <c r="H64">
        <f t="shared" si="2"/>
        <v>5.9719680000000004</v>
      </c>
      <c r="J64">
        <f t="shared" si="3"/>
        <v>1.8573324964312685</v>
      </c>
      <c r="K64">
        <f t="shared" si="3"/>
        <v>1.2415374762432893E-2</v>
      </c>
      <c r="L64">
        <f t="shared" si="3"/>
        <v>0.11193427633268159</v>
      </c>
      <c r="M64">
        <f t="shared" si="3"/>
        <v>8.5290578230065014E-2</v>
      </c>
      <c r="N64">
        <f t="shared" si="5"/>
        <v>-8.2494490447453356E-2</v>
      </c>
      <c r="O64">
        <f t="shared" si="4"/>
        <v>-1.4573525916998339E-2</v>
      </c>
      <c r="P64">
        <f t="shared" si="4"/>
        <v>-8.1215024481538264E-2</v>
      </c>
      <c r="Q64">
        <f t="shared" si="4"/>
        <v>0.77611747194973024</v>
      </c>
    </row>
    <row r="65" spans="1:17" x14ac:dyDescent="0.15">
      <c r="A65">
        <v>73</v>
      </c>
      <c r="B65">
        <v>1.03</v>
      </c>
      <c r="C65">
        <v>1.357</v>
      </c>
      <c r="D65">
        <v>1.264</v>
      </c>
      <c r="E65">
        <v>0.84199999999999997</v>
      </c>
      <c r="F65">
        <v>0.98299999999999998</v>
      </c>
      <c r="G65">
        <f t="shared" si="1"/>
        <v>0.85263999999999995</v>
      </c>
      <c r="H65">
        <f t="shared" si="2"/>
        <v>6.224272</v>
      </c>
      <c r="J65">
        <f t="shared" si="3"/>
        <v>1.8633228601204559</v>
      </c>
      <c r="K65">
        <f t="shared" si="3"/>
        <v>1.2837224705172217E-2</v>
      </c>
      <c r="L65">
        <f t="shared" si="3"/>
        <v>0.13257984765973707</v>
      </c>
      <c r="M65">
        <f t="shared" si="3"/>
        <v>0.10174707394636621</v>
      </c>
      <c r="N65">
        <f t="shared" si="5"/>
        <v>-7.4687908500350508E-2</v>
      </c>
      <c r="O65">
        <f t="shared" si="4"/>
        <v>-7.4464821678643838E-3</v>
      </c>
      <c r="P65">
        <f t="shared" si="4"/>
        <v>-6.9234297103163436E-2</v>
      </c>
      <c r="Q65">
        <f t="shared" si="4"/>
        <v>0.79408856301729247</v>
      </c>
    </row>
    <row r="66" spans="1:17" x14ac:dyDescent="0.15">
      <c r="A66">
        <v>74</v>
      </c>
      <c r="B66">
        <v>1.0609999999999999</v>
      </c>
      <c r="C66">
        <v>1.4510000000000001</v>
      </c>
      <c r="D66">
        <v>1.1539999999999999</v>
      </c>
      <c r="E66">
        <v>0.82699999999999996</v>
      </c>
      <c r="F66">
        <v>1.0609999999999999</v>
      </c>
      <c r="G66">
        <f t="shared" si="1"/>
        <v>0.87615999999999994</v>
      </c>
      <c r="H66">
        <f t="shared" si="2"/>
        <v>6.4835839999999996</v>
      </c>
      <c r="J66">
        <f t="shared" si="3"/>
        <v>1.8692317197309762</v>
      </c>
      <c r="K66">
        <f t="shared" si="3"/>
        <v>2.5715383901340642E-2</v>
      </c>
      <c r="L66">
        <f t="shared" si="3"/>
        <v>0.16166741243773589</v>
      </c>
      <c r="M66">
        <f t="shared" si="3"/>
        <v>6.2205808819712591E-2</v>
      </c>
      <c r="N66">
        <f t="shared" si="5"/>
        <v>-8.2494490447453356E-2</v>
      </c>
      <c r="O66">
        <f t="shared" si="4"/>
        <v>2.5715383901340642E-2</v>
      </c>
      <c r="P66">
        <f t="shared" si="4"/>
        <v>-5.7416577882122864E-2</v>
      </c>
      <c r="Q66">
        <f t="shared" si="4"/>
        <v>0.81181514184885328</v>
      </c>
    </row>
    <row r="67" spans="1:17" x14ac:dyDescent="0.15">
      <c r="A67">
        <v>75</v>
      </c>
      <c r="B67">
        <v>1.139</v>
      </c>
      <c r="C67">
        <v>1.591</v>
      </c>
      <c r="D67">
        <v>1.294</v>
      </c>
      <c r="E67">
        <v>0.88900000000000001</v>
      </c>
      <c r="F67">
        <v>1.155</v>
      </c>
      <c r="G67">
        <f t="shared" ref="G67:G130" si="6">A67*A67/100*0.016</f>
        <v>0.9</v>
      </c>
      <c r="H67">
        <f t="shared" ref="H67:H130" si="7">A67*A67*A67/1000*0.016</f>
        <v>6.75</v>
      </c>
      <c r="J67">
        <f t="shared" ref="J67:M130" si="8">LOG10(A67)</f>
        <v>1.8750612633917001</v>
      </c>
      <c r="K67">
        <f t="shared" si="8"/>
        <v>5.6523724079100369E-2</v>
      </c>
      <c r="L67">
        <f t="shared" si="8"/>
        <v>0.20167017964658152</v>
      </c>
      <c r="M67">
        <f t="shared" si="8"/>
        <v>0.11193427633268159</v>
      </c>
      <c r="N67">
        <f t="shared" si="5"/>
        <v>-5.1098239029786302E-2</v>
      </c>
      <c r="O67">
        <f t="shared" si="4"/>
        <v>6.2581984228163121E-2</v>
      </c>
      <c r="P67">
        <f t="shared" si="4"/>
        <v>-4.5757490560675115E-2</v>
      </c>
      <c r="Q67">
        <f t="shared" si="4"/>
        <v>0.82930377283102497</v>
      </c>
    </row>
    <row r="68" spans="1:17" x14ac:dyDescent="0.15">
      <c r="A68">
        <v>76</v>
      </c>
      <c r="B68">
        <v>1.139</v>
      </c>
      <c r="C68">
        <v>1.5289999999999999</v>
      </c>
      <c r="D68">
        <v>1.5129999999999999</v>
      </c>
      <c r="E68">
        <v>0.92100000000000004</v>
      </c>
      <c r="F68">
        <v>1.0920000000000001</v>
      </c>
      <c r="G68">
        <f t="shared" si="6"/>
        <v>0.92415999999999998</v>
      </c>
      <c r="H68">
        <f t="shared" si="7"/>
        <v>7.0236160000000005</v>
      </c>
      <c r="J68">
        <f t="shared" si="8"/>
        <v>1.8808135922807914</v>
      </c>
      <c r="K68">
        <f t="shared" si="8"/>
        <v>5.6523724079100369E-2</v>
      </c>
      <c r="L68">
        <f t="shared" si="8"/>
        <v>0.1844074854123201</v>
      </c>
      <c r="M68">
        <f t="shared" si="8"/>
        <v>0.17983892802318668</v>
      </c>
      <c r="N68">
        <f t="shared" si="5"/>
        <v>-3.5740369803151061E-2</v>
      </c>
      <c r="O68">
        <f t="shared" si="4"/>
        <v>3.8222638368718462E-2</v>
      </c>
      <c r="P68">
        <f t="shared" si="4"/>
        <v>-3.4252832782492526E-2</v>
      </c>
      <c r="Q68">
        <f t="shared" si="4"/>
        <v>0.8465607594982989</v>
      </c>
    </row>
    <row r="69" spans="1:17" x14ac:dyDescent="0.15">
      <c r="A69">
        <v>77</v>
      </c>
      <c r="B69">
        <v>1.1850000000000001</v>
      </c>
      <c r="C69">
        <v>1.5129999999999999</v>
      </c>
      <c r="D69">
        <v>1.31</v>
      </c>
      <c r="E69">
        <v>0.96799999999999997</v>
      </c>
      <c r="F69">
        <v>1.123</v>
      </c>
      <c r="G69">
        <f t="shared" si="6"/>
        <v>0.94864000000000004</v>
      </c>
      <c r="H69">
        <f t="shared" si="7"/>
        <v>7.3045280000000004</v>
      </c>
      <c r="J69">
        <f t="shared" si="8"/>
        <v>1.8864907251724818</v>
      </c>
      <c r="K69">
        <f t="shared" si="8"/>
        <v>7.3718350346122688E-2</v>
      </c>
      <c r="L69">
        <f t="shared" si="8"/>
        <v>0.17983892802318668</v>
      </c>
      <c r="M69">
        <f t="shared" si="8"/>
        <v>0.11727129565576427</v>
      </c>
      <c r="N69">
        <f t="shared" si="5"/>
        <v>-1.4124642691606345E-2</v>
      </c>
      <c r="O69">
        <f t="shared" si="4"/>
        <v>5.0379756261457784E-2</v>
      </c>
      <c r="P69">
        <f t="shared" si="4"/>
        <v>-2.2898566999111459E-2</v>
      </c>
      <c r="Q69">
        <f t="shared" si="4"/>
        <v>0.86359215817337043</v>
      </c>
    </row>
    <row r="70" spans="1:17" x14ac:dyDescent="0.15">
      <c r="A70">
        <v>78</v>
      </c>
      <c r="B70">
        <v>1.2170000000000001</v>
      </c>
      <c r="C70">
        <v>1.514</v>
      </c>
      <c r="D70">
        <v>1.4510000000000001</v>
      </c>
      <c r="E70">
        <v>0.999</v>
      </c>
      <c r="F70">
        <v>1.1539999999999999</v>
      </c>
      <c r="G70">
        <f t="shared" si="6"/>
        <v>0.97344000000000008</v>
      </c>
      <c r="H70">
        <f t="shared" si="7"/>
        <v>7.5928320000000005</v>
      </c>
      <c r="J70">
        <f t="shared" si="8"/>
        <v>1.8920946026904804</v>
      </c>
      <c r="K70">
        <f t="shared" si="8"/>
        <v>8.5290578230065014E-2</v>
      </c>
      <c r="L70">
        <f t="shared" si="8"/>
        <v>0.18012587516405396</v>
      </c>
      <c r="M70">
        <f t="shared" si="8"/>
        <v>0.16166741243773589</v>
      </c>
      <c r="N70">
        <f t="shared" si="5"/>
        <v>-4.3451177401769168E-4</v>
      </c>
      <c r="O70">
        <f t="shared" si="4"/>
        <v>6.2205808819712591E-2</v>
      </c>
      <c r="P70">
        <f t="shared" si="4"/>
        <v>-1.1690811963114379E-2</v>
      </c>
      <c r="Q70">
        <f t="shared" si="4"/>
        <v>0.88040379072736596</v>
      </c>
    </row>
    <row r="71" spans="1:17" x14ac:dyDescent="0.15">
      <c r="A71">
        <v>79</v>
      </c>
      <c r="B71">
        <v>1.2949999999999999</v>
      </c>
      <c r="C71">
        <v>1.5129999999999999</v>
      </c>
      <c r="D71">
        <v>1.4039999999999999</v>
      </c>
      <c r="E71">
        <v>1.014</v>
      </c>
      <c r="F71">
        <v>1.2170000000000001</v>
      </c>
      <c r="G71">
        <f t="shared" si="6"/>
        <v>0.99856</v>
      </c>
      <c r="H71">
        <f t="shared" si="7"/>
        <v>7.8886240000000001</v>
      </c>
      <c r="J71">
        <f t="shared" si="8"/>
        <v>1.8976270912904414</v>
      </c>
      <c r="K71">
        <f t="shared" si="8"/>
        <v>0.11226976841727061</v>
      </c>
      <c r="L71">
        <f t="shared" si="8"/>
        <v>0.17983892802318668</v>
      </c>
      <c r="M71">
        <f t="shared" si="8"/>
        <v>0.14736710779378645</v>
      </c>
      <c r="N71">
        <f t="shared" si="5"/>
        <v>6.0379549973171767E-3</v>
      </c>
      <c r="O71">
        <f t="shared" si="4"/>
        <v>8.5290578230065014E-2</v>
      </c>
      <c r="P71">
        <f t="shared" si="4"/>
        <v>-6.2583476319236176E-4</v>
      </c>
      <c r="Q71">
        <f t="shared" si="4"/>
        <v>0.89700125652724905</v>
      </c>
    </row>
    <row r="72" spans="1:17" x14ac:dyDescent="0.15">
      <c r="A72">
        <v>80</v>
      </c>
      <c r="B72">
        <v>1.232</v>
      </c>
      <c r="C72">
        <v>1.607</v>
      </c>
      <c r="D72">
        <v>1.466</v>
      </c>
      <c r="E72">
        <v>1.0289999999999999</v>
      </c>
      <c r="F72">
        <v>1.2330000000000001</v>
      </c>
      <c r="G72">
        <f t="shared" si="6"/>
        <v>1.024</v>
      </c>
      <c r="H72">
        <f t="shared" si="7"/>
        <v>8.1920000000000002</v>
      </c>
      <c r="J72">
        <f t="shared" si="8"/>
        <v>1.9030899869919435</v>
      </c>
      <c r="K72">
        <f t="shared" si="8"/>
        <v>9.0610707828406648E-2</v>
      </c>
      <c r="L72">
        <f t="shared" si="8"/>
        <v>0.20601587676334454</v>
      </c>
      <c r="M72">
        <f t="shared" si="8"/>
        <v>0.16613397030510912</v>
      </c>
      <c r="N72">
        <f t="shared" si="5"/>
        <v>1.2415374762432893E-2</v>
      </c>
      <c r="O72">
        <f t="shared" si="4"/>
        <v>9.0963076595731676E-2</v>
      </c>
      <c r="P72">
        <f t="shared" si="4"/>
        <v>1.0299956639811961E-2</v>
      </c>
      <c r="Q72">
        <f t="shared" si="4"/>
        <v>0.91338994363175552</v>
      </c>
    </row>
    <row r="73" spans="1:17" x14ac:dyDescent="0.15">
      <c r="A73">
        <v>81</v>
      </c>
      <c r="B73">
        <v>1.373</v>
      </c>
      <c r="C73">
        <v>1.716</v>
      </c>
      <c r="D73">
        <v>1.5129999999999999</v>
      </c>
      <c r="E73">
        <v>1.0920000000000001</v>
      </c>
      <c r="F73">
        <v>1.232</v>
      </c>
      <c r="G73">
        <f t="shared" si="6"/>
        <v>1.04976</v>
      </c>
      <c r="H73">
        <f t="shared" si="7"/>
        <v>8.5030560000000008</v>
      </c>
      <c r="J73">
        <f t="shared" si="8"/>
        <v>1.9084850188786497</v>
      </c>
      <c r="K73">
        <f t="shared" si="8"/>
        <v>0.1376705372367551</v>
      </c>
      <c r="L73">
        <f t="shared" si="8"/>
        <v>0.23451728351268664</v>
      </c>
      <c r="M73">
        <f t="shared" si="8"/>
        <v>0.17983892802318668</v>
      </c>
      <c r="N73">
        <f t="shared" si="5"/>
        <v>3.8222638368718462E-2</v>
      </c>
      <c r="O73">
        <f t="shared" si="4"/>
        <v>9.0610707828406648E-2</v>
      </c>
      <c r="P73">
        <f t="shared" si="4"/>
        <v>2.1090020413224289E-2</v>
      </c>
      <c r="Q73">
        <f t="shared" si="4"/>
        <v>0.92957503929187402</v>
      </c>
    </row>
    <row r="74" spans="1:17" x14ac:dyDescent="0.15">
      <c r="A74">
        <v>82</v>
      </c>
      <c r="B74">
        <v>1.42</v>
      </c>
      <c r="C74">
        <v>1.6379999999999999</v>
      </c>
      <c r="D74">
        <v>1.528</v>
      </c>
      <c r="E74">
        <v>1.1080000000000001</v>
      </c>
      <c r="F74">
        <v>1.3109999999999999</v>
      </c>
      <c r="G74">
        <f t="shared" si="6"/>
        <v>1.0758399999999999</v>
      </c>
      <c r="H74">
        <f t="shared" si="7"/>
        <v>8.8218880000000013</v>
      </c>
      <c r="J74">
        <f t="shared" si="8"/>
        <v>1.9138138523837167</v>
      </c>
      <c r="K74">
        <f t="shared" si="8"/>
        <v>0.15228834438305647</v>
      </c>
      <c r="L74">
        <f t="shared" si="8"/>
        <v>0.21431389742439963</v>
      </c>
      <c r="M74">
        <f t="shared" si="8"/>
        <v>0.18412335423967113</v>
      </c>
      <c r="N74">
        <f t="shared" si="5"/>
        <v>4.4539760392410983E-2</v>
      </c>
      <c r="O74">
        <f t="shared" si="4"/>
        <v>0.11760269169008426</v>
      </c>
      <c r="P74">
        <f t="shared" si="4"/>
        <v>3.1747687423358123E-2</v>
      </c>
      <c r="Q74">
        <f t="shared" si="4"/>
        <v>0.94556153980707491</v>
      </c>
    </row>
    <row r="75" spans="1:17" x14ac:dyDescent="0.15">
      <c r="A75">
        <v>83</v>
      </c>
      <c r="B75">
        <v>1.419</v>
      </c>
      <c r="C75">
        <v>1.794</v>
      </c>
      <c r="D75">
        <v>1.607</v>
      </c>
      <c r="E75">
        <v>1.1539999999999999</v>
      </c>
      <c r="F75">
        <v>1.3260000000000001</v>
      </c>
      <c r="G75">
        <f t="shared" si="6"/>
        <v>1.1022400000000001</v>
      </c>
      <c r="H75">
        <f t="shared" si="7"/>
        <v>9.1485920000000007</v>
      </c>
      <c r="J75">
        <f t="shared" si="8"/>
        <v>1.919078092376074</v>
      </c>
      <c r="K75">
        <f t="shared" si="8"/>
        <v>0.15198239545747402</v>
      </c>
      <c r="L75">
        <f t="shared" si="8"/>
        <v>0.25382243870807331</v>
      </c>
      <c r="M75">
        <f t="shared" si="8"/>
        <v>0.20601587676334454</v>
      </c>
      <c r="N75">
        <f t="shared" si="5"/>
        <v>6.2205808819712591E-2</v>
      </c>
      <c r="O75">
        <f t="shared" si="4"/>
        <v>0.12254352406875435</v>
      </c>
      <c r="P75">
        <f t="shared" si="4"/>
        <v>4.2276167408072635E-2</v>
      </c>
      <c r="Q75">
        <f t="shared" si="4"/>
        <v>0.96135425978414657</v>
      </c>
    </row>
    <row r="76" spans="1:17" x14ac:dyDescent="0.15">
      <c r="A76">
        <v>84</v>
      </c>
      <c r="B76">
        <v>1.482</v>
      </c>
      <c r="C76">
        <v>1.8720000000000001</v>
      </c>
      <c r="D76">
        <v>1.669</v>
      </c>
      <c r="E76">
        <v>1.1539999999999999</v>
      </c>
      <c r="F76">
        <v>1.389</v>
      </c>
      <c r="G76">
        <f t="shared" si="6"/>
        <v>1.12896</v>
      </c>
      <c r="H76">
        <f t="shared" si="7"/>
        <v>9.4832640000000001</v>
      </c>
      <c r="J76">
        <f t="shared" si="8"/>
        <v>1.9242792860618816</v>
      </c>
      <c r="K76">
        <f t="shared" si="8"/>
        <v>0.17084820364330935</v>
      </c>
      <c r="L76">
        <f t="shared" si="8"/>
        <v>0.27230584440208644</v>
      </c>
      <c r="M76">
        <f t="shared" si="8"/>
        <v>0.22245633667924672</v>
      </c>
      <c r="N76">
        <f t="shared" si="5"/>
        <v>6.2205808819712591E-2</v>
      </c>
      <c r="O76">
        <f t="shared" si="4"/>
        <v>0.14270224573761559</v>
      </c>
      <c r="P76">
        <f t="shared" si="4"/>
        <v>5.267855477968808E-2</v>
      </c>
      <c r="Q76">
        <f t="shared" si="4"/>
        <v>0.97695784084156978</v>
      </c>
    </row>
    <row r="77" spans="1:17" x14ac:dyDescent="0.15">
      <c r="A77">
        <v>85</v>
      </c>
      <c r="B77">
        <v>1.56</v>
      </c>
      <c r="C77">
        <v>1.794</v>
      </c>
      <c r="D77">
        <v>1.716</v>
      </c>
      <c r="E77">
        <v>1.2170000000000001</v>
      </c>
      <c r="F77">
        <v>1.3879999999999999</v>
      </c>
      <c r="G77">
        <f t="shared" si="6"/>
        <v>1.1559999999999999</v>
      </c>
      <c r="H77">
        <f t="shared" si="7"/>
        <v>9.8260000000000005</v>
      </c>
      <c r="J77">
        <f t="shared" si="8"/>
        <v>1.9294189257142926</v>
      </c>
      <c r="K77">
        <f t="shared" si="8"/>
        <v>0.19312459835446161</v>
      </c>
      <c r="L77">
        <f t="shared" si="8"/>
        <v>0.25382243870807331</v>
      </c>
      <c r="M77">
        <f t="shared" si="8"/>
        <v>0.23451728351268664</v>
      </c>
      <c r="N77">
        <f t="shared" si="5"/>
        <v>8.5290578230065014E-2</v>
      </c>
      <c r="O77">
        <f t="shared" si="4"/>
        <v>0.14238946611883607</v>
      </c>
      <c r="P77">
        <f t="shared" si="4"/>
        <v>6.2957834084510222E-2</v>
      </c>
      <c r="Q77">
        <f t="shared" si="4"/>
        <v>0.99237675979880302</v>
      </c>
    </row>
    <row r="78" spans="1:17" x14ac:dyDescent="0.15">
      <c r="A78">
        <v>86</v>
      </c>
      <c r="B78">
        <v>1.5760000000000001</v>
      </c>
      <c r="C78">
        <v>1.95</v>
      </c>
      <c r="D78">
        <v>1.825</v>
      </c>
      <c r="E78">
        <v>1.248</v>
      </c>
      <c r="F78">
        <v>1.466</v>
      </c>
      <c r="G78">
        <f t="shared" si="6"/>
        <v>1.18336</v>
      </c>
      <c r="H78">
        <f t="shared" si="7"/>
        <v>10.176896000000001</v>
      </c>
      <c r="J78">
        <f t="shared" si="8"/>
        <v>1.9344984512435677</v>
      </c>
      <c r="K78">
        <f t="shared" si="8"/>
        <v>0.19755621315353653</v>
      </c>
      <c r="L78">
        <f t="shared" si="8"/>
        <v>0.29003461136251801</v>
      </c>
      <c r="M78">
        <f t="shared" si="8"/>
        <v>0.2612628687924935</v>
      </c>
      <c r="N78">
        <f t="shared" si="5"/>
        <v>9.6214585346405188E-2</v>
      </c>
      <c r="O78">
        <f t="shared" si="4"/>
        <v>0.16613397030510912</v>
      </c>
      <c r="P78">
        <f t="shared" si="4"/>
        <v>7.3116885143060209E-2</v>
      </c>
      <c r="Q78">
        <f t="shared" si="4"/>
        <v>1.007615336386628</v>
      </c>
    </row>
    <row r="79" spans="1:17" x14ac:dyDescent="0.15">
      <c r="A79">
        <v>87</v>
      </c>
      <c r="B79">
        <v>1.591</v>
      </c>
      <c r="C79">
        <v>1.841</v>
      </c>
      <c r="D79">
        <v>1.81</v>
      </c>
      <c r="E79">
        <v>1.3260000000000001</v>
      </c>
      <c r="F79">
        <v>1.498</v>
      </c>
      <c r="G79">
        <f t="shared" si="6"/>
        <v>1.2110399999999999</v>
      </c>
      <c r="H79">
        <f t="shared" si="7"/>
        <v>10.536048000000001</v>
      </c>
      <c r="J79">
        <f t="shared" si="8"/>
        <v>1.9395192526186185</v>
      </c>
      <c r="K79">
        <f t="shared" si="8"/>
        <v>0.20167017964658152</v>
      </c>
      <c r="L79">
        <f t="shared" si="8"/>
        <v>0.26505378850401468</v>
      </c>
      <c r="M79">
        <f t="shared" si="8"/>
        <v>0.2576785748691845</v>
      </c>
      <c r="N79">
        <f t="shared" si="5"/>
        <v>0.12254352406875435</v>
      </c>
      <c r="O79">
        <f t="shared" si="4"/>
        <v>0.17551181336344768</v>
      </c>
      <c r="P79">
        <f t="shared" si="4"/>
        <v>8.3158487893161798E-2</v>
      </c>
      <c r="Q79">
        <f t="shared" si="4"/>
        <v>1.0226777405117804</v>
      </c>
    </row>
    <row r="80" spans="1:17" x14ac:dyDescent="0.15">
      <c r="A80">
        <v>88</v>
      </c>
      <c r="B80">
        <v>1.4350000000000001</v>
      </c>
      <c r="C80">
        <v>1.7470000000000001</v>
      </c>
      <c r="D80">
        <v>1.95</v>
      </c>
      <c r="E80">
        <v>1.31</v>
      </c>
      <c r="F80">
        <v>1.5289999999999999</v>
      </c>
      <c r="G80">
        <f t="shared" si="6"/>
        <v>1.2390399999999999</v>
      </c>
      <c r="H80">
        <f t="shared" si="7"/>
        <v>10.903551999999999</v>
      </c>
      <c r="J80">
        <f t="shared" si="8"/>
        <v>1.9444826721501687</v>
      </c>
      <c r="K80">
        <f t="shared" si="8"/>
        <v>0.15685190107001115</v>
      </c>
      <c r="L80">
        <f t="shared" si="8"/>
        <v>0.24229290498293096</v>
      </c>
      <c r="M80">
        <f t="shared" si="8"/>
        <v>0.29003461136251801</v>
      </c>
      <c r="N80">
        <f t="shared" si="5"/>
        <v>0.11727129565576427</v>
      </c>
      <c r="O80">
        <f t="shared" si="4"/>
        <v>0.1844074854123201</v>
      </c>
      <c r="P80">
        <f t="shared" si="4"/>
        <v>9.308532695626201E-2</v>
      </c>
      <c r="Q80">
        <f t="shared" si="4"/>
        <v>1.0375679991064306</v>
      </c>
    </row>
    <row r="81" spans="1:17" x14ac:dyDescent="0.15">
      <c r="A81">
        <v>89</v>
      </c>
      <c r="B81">
        <v>1.4510000000000001</v>
      </c>
      <c r="C81">
        <v>1.7310000000000001</v>
      </c>
      <c r="D81">
        <v>1.8720000000000001</v>
      </c>
      <c r="E81">
        <v>1.373</v>
      </c>
      <c r="F81">
        <v>1.607</v>
      </c>
      <c r="G81">
        <f t="shared" si="6"/>
        <v>1.2673599999999998</v>
      </c>
      <c r="H81">
        <f t="shared" si="7"/>
        <v>11.279504000000001</v>
      </c>
      <c r="J81">
        <f t="shared" si="8"/>
        <v>1.9493900066449128</v>
      </c>
      <c r="K81">
        <f t="shared" si="8"/>
        <v>0.16166741243773589</v>
      </c>
      <c r="L81">
        <f t="shared" si="8"/>
        <v>0.2382970678753939</v>
      </c>
      <c r="M81">
        <f t="shared" si="8"/>
        <v>0.27230584440208644</v>
      </c>
      <c r="N81">
        <f t="shared" si="5"/>
        <v>0.1376705372367551</v>
      </c>
      <c r="O81">
        <f t="shared" si="4"/>
        <v>0.20601587676334454</v>
      </c>
      <c r="P81">
        <f t="shared" si="4"/>
        <v>0.10289999594575029</v>
      </c>
      <c r="Q81">
        <f t="shared" si="4"/>
        <v>1.0522900025906632</v>
      </c>
    </row>
    <row r="82" spans="1:17" x14ac:dyDescent="0.15">
      <c r="A82">
        <v>90</v>
      </c>
      <c r="B82">
        <v>1.482</v>
      </c>
      <c r="C82">
        <v>1.7629999999999999</v>
      </c>
      <c r="D82">
        <v>1.9339999999999999</v>
      </c>
      <c r="E82">
        <v>1.3879999999999999</v>
      </c>
      <c r="F82">
        <v>1.6379999999999999</v>
      </c>
      <c r="G82">
        <f t="shared" si="6"/>
        <v>1.296</v>
      </c>
      <c r="H82">
        <f t="shared" si="7"/>
        <v>11.664</v>
      </c>
      <c r="J82">
        <f t="shared" si="8"/>
        <v>1.954242509439325</v>
      </c>
      <c r="K82">
        <f t="shared" si="8"/>
        <v>0.17084820364330935</v>
      </c>
      <c r="L82">
        <f t="shared" si="8"/>
        <v>0.24625231229932198</v>
      </c>
      <c r="M82">
        <f t="shared" si="8"/>
        <v>0.28645646974698286</v>
      </c>
      <c r="N82">
        <f t="shared" si="5"/>
        <v>0.14238946611883607</v>
      </c>
      <c r="O82">
        <f t="shared" si="5"/>
        <v>0.21431389742439963</v>
      </c>
      <c r="P82">
        <f t="shared" si="5"/>
        <v>0.11260500153457455</v>
      </c>
      <c r="Q82">
        <f t="shared" si="5"/>
        <v>1.0668475109738993</v>
      </c>
    </row>
    <row r="83" spans="1:17" x14ac:dyDescent="0.15">
      <c r="A83">
        <v>91</v>
      </c>
      <c r="B83">
        <v>1.528</v>
      </c>
      <c r="C83">
        <v>2.06</v>
      </c>
      <c r="D83">
        <v>2.012</v>
      </c>
      <c r="E83">
        <v>1.482</v>
      </c>
      <c r="F83">
        <v>1.669</v>
      </c>
      <c r="G83">
        <f t="shared" si="6"/>
        <v>1.3249600000000001</v>
      </c>
      <c r="H83">
        <f t="shared" si="7"/>
        <v>12.057136</v>
      </c>
      <c r="J83">
        <f t="shared" si="8"/>
        <v>1.9590413923210936</v>
      </c>
      <c r="K83">
        <f t="shared" si="8"/>
        <v>0.18412335423967113</v>
      </c>
      <c r="L83">
        <f t="shared" si="8"/>
        <v>0.31386722036915343</v>
      </c>
      <c r="M83">
        <f t="shared" si="8"/>
        <v>0.30362797638388977</v>
      </c>
      <c r="N83">
        <f t="shared" si="5"/>
        <v>0.17084820364330935</v>
      </c>
      <c r="O83">
        <f t="shared" si="5"/>
        <v>0.22245633667924672</v>
      </c>
      <c r="P83">
        <f t="shared" si="5"/>
        <v>0.12220276729811202</v>
      </c>
      <c r="Q83">
        <f t="shared" si="5"/>
        <v>1.0812441596192055</v>
      </c>
    </row>
    <row r="84" spans="1:17" x14ac:dyDescent="0.15">
      <c r="A84">
        <v>92</v>
      </c>
      <c r="B84">
        <v>1.5920000000000001</v>
      </c>
      <c r="C84">
        <v>2.1059999999999999</v>
      </c>
      <c r="D84">
        <v>2.1219999999999999</v>
      </c>
      <c r="E84">
        <v>1.466</v>
      </c>
      <c r="F84">
        <v>1.778</v>
      </c>
      <c r="G84">
        <f t="shared" si="6"/>
        <v>1.3542400000000001</v>
      </c>
      <c r="H84">
        <f t="shared" si="7"/>
        <v>12.459008000000001</v>
      </c>
      <c r="J84">
        <f t="shared" si="8"/>
        <v>1.9637878273455553</v>
      </c>
      <c r="K84">
        <f t="shared" si="8"/>
        <v>0.20194306340165025</v>
      </c>
      <c r="L84">
        <f t="shared" si="8"/>
        <v>0.32345836684946766</v>
      </c>
      <c r="M84">
        <f t="shared" si="8"/>
        <v>0.32674537956532185</v>
      </c>
      <c r="N84">
        <f t="shared" si="5"/>
        <v>0.16613397030510912</v>
      </c>
      <c r="O84">
        <f t="shared" si="5"/>
        <v>0.2499317566341949</v>
      </c>
      <c r="P84">
        <f t="shared" si="5"/>
        <v>0.13169563734703535</v>
      </c>
      <c r="Q84">
        <f t="shared" si="5"/>
        <v>1.0954834646925906</v>
      </c>
    </row>
    <row r="85" spans="1:17" x14ac:dyDescent="0.15">
      <c r="A85">
        <v>93</v>
      </c>
      <c r="B85">
        <v>1.5449999999999999</v>
      </c>
      <c r="C85">
        <v>2.2309999999999999</v>
      </c>
      <c r="D85">
        <v>2.044</v>
      </c>
      <c r="E85">
        <v>1.544</v>
      </c>
      <c r="F85">
        <v>1.794</v>
      </c>
      <c r="G85">
        <f t="shared" si="6"/>
        <v>1.38384</v>
      </c>
      <c r="H85">
        <f t="shared" si="7"/>
        <v>12.869712</v>
      </c>
      <c r="J85">
        <f t="shared" si="8"/>
        <v>1.968482948553935</v>
      </c>
      <c r="K85">
        <f t="shared" si="8"/>
        <v>0.18892848376085342</v>
      </c>
      <c r="L85">
        <f t="shared" si="8"/>
        <v>0.34849957028383771</v>
      </c>
      <c r="M85">
        <f t="shared" si="8"/>
        <v>0.31048089146267516</v>
      </c>
      <c r="N85">
        <f t="shared" si="5"/>
        <v>0.18864729599971736</v>
      </c>
      <c r="O85">
        <f t="shared" si="5"/>
        <v>0.25382243870807331</v>
      </c>
      <c r="P85">
        <f t="shared" si="5"/>
        <v>0.141085879763795</v>
      </c>
      <c r="Q85">
        <f t="shared" si="5"/>
        <v>1.1095688283177301</v>
      </c>
    </row>
    <row r="86" spans="1:17" x14ac:dyDescent="0.15">
      <c r="A86">
        <v>94</v>
      </c>
      <c r="B86">
        <v>1.6060000000000001</v>
      </c>
      <c r="C86">
        <v>2.1680000000000001</v>
      </c>
      <c r="D86">
        <v>2.3719999999999999</v>
      </c>
      <c r="E86">
        <v>1.591</v>
      </c>
      <c r="F86">
        <v>1.7629999999999999</v>
      </c>
      <c r="G86">
        <f t="shared" si="6"/>
        <v>1.4137600000000001</v>
      </c>
      <c r="H86">
        <f t="shared" si="7"/>
        <v>13.289344</v>
      </c>
      <c r="J86">
        <f t="shared" si="8"/>
        <v>1.9731278535996986</v>
      </c>
      <c r="K86">
        <f t="shared" si="8"/>
        <v>0.20574554094266218</v>
      </c>
      <c r="L86">
        <f t="shared" si="8"/>
        <v>0.33605927786634937</v>
      </c>
      <c r="M86">
        <f t="shared" si="8"/>
        <v>0.37511468469222498</v>
      </c>
      <c r="N86">
        <f t="shared" si="5"/>
        <v>0.20167017964658152</v>
      </c>
      <c r="O86">
        <f t="shared" si="5"/>
        <v>0.24625231229932198</v>
      </c>
      <c r="P86">
        <f t="shared" si="5"/>
        <v>0.15037568985532213</v>
      </c>
      <c r="Q86">
        <f t="shared" si="5"/>
        <v>1.1235035434550207</v>
      </c>
    </row>
    <row r="87" spans="1:17" x14ac:dyDescent="0.15">
      <c r="A87">
        <v>95</v>
      </c>
      <c r="B87">
        <v>1.6379999999999999</v>
      </c>
      <c r="C87">
        <v>2.34</v>
      </c>
      <c r="D87">
        <v>2.137</v>
      </c>
      <c r="E87">
        <v>1.623</v>
      </c>
      <c r="F87">
        <v>1.903</v>
      </c>
      <c r="G87">
        <f t="shared" si="6"/>
        <v>1.444</v>
      </c>
      <c r="H87">
        <f t="shared" si="7"/>
        <v>13.718</v>
      </c>
      <c r="J87">
        <f t="shared" si="8"/>
        <v>1.9777236052888478</v>
      </c>
      <c r="K87">
        <f t="shared" si="8"/>
        <v>0.21431389742439963</v>
      </c>
      <c r="L87">
        <f t="shared" si="8"/>
        <v>0.36921585741014279</v>
      </c>
      <c r="M87">
        <f t="shared" si="8"/>
        <v>0.32980452216406941</v>
      </c>
      <c r="N87">
        <f t="shared" si="5"/>
        <v>0.21031851982623187</v>
      </c>
      <c r="O87">
        <f t="shared" si="5"/>
        <v>0.27943878828702046</v>
      </c>
      <c r="P87">
        <f t="shared" si="5"/>
        <v>0.15956719323362029</v>
      </c>
      <c r="Q87">
        <f t="shared" si="5"/>
        <v>1.1372907985224681</v>
      </c>
    </row>
    <row r="88" spans="1:17" x14ac:dyDescent="0.15">
      <c r="A88">
        <v>96</v>
      </c>
      <c r="B88">
        <v>1.7470000000000001</v>
      </c>
      <c r="C88">
        <v>2.4180000000000001</v>
      </c>
      <c r="D88">
        <v>2.23</v>
      </c>
      <c r="E88">
        <v>1.6379999999999999</v>
      </c>
      <c r="F88">
        <v>1.9339999999999999</v>
      </c>
      <c r="G88">
        <f t="shared" si="6"/>
        <v>1.4745599999999999</v>
      </c>
      <c r="H88">
        <f t="shared" si="7"/>
        <v>14.155775999999999</v>
      </c>
      <c r="J88">
        <f t="shared" si="8"/>
        <v>1.9822712330395684</v>
      </c>
      <c r="K88">
        <f t="shared" si="8"/>
        <v>0.24229290498293096</v>
      </c>
      <c r="L88">
        <f t="shared" si="8"/>
        <v>0.3834562965247531</v>
      </c>
      <c r="M88">
        <f t="shared" si="8"/>
        <v>0.34830486304816066</v>
      </c>
      <c r="N88">
        <f t="shared" si="5"/>
        <v>0.21431389742439963</v>
      </c>
      <c r="O88">
        <f t="shared" si="5"/>
        <v>0.28645646974698286</v>
      </c>
      <c r="P88">
        <f t="shared" si="5"/>
        <v>0.16866244873506156</v>
      </c>
      <c r="Q88">
        <f t="shared" si="5"/>
        <v>1.1509336817746301</v>
      </c>
    </row>
    <row r="89" spans="1:17" x14ac:dyDescent="0.15">
      <c r="A89">
        <v>97</v>
      </c>
      <c r="B89">
        <v>1.7310000000000001</v>
      </c>
      <c r="C89">
        <v>2.4649999999999999</v>
      </c>
      <c r="D89">
        <v>2.3239999999999998</v>
      </c>
      <c r="E89">
        <v>1.6379999999999999</v>
      </c>
      <c r="F89">
        <v>1.966</v>
      </c>
      <c r="G89">
        <f t="shared" si="6"/>
        <v>1.5054400000000001</v>
      </c>
      <c r="H89">
        <f t="shared" si="7"/>
        <v>14.602768000000001</v>
      </c>
      <c r="J89">
        <f t="shared" si="8"/>
        <v>1.9867717342662448</v>
      </c>
      <c r="K89">
        <f t="shared" si="8"/>
        <v>0.2382970678753939</v>
      </c>
      <c r="L89">
        <f t="shared" si="8"/>
        <v>0.39181692361324877</v>
      </c>
      <c r="M89">
        <f t="shared" si="8"/>
        <v>0.36623612371829312</v>
      </c>
      <c r="N89">
        <f t="shared" si="5"/>
        <v>0.21431389742439963</v>
      </c>
      <c r="O89">
        <f t="shared" si="5"/>
        <v>0.29358351349611683</v>
      </c>
      <c r="P89">
        <f t="shared" si="5"/>
        <v>0.17766345118841451</v>
      </c>
      <c r="Q89">
        <f t="shared" si="5"/>
        <v>1.1644351854546593</v>
      </c>
    </row>
    <row r="90" spans="1:17" x14ac:dyDescent="0.15">
      <c r="A90">
        <v>98</v>
      </c>
      <c r="B90">
        <v>1.794</v>
      </c>
      <c r="C90">
        <v>2.169</v>
      </c>
      <c r="D90">
        <v>2.4489999999999998</v>
      </c>
      <c r="E90">
        <v>1.6850000000000001</v>
      </c>
      <c r="F90">
        <v>2.028</v>
      </c>
      <c r="G90">
        <f t="shared" si="6"/>
        <v>1.5366400000000002</v>
      </c>
      <c r="H90">
        <f t="shared" si="7"/>
        <v>15.059072</v>
      </c>
      <c r="J90">
        <f t="shared" si="8"/>
        <v>1.9912260756924949</v>
      </c>
      <c r="K90">
        <f t="shared" si="8"/>
        <v>0.25382243870807331</v>
      </c>
      <c r="L90">
        <f t="shared" si="8"/>
        <v>0.33625955201419327</v>
      </c>
      <c r="M90">
        <f t="shared" si="8"/>
        <v>0.38898878512471408</v>
      </c>
      <c r="N90">
        <f t="shared" si="5"/>
        <v>0.22659990520735745</v>
      </c>
      <c r="O90">
        <f t="shared" si="5"/>
        <v>0.30706795066129838</v>
      </c>
      <c r="P90">
        <f t="shared" si="5"/>
        <v>0.18657213404091455</v>
      </c>
      <c r="Q90">
        <f t="shared" si="5"/>
        <v>1.1777982097334094</v>
      </c>
    </row>
    <row r="91" spans="1:17" x14ac:dyDescent="0.15">
      <c r="A91">
        <v>99</v>
      </c>
      <c r="B91">
        <v>1.903</v>
      </c>
      <c r="C91">
        <v>2.2770000000000001</v>
      </c>
      <c r="D91">
        <v>2.512</v>
      </c>
      <c r="E91">
        <v>1.716</v>
      </c>
      <c r="F91">
        <v>2.0590000000000002</v>
      </c>
      <c r="G91">
        <f t="shared" si="6"/>
        <v>1.5681600000000002</v>
      </c>
      <c r="H91">
        <f t="shared" si="7"/>
        <v>15.524784</v>
      </c>
      <c r="J91">
        <f t="shared" si="8"/>
        <v>1.9956351945975499</v>
      </c>
      <c r="K91">
        <f t="shared" si="8"/>
        <v>0.27943878828702046</v>
      </c>
      <c r="L91">
        <f t="shared" si="8"/>
        <v>0.3573630306151428</v>
      </c>
      <c r="M91">
        <f t="shared" si="8"/>
        <v>0.40001963506515853</v>
      </c>
      <c r="N91">
        <f t="shared" si="5"/>
        <v>0.23451728351268664</v>
      </c>
      <c r="O91">
        <f t="shared" si="5"/>
        <v>0.31365634661803143</v>
      </c>
      <c r="P91">
        <f t="shared" si="5"/>
        <v>0.19539037185102467</v>
      </c>
      <c r="Q91">
        <f t="shared" si="5"/>
        <v>1.1910255664485745</v>
      </c>
    </row>
    <row r="92" spans="1:17" x14ac:dyDescent="0.15">
      <c r="A92">
        <v>100</v>
      </c>
      <c r="B92">
        <v>2.0910000000000002</v>
      </c>
      <c r="C92">
        <v>2.371</v>
      </c>
      <c r="D92">
        <v>2.59</v>
      </c>
      <c r="E92">
        <v>1.794</v>
      </c>
      <c r="F92">
        <v>2.0750000000000002</v>
      </c>
      <c r="G92">
        <f t="shared" si="6"/>
        <v>1.6</v>
      </c>
      <c r="H92">
        <f t="shared" si="7"/>
        <v>16</v>
      </c>
      <c r="J92">
        <f t="shared" si="8"/>
        <v>2</v>
      </c>
      <c r="K92">
        <f t="shared" si="8"/>
        <v>0.32035403281767189</v>
      </c>
      <c r="L92">
        <f t="shared" si="8"/>
        <v>0.37493155397818817</v>
      </c>
      <c r="M92">
        <f t="shared" si="8"/>
        <v>0.4132997640812518</v>
      </c>
      <c r="N92">
        <f t="shared" si="5"/>
        <v>0.25382243870807331</v>
      </c>
      <c r="O92">
        <f t="shared" si="5"/>
        <v>0.31701810104811157</v>
      </c>
      <c r="P92">
        <f t="shared" si="5"/>
        <v>0.20411998265592479</v>
      </c>
      <c r="Q92">
        <f t="shared" si="5"/>
        <v>1.2041199826559248</v>
      </c>
    </row>
    <row r="93" spans="1:17" x14ac:dyDescent="0.15">
      <c r="A93">
        <v>101</v>
      </c>
      <c r="B93">
        <v>2.2160000000000002</v>
      </c>
      <c r="C93">
        <v>2.48</v>
      </c>
      <c r="D93">
        <v>2.73</v>
      </c>
      <c r="E93">
        <v>1.95</v>
      </c>
      <c r="F93">
        <v>2.137</v>
      </c>
      <c r="G93">
        <f t="shared" si="6"/>
        <v>1.6321600000000001</v>
      </c>
      <c r="H93">
        <f t="shared" si="7"/>
        <v>16.484815999999999</v>
      </c>
      <c r="J93">
        <f t="shared" si="8"/>
        <v>2.0043213737826426</v>
      </c>
      <c r="K93">
        <f t="shared" si="8"/>
        <v>0.34556975605639217</v>
      </c>
      <c r="L93">
        <f t="shared" si="8"/>
        <v>0.39445168082621629</v>
      </c>
      <c r="M93">
        <f t="shared" si="8"/>
        <v>0.43616264704075602</v>
      </c>
      <c r="N93">
        <f t="shared" si="5"/>
        <v>0.29003461136251801</v>
      </c>
      <c r="O93">
        <f t="shared" si="5"/>
        <v>0.32980452216406941</v>
      </c>
      <c r="P93">
        <f t="shared" si="5"/>
        <v>0.21276273022120995</v>
      </c>
      <c r="Q93">
        <f t="shared" si="5"/>
        <v>1.2170841040038525</v>
      </c>
    </row>
    <row r="94" spans="1:17" x14ac:dyDescent="0.15">
      <c r="A94">
        <v>102</v>
      </c>
      <c r="B94">
        <v>2.5110000000000001</v>
      </c>
      <c r="C94">
        <v>2.4500000000000002</v>
      </c>
      <c r="D94">
        <v>2.7930000000000001</v>
      </c>
      <c r="E94">
        <v>1.794</v>
      </c>
      <c r="F94">
        <v>2.1680000000000001</v>
      </c>
      <c r="G94">
        <f t="shared" si="6"/>
        <v>1.6646400000000001</v>
      </c>
      <c r="H94">
        <f t="shared" si="7"/>
        <v>16.979328000000002</v>
      </c>
      <c r="J94">
        <f t="shared" si="8"/>
        <v>2.0086001717619175</v>
      </c>
      <c r="K94">
        <f t="shared" si="8"/>
        <v>0.39984671271292244</v>
      </c>
      <c r="L94">
        <f t="shared" si="8"/>
        <v>0.38916608436453248</v>
      </c>
      <c r="M94">
        <f t="shared" si="8"/>
        <v>0.44607093570100509</v>
      </c>
      <c r="N94">
        <f t="shared" si="5"/>
        <v>0.25382243870807331</v>
      </c>
      <c r="O94">
        <f t="shared" si="5"/>
        <v>0.33605927786634937</v>
      </c>
      <c r="P94">
        <f t="shared" si="5"/>
        <v>0.22132032617975994</v>
      </c>
      <c r="Q94">
        <f t="shared" si="5"/>
        <v>1.2299204979416776</v>
      </c>
    </row>
    <row r="95" spans="1:17" x14ac:dyDescent="0.15">
      <c r="A95">
        <v>103</v>
      </c>
      <c r="B95">
        <v>2.2930000000000001</v>
      </c>
      <c r="C95">
        <v>2.5270000000000001</v>
      </c>
      <c r="D95">
        <v>2.3559999999999999</v>
      </c>
      <c r="E95">
        <v>1.9179999999999999</v>
      </c>
      <c r="F95">
        <v>2.262</v>
      </c>
      <c r="G95">
        <f t="shared" si="6"/>
        <v>1.6974400000000001</v>
      </c>
      <c r="H95">
        <f t="shared" si="7"/>
        <v>17.483632</v>
      </c>
      <c r="J95">
        <f t="shared" si="8"/>
        <v>2.012837224705172</v>
      </c>
      <c r="K95">
        <f t="shared" si="8"/>
        <v>0.36040405472993886</v>
      </c>
      <c r="L95">
        <f t="shared" si="8"/>
        <v>0.40260524191991476</v>
      </c>
      <c r="M95">
        <f t="shared" si="8"/>
        <v>0.37217528611506401</v>
      </c>
      <c r="N95">
        <f t="shared" si="5"/>
        <v>0.2828486028346448</v>
      </c>
      <c r="O95">
        <f t="shared" si="5"/>
        <v>0.35449260058943649</v>
      </c>
      <c r="P95">
        <f t="shared" si="5"/>
        <v>0.22979443206626921</v>
      </c>
      <c r="Q95">
        <f t="shared" si="5"/>
        <v>1.2426316567714415</v>
      </c>
    </row>
    <row r="96" spans="1:17" x14ac:dyDescent="0.15">
      <c r="A96">
        <v>104</v>
      </c>
      <c r="B96">
        <v>2.496</v>
      </c>
      <c r="C96">
        <v>2.6360000000000001</v>
      </c>
      <c r="D96">
        <v>2.34</v>
      </c>
      <c r="E96">
        <v>1.9339999999999999</v>
      </c>
      <c r="F96">
        <v>2.4020000000000001</v>
      </c>
      <c r="G96">
        <f t="shared" si="6"/>
        <v>1.7305599999999999</v>
      </c>
      <c r="H96">
        <f t="shared" si="7"/>
        <v>17.997824000000001</v>
      </c>
      <c r="J96">
        <f t="shared" si="8"/>
        <v>2.0170333392987803</v>
      </c>
      <c r="K96">
        <f t="shared" si="8"/>
        <v>0.3972445810103864</v>
      </c>
      <c r="L96">
        <f t="shared" si="8"/>
        <v>0.42094540592197227</v>
      </c>
      <c r="M96">
        <f t="shared" si="8"/>
        <v>0.36921585741014279</v>
      </c>
      <c r="N96">
        <f t="shared" si="5"/>
        <v>0.28645646974698286</v>
      </c>
      <c r="O96">
        <f t="shared" si="5"/>
        <v>0.38057300306688729</v>
      </c>
      <c r="P96">
        <f t="shared" si="5"/>
        <v>0.23818666125348545</v>
      </c>
      <c r="Q96">
        <f t="shared" si="5"/>
        <v>1.2552200005522658</v>
      </c>
    </row>
    <row r="97" spans="1:17" x14ac:dyDescent="0.15">
      <c r="A97">
        <v>105</v>
      </c>
      <c r="B97">
        <v>2.4020000000000001</v>
      </c>
      <c r="C97">
        <v>2.6829999999999998</v>
      </c>
      <c r="D97">
        <v>2.371</v>
      </c>
      <c r="E97">
        <v>2.1059999999999999</v>
      </c>
      <c r="F97">
        <v>2.34</v>
      </c>
      <c r="G97">
        <f t="shared" si="6"/>
        <v>1.764</v>
      </c>
      <c r="H97">
        <f t="shared" si="7"/>
        <v>18.522000000000002</v>
      </c>
      <c r="J97">
        <f t="shared" si="8"/>
        <v>2.0211892990699383</v>
      </c>
      <c r="K97">
        <f t="shared" si="8"/>
        <v>0.38057300306688729</v>
      </c>
      <c r="L97">
        <f t="shared" si="8"/>
        <v>0.42862067267193898</v>
      </c>
      <c r="M97">
        <f t="shared" si="8"/>
        <v>0.37493155397818817</v>
      </c>
      <c r="N97">
        <f t="shared" si="5"/>
        <v>0.32345836684946766</v>
      </c>
      <c r="O97">
        <f t="shared" si="5"/>
        <v>0.36921585741014279</v>
      </c>
      <c r="P97">
        <f t="shared" si="5"/>
        <v>0.24649858079580092</v>
      </c>
      <c r="Q97">
        <f t="shared" si="5"/>
        <v>1.2676878798657389</v>
      </c>
    </row>
    <row r="98" spans="1:17" x14ac:dyDescent="0.15">
      <c r="A98">
        <v>106</v>
      </c>
      <c r="B98">
        <v>2.2000000000000002</v>
      </c>
      <c r="C98">
        <v>2.8079999999999998</v>
      </c>
      <c r="D98">
        <v>2.4489999999999998</v>
      </c>
      <c r="E98">
        <v>2.1520000000000001</v>
      </c>
      <c r="F98">
        <v>2.371</v>
      </c>
      <c r="G98">
        <f t="shared" si="6"/>
        <v>1.79776</v>
      </c>
      <c r="H98">
        <f t="shared" si="7"/>
        <v>19.056256000000001</v>
      </c>
      <c r="J98">
        <f t="shared" si="8"/>
        <v>2.0253058652647704</v>
      </c>
      <c r="K98">
        <f t="shared" si="8"/>
        <v>0.34242268082220628</v>
      </c>
      <c r="L98">
        <f t="shared" si="8"/>
        <v>0.44839710345776762</v>
      </c>
      <c r="M98">
        <f t="shared" si="8"/>
        <v>0.38898878512471408</v>
      </c>
      <c r="N98">
        <f t="shared" si="5"/>
        <v>0.3328422669943516</v>
      </c>
      <c r="O98">
        <f t="shared" si="5"/>
        <v>0.37493155397818817</v>
      </c>
      <c r="P98">
        <f t="shared" si="5"/>
        <v>0.25473171318546528</v>
      </c>
      <c r="Q98">
        <f t="shared" si="5"/>
        <v>1.2800375784502356</v>
      </c>
    </row>
    <row r="99" spans="1:17" x14ac:dyDescent="0.15">
      <c r="A99">
        <v>107</v>
      </c>
      <c r="B99">
        <v>2.2309999999999999</v>
      </c>
      <c r="C99">
        <v>2.7770000000000001</v>
      </c>
      <c r="D99">
        <v>2.496</v>
      </c>
      <c r="E99">
        <v>2.2160000000000002</v>
      </c>
      <c r="F99">
        <v>2.48</v>
      </c>
      <c r="G99">
        <f t="shared" si="6"/>
        <v>1.8318399999999999</v>
      </c>
      <c r="H99">
        <f t="shared" si="7"/>
        <v>19.600687999999998</v>
      </c>
      <c r="J99">
        <f t="shared" si="8"/>
        <v>2.0293837776852097</v>
      </c>
      <c r="K99">
        <f t="shared" si="8"/>
        <v>0.34849957028383771</v>
      </c>
      <c r="L99">
        <f t="shared" si="8"/>
        <v>0.44357587975025758</v>
      </c>
      <c r="M99">
        <f t="shared" si="8"/>
        <v>0.3972445810103864</v>
      </c>
      <c r="N99">
        <f t="shared" si="5"/>
        <v>0.34556975605639217</v>
      </c>
      <c r="O99">
        <f t="shared" si="5"/>
        <v>0.39445168082621629</v>
      </c>
      <c r="P99">
        <f t="shared" si="5"/>
        <v>0.26288753802634401</v>
      </c>
      <c r="Q99">
        <f t="shared" si="5"/>
        <v>1.2922713157115537</v>
      </c>
    </row>
    <row r="100" spans="1:17" x14ac:dyDescent="0.15">
      <c r="A100">
        <v>108</v>
      </c>
      <c r="B100">
        <v>2.2770000000000001</v>
      </c>
      <c r="C100">
        <v>2.84</v>
      </c>
      <c r="D100">
        <v>2.528</v>
      </c>
      <c r="E100">
        <v>2.2149999999999999</v>
      </c>
      <c r="F100">
        <v>2.589</v>
      </c>
      <c r="G100">
        <f t="shared" si="6"/>
        <v>1.8662400000000001</v>
      </c>
      <c r="H100">
        <f t="shared" si="7"/>
        <v>20.155391999999999</v>
      </c>
      <c r="J100">
        <f t="shared" si="8"/>
        <v>2.0334237554869499</v>
      </c>
      <c r="K100">
        <f t="shared" si="8"/>
        <v>0.3573630306151428</v>
      </c>
      <c r="L100">
        <f t="shared" si="8"/>
        <v>0.45331834004703764</v>
      </c>
      <c r="M100">
        <f t="shared" si="8"/>
        <v>0.40277706961034743</v>
      </c>
      <c r="N100">
        <f t="shared" si="5"/>
        <v>0.34537373055908832</v>
      </c>
      <c r="O100">
        <f t="shared" si="5"/>
        <v>0.413132050434872</v>
      </c>
      <c r="P100">
        <f t="shared" si="5"/>
        <v>0.2709674936298242</v>
      </c>
      <c r="Q100">
        <f t="shared" si="5"/>
        <v>1.304391249116774</v>
      </c>
    </row>
    <row r="101" spans="1:17" x14ac:dyDescent="0.15">
      <c r="A101">
        <v>109</v>
      </c>
      <c r="B101">
        <v>2.3250000000000002</v>
      </c>
      <c r="C101">
        <v>2.9020000000000001</v>
      </c>
      <c r="D101">
        <v>2.5739999999999998</v>
      </c>
      <c r="E101">
        <v>2.294</v>
      </c>
      <c r="F101">
        <v>2.496</v>
      </c>
      <c r="G101">
        <f t="shared" si="6"/>
        <v>1.90096</v>
      </c>
      <c r="H101">
        <f t="shared" si="7"/>
        <v>20.720464</v>
      </c>
      <c r="J101">
        <f t="shared" si="8"/>
        <v>2.0374264979406238</v>
      </c>
      <c r="K101">
        <f t="shared" si="8"/>
        <v>0.36642295722597273</v>
      </c>
      <c r="L101">
        <f t="shared" si="8"/>
        <v>0.46269740810171711</v>
      </c>
      <c r="M101">
        <f t="shared" si="8"/>
        <v>0.41060854256836787</v>
      </c>
      <c r="N101">
        <f t="shared" si="5"/>
        <v>0.36059341356524888</v>
      </c>
      <c r="O101">
        <f t="shared" si="5"/>
        <v>0.3972445810103864</v>
      </c>
      <c r="P101">
        <f t="shared" si="5"/>
        <v>0.27897297853717207</v>
      </c>
      <c r="Q101">
        <f t="shared" si="5"/>
        <v>1.3163994764777958</v>
      </c>
    </row>
    <row r="102" spans="1:17" x14ac:dyDescent="0.15">
      <c r="A102">
        <v>110</v>
      </c>
      <c r="B102">
        <v>2.4340000000000002</v>
      </c>
      <c r="C102">
        <v>2.9649999999999999</v>
      </c>
      <c r="D102">
        <v>2.7610000000000001</v>
      </c>
      <c r="E102">
        <v>2.464</v>
      </c>
      <c r="F102">
        <v>2.6669999999999998</v>
      </c>
      <c r="G102">
        <f t="shared" si="6"/>
        <v>1.9359999999999999</v>
      </c>
      <c r="H102">
        <f t="shared" si="7"/>
        <v>21.295999999999999</v>
      </c>
      <c r="J102">
        <f t="shared" si="8"/>
        <v>2.0413926851582249</v>
      </c>
      <c r="K102">
        <f t="shared" si="8"/>
        <v>0.38632057389404623</v>
      </c>
      <c r="L102">
        <f t="shared" si="8"/>
        <v>0.47202469770028138</v>
      </c>
      <c r="M102">
        <f t="shared" si="8"/>
        <v>0.44106640663926322</v>
      </c>
      <c r="N102">
        <f t="shared" si="5"/>
        <v>0.39164070349238783</v>
      </c>
      <c r="O102">
        <f t="shared" si="5"/>
        <v>0.42602301568987611</v>
      </c>
      <c r="P102">
        <f t="shared" si="5"/>
        <v>0.28690535297237485</v>
      </c>
      <c r="Q102">
        <f t="shared" si="5"/>
        <v>1.3282980381306</v>
      </c>
    </row>
    <row r="103" spans="1:17" x14ac:dyDescent="0.15">
      <c r="A103">
        <v>111</v>
      </c>
      <c r="B103">
        <v>2.5110000000000001</v>
      </c>
      <c r="C103">
        <v>3.1659999999999999</v>
      </c>
      <c r="D103">
        <v>2.6520000000000001</v>
      </c>
      <c r="E103">
        <v>2.4649999999999999</v>
      </c>
      <c r="F103">
        <v>2.73</v>
      </c>
      <c r="G103">
        <f t="shared" si="6"/>
        <v>1.97136</v>
      </c>
      <c r="H103">
        <f t="shared" si="7"/>
        <v>21.882096000000001</v>
      </c>
      <c r="J103">
        <f t="shared" si="8"/>
        <v>2.0453229787866576</v>
      </c>
      <c r="K103">
        <f t="shared" si="8"/>
        <v>0.39984671271292244</v>
      </c>
      <c r="L103">
        <f t="shared" si="8"/>
        <v>0.50051091052633712</v>
      </c>
      <c r="M103">
        <f t="shared" si="8"/>
        <v>0.42357351973273555</v>
      </c>
      <c r="N103">
        <f t="shared" si="5"/>
        <v>0.39181692361324877</v>
      </c>
      <c r="O103">
        <f t="shared" si="5"/>
        <v>0.43616264704075602</v>
      </c>
      <c r="P103">
        <f t="shared" si="5"/>
        <v>0.29476594022923963</v>
      </c>
      <c r="Q103">
        <f t="shared" si="5"/>
        <v>1.3400889190158971</v>
      </c>
    </row>
    <row r="104" spans="1:17" x14ac:dyDescent="0.15">
      <c r="A104">
        <v>112</v>
      </c>
      <c r="B104">
        <v>2.4340000000000002</v>
      </c>
      <c r="C104">
        <v>3.37</v>
      </c>
      <c r="D104">
        <v>2.6989999999999998</v>
      </c>
      <c r="E104">
        <v>2.4489999999999998</v>
      </c>
      <c r="F104">
        <v>2.7930000000000001</v>
      </c>
      <c r="G104">
        <f t="shared" si="6"/>
        <v>2.0070399999999999</v>
      </c>
      <c r="H104">
        <f t="shared" si="7"/>
        <v>22.478848000000003</v>
      </c>
      <c r="J104">
        <f t="shared" si="8"/>
        <v>2.0492180226701815</v>
      </c>
      <c r="K104">
        <f t="shared" si="8"/>
        <v>0.38632057389404623</v>
      </c>
      <c r="L104">
        <f t="shared" si="8"/>
        <v>0.52762990087133865</v>
      </c>
      <c r="M104">
        <f t="shared" si="8"/>
        <v>0.43120288455651662</v>
      </c>
      <c r="N104">
        <f t="shared" si="5"/>
        <v>0.38898878512471408</v>
      </c>
      <c r="O104">
        <f t="shared" si="5"/>
        <v>0.44607093570100509</v>
      </c>
      <c r="P104">
        <f t="shared" si="5"/>
        <v>0.302556027996288</v>
      </c>
      <c r="Q104">
        <f t="shared" si="5"/>
        <v>1.3517740506664697</v>
      </c>
    </row>
    <row r="105" spans="1:17" x14ac:dyDescent="0.15">
      <c r="A105">
        <v>113</v>
      </c>
      <c r="B105">
        <v>2.6360000000000001</v>
      </c>
      <c r="C105">
        <v>3.1040000000000001</v>
      </c>
      <c r="D105">
        <v>2.839</v>
      </c>
      <c r="E105">
        <v>2.6360000000000001</v>
      </c>
      <c r="F105">
        <v>2.8239999999999998</v>
      </c>
      <c r="G105">
        <f t="shared" si="6"/>
        <v>2.04304</v>
      </c>
      <c r="H105">
        <f t="shared" si="7"/>
        <v>23.086351999999998</v>
      </c>
      <c r="J105">
        <f t="shared" si="8"/>
        <v>2.0530784434834195</v>
      </c>
      <c r="K105">
        <f t="shared" si="8"/>
        <v>0.42094540592197227</v>
      </c>
      <c r="L105">
        <f t="shared" si="8"/>
        <v>0.49192171258615086</v>
      </c>
      <c r="M105">
        <f t="shared" si="8"/>
        <v>0.45316539252585719</v>
      </c>
      <c r="N105">
        <f t="shared" si="5"/>
        <v>0.42094540592197227</v>
      </c>
      <c r="O105">
        <f t="shared" si="5"/>
        <v>0.45086469237976612</v>
      </c>
      <c r="P105">
        <f t="shared" si="5"/>
        <v>0.31027686962276424</v>
      </c>
      <c r="Q105">
        <f t="shared" si="5"/>
        <v>1.363355313106184</v>
      </c>
    </row>
    <row r="106" spans="1:17" x14ac:dyDescent="0.15">
      <c r="A106">
        <v>114</v>
      </c>
      <c r="B106">
        <v>2.7919999999999998</v>
      </c>
      <c r="C106">
        <v>3.3849999999999998</v>
      </c>
      <c r="D106">
        <v>2.9020000000000001</v>
      </c>
      <c r="E106">
        <v>2.621</v>
      </c>
      <c r="F106">
        <v>2.8860000000000001</v>
      </c>
      <c r="G106">
        <f t="shared" si="6"/>
        <v>2.0793600000000003</v>
      </c>
      <c r="H106">
        <f t="shared" si="7"/>
        <v>23.704704000000003</v>
      </c>
      <c r="J106">
        <f t="shared" si="8"/>
        <v>2.0569048513364727</v>
      </c>
      <c r="K106">
        <f t="shared" si="8"/>
        <v>0.44591541395112344</v>
      </c>
      <c r="L106">
        <f t="shared" si="8"/>
        <v>0.52955867302116311</v>
      </c>
      <c r="M106">
        <f t="shared" si="8"/>
        <v>0.46269740810171711</v>
      </c>
      <c r="N106">
        <f t="shared" si="5"/>
        <v>0.41846702094660049</v>
      </c>
      <c r="O106">
        <f t="shared" si="5"/>
        <v>0.46029632675747539</v>
      </c>
      <c r="P106">
        <f t="shared" si="5"/>
        <v>0.31792968532887006</v>
      </c>
      <c r="Q106">
        <f t="shared" si="5"/>
        <v>1.3748345366653427</v>
      </c>
    </row>
    <row r="107" spans="1:17" x14ac:dyDescent="0.15">
      <c r="A107">
        <v>115</v>
      </c>
      <c r="B107">
        <v>2.8239999999999998</v>
      </c>
      <c r="C107">
        <v>3.51</v>
      </c>
      <c r="D107">
        <v>2.98</v>
      </c>
      <c r="E107">
        <v>2.746</v>
      </c>
      <c r="F107">
        <v>2.98</v>
      </c>
      <c r="G107">
        <f t="shared" si="6"/>
        <v>2.1160000000000001</v>
      </c>
      <c r="H107">
        <f t="shared" si="7"/>
        <v>24.334</v>
      </c>
      <c r="J107">
        <f t="shared" si="8"/>
        <v>2.0606978403536118</v>
      </c>
      <c r="K107">
        <f t="shared" si="8"/>
        <v>0.45086469237976612</v>
      </c>
      <c r="L107">
        <f t="shared" si="8"/>
        <v>0.54530711646582408</v>
      </c>
      <c r="M107">
        <f t="shared" si="8"/>
        <v>0.47421626407625522</v>
      </c>
      <c r="N107">
        <f t="shared" si="5"/>
        <v>0.4387005329007363</v>
      </c>
      <c r="O107">
        <f t="shared" si="5"/>
        <v>0.47421626407625522</v>
      </c>
      <c r="P107">
        <f t="shared" si="5"/>
        <v>0.32551566336314819</v>
      </c>
      <c r="Q107">
        <f t="shared" si="5"/>
        <v>1.3862135037167598</v>
      </c>
    </row>
    <row r="108" spans="1:17" x14ac:dyDescent="0.15">
      <c r="A108">
        <v>116</v>
      </c>
      <c r="B108">
        <v>2.871</v>
      </c>
      <c r="C108">
        <v>3.4950000000000001</v>
      </c>
      <c r="D108">
        <v>3.323</v>
      </c>
      <c r="E108">
        <v>2.7930000000000001</v>
      </c>
      <c r="F108">
        <v>3.0579999999999998</v>
      </c>
      <c r="G108">
        <f t="shared" si="6"/>
        <v>2.1529600000000002</v>
      </c>
      <c r="H108">
        <f t="shared" si="7"/>
        <v>24.974336000000001</v>
      </c>
      <c r="J108">
        <f t="shared" si="8"/>
        <v>2.0644579892269186</v>
      </c>
      <c r="K108">
        <f t="shared" si="8"/>
        <v>0.45803319249650598</v>
      </c>
      <c r="L108">
        <f t="shared" si="8"/>
        <v>0.54344718008170023</v>
      </c>
      <c r="M108">
        <f t="shared" si="8"/>
        <v>0.52153034127871101</v>
      </c>
      <c r="N108">
        <f t="shared" si="5"/>
        <v>0.44607093570100509</v>
      </c>
      <c r="O108">
        <f t="shared" si="5"/>
        <v>0.4854374810763013</v>
      </c>
      <c r="P108">
        <f t="shared" si="5"/>
        <v>0.3330359611097618</v>
      </c>
      <c r="Q108">
        <f t="shared" si="5"/>
        <v>1.3974939503366803</v>
      </c>
    </row>
    <row r="109" spans="1:17" x14ac:dyDescent="0.15">
      <c r="A109">
        <v>117</v>
      </c>
      <c r="B109">
        <v>2.6680000000000001</v>
      </c>
      <c r="C109">
        <v>3.6349999999999998</v>
      </c>
      <c r="D109">
        <v>3.073</v>
      </c>
      <c r="E109">
        <v>3.0110000000000001</v>
      </c>
      <c r="F109">
        <v>3.5569999999999999</v>
      </c>
      <c r="G109">
        <f t="shared" si="6"/>
        <v>2.1902399999999997</v>
      </c>
      <c r="H109">
        <f t="shared" si="7"/>
        <v>25.625808000000003</v>
      </c>
      <c r="J109">
        <f t="shared" si="8"/>
        <v>2.0681858617461617</v>
      </c>
      <c r="K109">
        <f t="shared" si="8"/>
        <v>0.42618582524451137</v>
      </c>
      <c r="L109">
        <f t="shared" si="8"/>
        <v>0.56050441519505656</v>
      </c>
      <c r="M109">
        <f t="shared" si="8"/>
        <v>0.48756256025637817</v>
      </c>
      <c r="N109">
        <f t="shared" si="5"/>
        <v>0.47871075551275932</v>
      </c>
      <c r="O109">
        <f t="shared" si="5"/>
        <v>0.55108386518578034</v>
      </c>
      <c r="P109">
        <f t="shared" si="5"/>
        <v>0.34049170614824803</v>
      </c>
      <c r="Q109">
        <f t="shared" si="5"/>
        <v>1.4086775678944097</v>
      </c>
    </row>
    <row r="110" spans="1:17" x14ac:dyDescent="0.15">
      <c r="A110">
        <v>118</v>
      </c>
      <c r="B110">
        <v>2.98</v>
      </c>
      <c r="C110">
        <v>3.6339999999999999</v>
      </c>
      <c r="D110">
        <v>3.1669999999999998</v>
      </c>
      <c r="E110">
        <v>3.073</v>
      </c>
      <c r="F110">
        <v>3.1349999999999998</v>
      </c>
      <c r="G110">
        <f t="shared" si="6"/>
        <v>2.22784</v>
      </c>
      <c r="H110">
        <f t="shared" si="7"/>
        <v>26.288512000000001</v>
      </c>
      <c r="J110">
        <f t="shared" si="8"/>
        <v>2.0718820073061255</v>
      </c>
      <c r="K110">
        <f t="shared" si="8"/>
        <v>0.47421626407625522</v>
      </c>
      <c r="L110">
        <f t="shared" si="8"/>
        <v>0.56038492297201548</v>
      </c>
      <c r="M110">
        <f t="shared" si="8"/>
        <v>0.50064806337191192</v>
      </c>
      <c r="N110">
        <f t="shared" si="5"/>
        <v>0.48756256025637817</v>
      </c>
      <c r="O110">
        <f t="shared" si="5"/>
        <v>0.49623754516673524</v>
      </c>
      <c r="P110">
        <f t="shared" si="5"/>
        <v>0.34788399726817554</v>
      </c>
      <c r="Q110">
        <f t="shared" si="5"/>
        <v>1.419766004574301</v>
      </c>
    </row>
    <row r="111" spans="1:17" x14ac:dyDescent="0.15">
      <c r="A111">
        <v>119</v>
      </c>
      <c r="B111">
        <v>3.0270000000000001</v>
      </c>
      <c r="C111">
        <v>3.7130000000000001</v>
      </c>
      <c r="D111">
        <v>3.2450000000000001</v>
      </c>
      <c r="E111">
        <v>3.1819999999999999</v>
      </c>
      <c r="F111">
        <v>3.2759999999999998</v>
      </c>
      <c r="G111">
        <f t="shared" si="6"/>
        <v>2.2657600000000002</v>
      </c>
      <c r="H111">
        <f t="shared" si="7"/>
        <v>26.962544000000001</v>
      </c>
      <c r="J111">
        <f t="shared" si="8"/>
        <v>2.0755469613925306</v>
      </c>
      <c r="K111">
        <f t="shared" si="8"/>
        <v>0.48101242095657298</v>
      </c>
      <c r="L111">
        <f t="shared" si="8"/>
        <v>0.56972494922615891</v>
      </c>
      <c r="M111">
        <f t="shared" si="8"/>
        <v>0.51121470113638801</v>
      </c>
      <c r="N111">
        <f t="shared" si="5"/>
        <v>0.50270017531056266</v>
      </c>
      <c r="O111">
        <f t="shared" si="5"/>
        <v>0.5153438930883808</v>
      </c>
      <c r="P111">
        <f t="shared" si="5"/>
        <v>0.35521390544098635</v>
      </c>
      <c r="Q111">
        <f t="shared" si="5"/>
        <v>1.430760866833517</v>
      </c>
    </row>
    <row r="112" spans="1:17" x14ac:dyDescent="0.15">
      <c r="A112">
        <v>120</v>
      </c>
      <c r="B112">
        <v>3.198</v>
      </c>
      <c r="C112">
        <v>3.8220000000000001</v>
      </c>
      <c r="D112">
        <v>3.2909999999999999</v>
      </c>
      <c r="E112">
        <v>3.2130000000000001</v>
      </c>
      <c r="F112">
        <v>3.2610000000000001</v>
      </c>
      <c r="G112">
        <f t="shared" si="6"/>
        <v>2.3040000000000003</v>
      </c>
      <c r="H112">
        <f t="shared" si="7"/>
        <v>27.648</v>
      </c>
      <c r="J112">
        <f t="shared" si="8"/>
        <v>2.0791812460476247</v>
      </c>
      <c r="K112">
        <f t="shared" si="8"/>
        <v>0.50487845941021592</v>
      </c>
      <c r="L112">
        <f t="shared" si="8"/>
        <v>0.58229068271899409</v>
      </c>
      <c r="M112">
        <f t="shared" si="8"/>
        <v>0.51732788229437354</v>
      </c>
      <c r="N112">
        <f t="shared" si="5"/>
        <v>0.50691072555151806</v>
      </c>
      <c r="O112">
        <f t="shared" si="5"/>
        <v>0.51335079880595702</v>
      </c>
      <c r="P112">
        <f t="shared" si="5"/>
        <v>0.36248247475117451</v>
      </c>
      <c r="Q112">
        <f t="shared" si="5"/>
        <v>1.4416637207987992</v>
      </c>
    </row>
    <row r="113" spans="1:17" x14ac:dyDescent="0.15">
      <c r="A113">
        <v>121</v>
      </c>
      <c r="B113">
        <v>3.1509999999999998</v>
      </c>
      <c r="C113">
        <v>4.1340000000000003</v>
      </c>
      <c r="D113">
        <v>3.3849999999999998</v>
      </c>
      <c r="E113">
        <v>3.3849999999999998</v>
      </c>
      <c r="F113">
        <v>3.448</v>
      </c>
      <c r="G113">
        <f t="shared" si="6"/>
        <v>2.3425600000000002</v>
      </c>
      <c r="H113">
        <f t="shared" si="7"/>
        <v>28.344975999999999</v>
      </c>
      <c r="J113">
        <f t="shared" si="8"/>
        <v>2.0827853703164503</v>
      </c>
      <c r="K113">
        <f t="shared" si="8"/>
        <v>0.49844840317399963</v>
      </c>
      <c r="L113">
        <f t="shared" si="8"/>
        <v>0.61637047229126951</v>
      </c>
      <c r="M113">
        <f t="shared" si="8"/>
        <v>0.52955867302116311</v>
      </c>
      <c r="N113">
        <f t="shared" si="5"/>
        <v>0.52955867302116311</v>
      </c>
      <c r="O113">
        <f t="shared" si="5"/>
        <v>0.53756725715267517</v>
      </c>
      <c r="P113">
        <f t="shared" si="5"/>
        <v>0.36969072328882496</v>
      </c>
      <c r="Q113">
        <f t="shared" si="5"/>
        <v>1.452476093605275</v>
      </c>
    </row>
    <row r="114" spans="1:17" x14ac:dyDescent="0.15">
      <c r="A114">
        <v>122</v>
      </c>
      <c r="B114">
        <v>3.26</v>
      </c>
      <c r="C114">
        <v>4.2590000000000003</v>
      </c>
      <c r="D114">
        <v>3.448</v>
      </c>
      <c r="E114">
        <v>3.3069999999999999</v>
      </c>
      <c r="F114">
        <v>3.4470000000000001</v>
      </c>
      <c r="G114">
        <f t="shared" si="6"/>
        <v>2.38144</v>
      </c>
      <c r="H114">
        <f t="shared" si="7"/>
        <v>29.053567999999999</v>
      </c>
      <c r="J114">
        <f t="shared" si="8"/>
        <v>2.0863598306747484</v>
      </c>
      <c r="K114">
        <f t="shared" si="8"/>
        <v>0.51321760006793893</v>
      </c>
      <c r="L114">
        <f t="shared" si="8"/>
        <v>0.62930764007374884</v>
      </c>
      <c r="M114">
        <f t="shared" si="8"/>
        <v>0.53756725715267517</v>
      </c>
      <c r="N114">
        <f t="shared" si="5"/>
        <v>0.5194341949137028</v>
      </c>
      <c r="O114">
        <f t="shared" si="5"/>
        <v>0.53744128340794761</v>
      </c>
      <c r="P114">
        <f t="shared" si="5"/>
        <v>0.37683964400542125</v>
      </c>
      <c r="Q114">
        <f t="shared" si="5"/>
        <v>1.4631994746801695</v>
      </c>
    </row>
    <row r="115" spans="1:17" x14ac:dyDescent="0.15">
      <c r="A115">
        <v>123</v>
      </c>
      <c r="B115">
        <v>3.1819999999999999</v>
      </c>
      <c r="C115">
        <v>4.3209999999999997</v>
      </c>
      <c r="D115">
        <v>3.51</v>
      </c>
      <c r="E115">
        <v>3.448</v>
      </c>
      <c r="F115">
        <v>3.556</v>
      </c>
      <c r="G115">
        <f t="shared" si="6"/>
        <v>2.4206400000000001</v>
      </c>
      <c r="H115">
        <f t="shared" si="7"/>
        <v>29.773872000000001</v>
      </c>
      <c r="J115">
        <f t="shared" si="8"/>
        <v>2.0899051114393981</v>
      </c>
      <c r="K115">
        <f t="shared" si="8"/>
        <v>0.50270017531056266</v>
      </c>
      <c r="L115">
        <f t="shared" si="8"/>
        <v>0.63558426631123011</v>
      </c>
      <c r="M115">
        <f t="shared" si="8"/>
        <v>0.54530711646582408</v>
      </c>
      <c r="N115">
        <f t="shared" si="5"/>
        <v>0.53756725715267517</v>
      </c>
      <c r="O115">
        <f t="shared" si="5"/>
        <v>0.55096175229817612</v>
      </c>
      <c r="P115">
        <f t="shared" si="5"/>
        <v>0.38393020553472068</v>
      </c>
      <c r="Q115">
        <f t="shared" si="5"/>
        <v>1.4738353169741185</v>
      </c>
    </row>
    <row r="116" spans="1:17" x14ac:dyDescent="0.15">
      <c r="A116">
        <v>124</v>
      </c>
      <c r="B116">
        <v>3.339</v>
      </c>
      <c r="C116">
        <v>4.415</v>
      </c>
      <c r="D116">
        <v>3.573</v>
      </c>
      <c r="E116">
        <v>3.6970000000000001</v>
      </c>
      <c r="F116">
        <v>3.6349999999999998</v>
      </c>
      <c r="G116">
        <f t="shared" si="6"/>
        <v>2.4601600000000001</v>
      </c>
      <c r="H116">
        <f t="shared" si="7"/>
        <v>30.505984000000002</v>
      </c>
      <c r="J116">
        <f t="shared" si="8"/>
        <v>2.0934216851622351</v>
      </c>
      <c r="K116">
        <f t="shared" si="8"/>
        <v>0.52361641905437073</v>
      </c>
      <c r="L116">
        <f t="shared" si="8"/>
        <v>0.64493070791358742</v>
      </c>
      <c r="M116">
        <f t="shared" si="8"/>
        <v>0.55303301620243994</v>
      </c>
      <c r="N116">
        <f t="shared" si="5"/>
        <v>0.56784945057310676</v>
      </c>
      <c r="O116">
        <f t="shared" si="5"/>
        <v>0.56050441519505656</v>
      </c>
      <c r="P116">
        <f t="shared" si="5"/>
        <v>0.39096335298039492</v>
      </c>
      <c r="Q116">
        <f t="shared" si="5"/>
        <v>1.48438503814263</v>
      </c>
    </row>
    <row r="117" spans="1:17" x14ac:dyDescent="0.15">
      <c r="A117">
        <v>125</v>
      </c>
      <c r="B117">
        <v>3.448</v>
      </c>
      <c r="C117">
        <v>5.085</v>
      </c>
      <c r="D117">
        <v>3.7130000000000001</v>
      </c>
      <c r="E117">
        <v>3.6659999999999999</v>
      </c>
      <c r="F117">
        <v>3.698</v>
      </c>
      <c r="G117">
        <f t="shared" si="6"/>
        <v>2.5</v>
      </c>
      <c r="H117">
        <f t="shared" si="7"/>
        <v>31.25</v>
      </c>
      <c r="J117">
        <f t="shared" si="8"/>
        <v>2.0969100130080562</v>
      </c>
      <c r="K117">
        <f t="shared" si="8"/>
        <v>0.53756725715267517</v>
      </c>
      <c r="L117">
        <f t="shared" si="8"/>
        <v>0.70629095725876345</v>
      </c>
      <c r="M117">
        <f t="shared" si="8"/>
        <v>0.56972494922615891</v>
      </c>
      <c r="N117">
        <f t="shared" si="5"/>
        <v>0.56419246062619788</v>
      </c>
      <c r="O117">
        <f t="shared" si="5"/>
        <v>0.56796690682315421</v>
      </c>
      <c r="P117">
        <f t="shared" si="5"/>
        <v>0.3979400086720376</v>
      </c>
      <c r="Q117">
        <f t="shared" si="5"/>
        <v>1.494850021680094</v>
      </c>
    </row>
    <row r="118" spans="1:17" x14ac:dyDescent="0.15">
      <c r="A118">
        <v>126</v>
      </c>
      <c r="B118">
        <v>3.6349999999999998</v>
      </c>
      <c r="C118">
        <v>4.9450000000000003</v>
      </c>
      <c r="D118">
        <v>3.7280000000000002</v>
      </c>
      <c r="E118">
        <v>3.7440000000000002</v>
      </c>
      <c r="F118">
        <v>3.8069999999999999</v>
      </c>
      <c r="G118">
        <f t="shared" si="6"/>
        <v>2.5401599999999998</v>
      </c>
      <c r="H118">
        <f t="shared" si="7"/>
        <v>32.006016000000002</v>
      </c>
      <c r="J118">
        <f t="shared" si="8"/>
        <v>2.1003705451175629</v>
      </c>
      <c r="K118">
        <f t="shared" si="8"/>
        <v>0.56050441519505656</v>
      </c>
      <c r="L118">
        <f t="shared" si="8"/>
        <v>0.69416629593319823</v>
      </c>
      <c r="M118">
        <f t="shared" si="8"/>
        <v>0.57147590368194379</v>
      </c>
      <c r="N118">
        <f t="shared" si="5"/>
        <v>0.57333584006606764</v>
      </c>
      <c r="O118">
        <f t="shared" si="5"/>
        <v>0.58058287681436715</v>
      </c>
      <c r="P118">
        <f t="shared" si="5"/>
        <v>0.40486107289105056</v>
      </c>
      <c r="Q118">
        <f t="shared" si="5"/>
        <v>1.5052316180086136</v>
      </c>
    </row>
    <row r="119" spans="1:17" x14ac:dyDescent="0.15">
      <c r="A119">
        <v>127</v>
      </c>
      <c r="B119">
        <v>3.6030000000000002</v>
      </c>
      <c r="C119">
        <v>4.617</v>
      </c>
      <c r="D119">
        <v>3.7280000000000002</v>
      </c>
      <c r="E119">
        <v>3.806</v>
      </c>
      <c r="F119">
        <v>3.8380000000000001</v>
      </c>
      <c r="G119">
        <f t="shared" si="6"/>
        <v>2.5806399999999998</v>
      </c>
      <c r="H119">
        <f t="shared" si="7"/>
        <v>32.774127999999997</v>
      </c>
      <c r="J119">
        <f t="shared" si="8"/>
        <v>2.1038037209559568</v>
      </c>
      <c r="K119">
        <f t="shared" si="8"/>
        <v>0.55666426212256848</v>
      </c>
      <c r="L119">
        <f t="shared" si="8"/>
        <v>0.66435987455114109</v>
      </c>
      <c r="M119">
        <f t="shared" si="8"/>
        <v>0.57147590368194379</v>
      </c>
      <c r="N119">
        <f t="shared" si="5"/>
        <v>0.58046878395100165</v>
      </c>
      <c r="O119">
        <f t="shared" si="5"/>
        <v>0.58410497039945275</v>
      </c>
      <c r="P119">
        <f t="shared" si="5"/>
        <v>0.41172742456783851</v>
      </c>
      <c r="Q119">
        <f t="shared" si="5"/>
        <v>1.5155311455237954</v>
      </c>
    </row>
    <row r="120" spans="1:17" x14ac:dyDescent="0.15">
      <c r="A120">
        <v>128</v>
      </c>
      <c r="B120">
        <v>4.1970000000000001</v>
      </c>
      <c r="C120">
        <v>4.5869999999999997</v>
      </c>
      <c r="D120">
        <v>3.8530000000000002</v>
      </c>
      <c r="E120">
        <v>3.9319999999999999</v>
      </c>
      <c r="F120">
        <v>3.9</v>
      </c>
      <c r="G120">
        <f t="shared" si="6"/>
        <v>2.6214400000000002</v>
      </c>
      <c r="H120">
        <f t="shared" si="7"/>
        <v>33.554431999999998</v>
      </c>
      <c r="J120">
        <f t="shared" si="8"/>
        <v>2.1072099696478683</v>
      </c>
      <c r="K120">
        <f t="shared" si="8"/>
        <v>0.62293896921149006</v>
      </c>
      <c r="L120">
        <f t="shared" si="8"/>
        <v>0.66152874013198248</v>
      </c>
      <c r="M120">
        <f t="shared" si="8"/>
        <v>0.58579900901300097</v>
      </c>
      <c r="N120">
        <f t="shared" si="5"/>
        <v>0.59461350916009803</v>
      </c>
      <c r="O120">
        <f t="shared" si="5"/>
        <v>0.59106460702649921</v>
      </c>
      <c r="P120">
        <f t="shared" si="5"/>
        <v>0.41853992195166156</v>
      </c>
      <c r="Q120">
        <f t="shared" si="5"/>
        <v>1.5257498915995298</v>
      </c>
    </row>
    <row r="121" spans="1:17" x14ac:dyDescent="0.15">
      <c r="A121">
        <v>129</v>
      </c>
      <c r="B121">
        <v>3.8220000000000001</v>
      </c>
      <c r="C121">
        <v>4.415</v>
      </c>
      <c r="D121">
        <v>3.9790000000000001</v>
      </c>
      <c r="E121">
        <v>3.9630000000000001</v>
      </c>
      <c r="F121">
        <v>4.0090000000000003</v>
      </c>
      <c r="G121">
        <f t="shared" si="6"/>
        <v>2.66256</v>
      </c>
      <c r="H121">
        <f t="shared" si="7"/>
        <v>34.347023999999998</v>
      </c>
      <c r="J121">
        <f t="shared" si="8"/>
        <v>2.1105897102992488</v>
      </c>
      <c r="K121">
        <f t="shared" si="8"/>
        <v>0.58229068271899409</v>
      </c>
      <c r="L121">
        <f t="shared" si="8"/>
        <v>0.64493070791358742</v>
      </c>
      <c r="M121">
        <f t="shared" si="8"/>
        <v>0.59977393914638832</v>
      </c>
      <c r="N121">
        <f t="shared" si="5"/>
        <v>0.59802407233418964</v>
      </c>
      <c r="O121">
        <f t="shared" si="5"/>
        <v>0.6030360562505217</v>
      </c>
      <c r="P121">
        <f t="shared" si="5"/>
        <v>0.42529940325442273</v>
      </c>
      <c r="Q121">
        <f t="shared" si="5"/>
        <v>1.5358891135536716</v>
      </c>
    </row>
    <row r="122" spans="1:17" x14ac:dyDescent="0.15">
      <c r="A122">
        <v>130</v>
      </c>
      <c r="B122">
        <v>3.9159999999999999</v>
      </c>
      <c r="C122">
        <v>4.7110000000000003</v>
      </c>
      <c r="D122">
        <v>4.0250000000000004</v>
      </c>
      <c r="E122">
        <v>4.1029999999999998</v>
      </c>
      <c r="F122">
        <v>4.0869999999999997</v>
      </c>
      <c r="G122">
        <f t="shared" si="6"/>
        <v>2.7040000000000002</v>
      </c>
      <c r="H122">
        <f t="shared" si="7"/>
        <v>35.152000000000001</v>
      </c>
      <c r="J122">
        <f t="shared" si="8"/>
        <v>2.1139433523068369</v>
      </c>
      <c r="K122">
        <f t="shared" si="8"/>
        <v>0.59284268313110022</v>
      </c>
      <c r="L122">
        <f t="shared" si="8"/>
        <v>0.67311310423823367</v>
      </c>
      <c r="M122">
        <f t="shared" si="8"/>
        <v>0.60476588470388737</v>
      </c>
      <c r="N122">
        <f t="shared" si="5"/>
        <v>0.61310151696691262</v>
      </c>
      <c r="O122">
        <f t="shared" si="5"/>
        <v>0.61140463771159348</v>
      </c>
      <c r="P122">
        <f t="shared" si="5"/>
        <v>0.43200668726959834</v>
      </c>
      <c r="Q122">
        <f t="shared" si="5"/>
        <v>1.5459500395764352</v>
      </c>
    </row>
    <row r="123" spans="1:17" x14ac:dyDescent="0.15">
      <c r="A123">
        <v>131</v>
      </c>
      <c r="B123">
        <v>3.915</v>
      </c>
      <c r="C123">
        <v>5.1020000000000003</v>
      </c>
      <c r="D123">
        <v>4.0709999999999997</v>
      </c>
      <c r="E123">
        <v>4.181</v>
      </c>
      <c r="F123">
        <v>4.1500000000000004</v>
      </c>
      <c r="G123">
        <f t="shared" si="6"/>
        <v>2.7457600000000002</v>
      </c>
      <c r="H123">
        <f t="shared" si="7"/>
        <v>35.969456000000001</v>
      </c>
      <c r="J123">
        <f t="shared" si="8"/>
        <v>2.1172712956557644</v>
      </c>
      <c r="K123">
        <f t="shared" si="8"/>
        <v>0.59273176639396219</v>
      </c>
      <c r="L123">
        <f t="shared" si="8"/>
        <v>0.7077404542737713</v>
      </c>
      <c r="M123">
        <f t="shared" si="8"/>
        <v>0.60970110237939945</v>
      </c>
      <c r="N123">
        <f t="shared" si="5"/>
        <v>0.62128016755041471</v>
      </c>
      <c r="O123">
        <f t="shared" si="5"/>
        <v>0.61804809671209271</v>
      </c>
      <c r="P123">
        <f t="shared" si="5"/>
        <v>0.43866257396745334</v>
      </c>
      <c r="Q123">
        <f t="shared" si="5"/>
        <v>1.5559338696232177</v>
      </c>
    </row>
    <row r="124" spans="1:17" x14ac:dyDescent="0.15">
      <c r="A124">
        <v>132</v>
      </c>
      <c r="B124">
        <v>3.9620000000000002</v>
      </c>
      <c r="C124">
        <v>5.335</v>
      </c>
      <c r="D124">
        <v>4.2590000000000003</v>
      </c>
      <c r="E124">
        <v>4.3209999999999997</v>
      </c>
      <c r="F124">
        <v>4.149</v>
      </c>
      <c r="G124">
        <f t="shared" si="6"/>
        <v>2.7878400000000001</v>
      </c>
      <c r="H124">
        <f t="shared" si="7"/>
        <v>36.799487999999997</v>
      </c>
      <c r="J124">
        <f t="shared" si="8"/>
        <v>2.12057393120585</v>
      </c>
      <c r="K124">
        <f t="shared" si="8"/>
        <v>0.59791447120252827</v>
      </c>
      <c r="L124">
        <f t="shared" si="8"/>
        <v>0.72713442376048865</v>
      </c>
      <c r="M124">
        <f t="shared" si="8"/>
        <v>0.62930764007374884</v>
      </c>
      <c r="N124">
        <f t="shared" si="5"/>
        <v>0.63558426631123011</v>
      </c>
      <c r="O124">
        <f t="shared" si="5"/>
        <v>0.61794343482897307</v>
      </c>
      <c r="P124">
        <f t="shared" si="5"/>
        <v>0.44526784506762451</v>
      </c>
      <c r="Q124">
        <f t="shared" si="5"/>
        <v>1.5658417762734744</v>
      </c>
    </row>
    <row r="125" spans="1:17" x14ac:dyDescent="0.15">
      <c r="A125">
        <v>133</v>
      </c>
      <c r="B125">
        <v>3.6659999999999999</v>
      </c>
      <c r="C125">
        <v>5.335</v>
      </c>
      <c r="D125">
        <v>4.3209999999999997</v>
      </c>
      <c r="E125">
        <v>4.7110000000000003</v>
      </c>
      <c r="F125">
        <v>4.4610000000000003</v>
      </c>
      <c r="G125">
        <f t="shared" si="6"/>
        <v>2.8302399999999999</v>
      </c>
      <c r="H125">
        <f t="shared" si="7"/>
        <v>37.642192000000001</v>
      </c>
      <c r="J125">
        <f t="shared" si="8"/>
        <v>2.1238516409670858</v>
      </c>
      <c r="K125">
        <f t="shared" si="8"/>
        <v>0.56419246062619788</v>
      </c>
      <c r="L125">
        <f t="shared" si="8"/>
        <v>0.72713442376048865</v>
      </c>
      <c r="M125">
        <f t="shared" si="8"/>
        <v>0.63558426631123011</v>
      </c>
      <c r="N125">
        <f t="shared" si="5"/>
        <v>0.67311310423823367</v>
      </c>
      <c r="O125">
        <f t="shared" si="5"/>
        <v>0.64943222324161665</v>
      </c>
      <c r="P125">
        <f t="shared" si="5"/>
        <v>0.45182326459009636</v>
      </c>
      <c r="Q125">
        <f t="shared" si="5"/>
        <v>1.5756749055571821</v>
      </c>
    </row>
    <row r="126" spans="1:17" x14ac:dyDescent="0.15">
      <c r="A126">
        <v>134</v>
      </c>
      <c r="B126">
        <v>4.1500000000000004</v>
      </c>
      <c r="C126">
        <v>5.6479999999999997</v>
      </c>
      <c r="D126">
        <v>4.4619999999999997</v>
      </c>
      <c r="E126">
        <v>5.1020000000000003</v>
      </c>
      <c r="F126">
        <v>4.43</v>
      </c>
      <c r="G126">
        <f t="shared" si="6"/>
        <v>2.87296</v>
      </c>
      <c r="H126">
        <f t="shared" si="7"/>
        <v>38.497664</v>
      </c>
      <c r="J126">
        <f t="shared" si="8"/>
        <v>2.1271047983648077</v>
      </c>
      <c r="K126">
        <f t="shared" si="8"/>
        <v>0.61804809671209271</v>
      </c>
      <c r="L126">
        <f t="shared" si="8"/>
        <v>0.75189468804374737</v>
      </c>
      <c r="M126">
        <f t="shared" si="8"/>
        <v>0.64952956594781885</v>
      </c>
      <c r="N126">
        <f t="shared" ref="N126:Q151" si="9">LOG10(E126)</f>
        <v>0.7077404542737713</v>
      </c>
      <c r="O126">
        <f t="shared" si="9"/>
        <v>0.64640372622306952</v>
      </c>
      <c r="P126">
        <f t="shared" si="9"/>
        <v>0.45832957938554003</v>
      </c>
      <c r="Q126">
        <f t="shared" si="9"/>
        <v>1.5854343777503477</v>
      </c>
    </row>
    <row r="127" spans="1:17" x14ac:dyDescent="0.15">
      <c r="A127">
        <v>135</v>
      </c>
      <c r="B127">
        <v>3.7909999999999999</v>
      </c>
      <c r="C127">
        <v>5.7720000000000002</v>
      </c>
      <c r="D127">
        <v>4.5090000000000003</v>
      </c>
      <c r="E127">
        <v>5.1479999999999997</v>
      </c>
      <c r="F127">
        <v>4.524</v>
      </c>
      <c r="G127">
        <f t="shared" si="6"/>
        <v>2.9159999999999999</v>
      </c>
      <c r="H127">
        <f t="shared" si="7"/>
        <v>39.366</v>
      </c>
      <c r="J127">
        <f t="shared" si="8"/>
        <v>2.1303337684950061</v>
      </c>
      <c r="K127">
        <f t="shared" si="8"/>
        <v>0.57875378442643455</v>
      </c>
      <c r="L127">
        <f t="shared" si="8"/>
        <v>0.76132632242145659</v>
      </c>
      <c r="M127">
        <f t="shared" si="8"/>
        <v>0.65408023530657067</v>
      </c>
      <c r="N127">
        <f t="shared" si="9"/>
        <v>0.71163853823234902</v>
      </c>
      <c r="O127">
        <f t="shared" si="9"/>
        <v>0.65552259625341769</v>
      </c>
      <c r="P127">
        <f t="shared" si="9"/>
        <v>0.46478751964593701</v>
      </c>
      <c r="Q127">
        <f t="shared" si="9"/>
        <v>1.5951212881409431</v>
      </c>
    </row>
    <row r="128" spans="1:17" x14ac:dyDescent="0.15">
      <c r="A128">
        <v>136</v>
      </c>
      <c r="B128">
        <v>4.2430000000000003</v>
      </c>
      <c r="C128">
        <v>5.71</v>
      </c>
      <c r="D128">
        <v>4.665</v>
      </c>
      <c r="E128">
        <v>5.3819999999999997</v>
      </c>
      <c r="F128">
        <v>4.5389999999999997</v>
      </c>
      <c r="G128">
        <f t="shared" si="6"/>
        <v>2.9593600000000002</v>
      </c>
      <c r="H128">
        <f t="shared" si="7"/>
        <v>40.247296000000006</v>
      </c>
      <c r="J128">
        <f t="shared" si="8"/>
        <v>2.1335389083702174</v>
      </c>
      <c r="K128">
        <f t="shared" si="8"/>
        <v>0.62767303176661593</v>
      </c>
      <c r="L128">
        <f t="shared" si="8"/>
        <v>0.75663610824584804</v>
      </c>
      <c r="M128">
        <f t="shared" si="8"/>
        <v>0.66885164808251873</v>
      </c>
      <c r="N128">
        <f t="shared" si="9"/>
        <v>0.73094369342773569</v>
      </c>
      <c r="O128">
        <f t="shared" si="9"/>
        <v>0.65696018274284917</v>
      </c>
      <c r="P128">
        <f t="shared" si="9"/>
        <v>0.47119779939635986</v>
      </c>
      <c r="Q128">
        <f t="shared" si="9"/>
        <v>1.6047367077665773</v>
      </c>
    </row>
    <row r="129" spans="1:17" x14ac:dyDescent="0.15">
      <c r="A129">
        <v>137</v>
      </c>
      <c r="B129">
        <v>5.0069999999999997</v>
      </c>
      <c r="C129">
        <v>6.5830000000000002</v>
      </c>
      <c r="D129">
        <v>4.68</v>
      </c>
      <c r="E129">
        <v>4.7270000000000003</v>
      </c>
      <c r="F129">
        <v>4.7110000000000003</v>
      </c>
      <c r="G129">
        <f t="shared" si="6"/>
        <v>3.0030399999999999</v>
      </c>
      <c r="H129">
        <f t="shared" si="7"/>
        <v>41.141648000000004</v>
      </c>
      <c r="J129">
        <f t="shared" si="8"/>
        <v>2.1367205671564067</v>
      </c>
      <c r="K129">
        <f t="shared" si="8"/>
        <v>0.69957759139890907</v>
      </c>
      <c r="L129">
        <f t="shared" si="8"/>
        <v>0.81842385509207882</v>
      </c>
      <c r="M129">
        <f t="shared" si="8"/>
        <v>0.67024585307412399</v>
      </c>
      <c r="N129">
        <f t="shared" si="9"/>
        <v>0.67458560230291398</v>
      </c>
      <c r="O129">
        <f t="shared" si="9"/>
        <v>0.67311310423823367</v>
      </c>
      <c r="P129">
        <f t="shared" si="9"/>
        <v>0.47756111696873832</v>
      </c>
      <c r="Q129">
        <f t="shared" si="9"/>
        <v>1.6142816841251451</v>
      </c>
    </row>
    <row r="130" spans="1:17" x14ac:dyDescent="0.15">
      <c r="A130">
        <v>138</v>
      </c>
      <c r="B130">
        <v>5.6319999999999997</v>
      </c>
      <c r="C130">
        <v>6.1470000000000002</v>
      </c>
      <c r="D130">
        <v>4.758</v>
      </c>
      <c r="E130">
        <v>4.6340000000000003</v>
      </c>
      <c r="F130">
        <v>4.758</v>
      </c>
      <c r="G130">
        <f t="shared" si="6"/>
        <v>3.04704</v>
      </c>
      <c r="H130">
        <f t="shared" si="7"/>
        <v>42.049151999999999</v>
      </c>
      <c r="J130">
        <f t="shared" si="8"/>
        <v>2.1398790864012365</v>
      </c>
      <c r="K130">
        <f t="shared" si="8"/>
        <v>0.75066264613405576</v>
      </c>
      <c r="L130">
        <f t="shared" si="8"/>
        <v>0.78866321312085741</v>
      </c>
      <c r="M130">
        <f t="shared" ref="M130:M151" si="10">LOG10(D130)</f>
        <v>0.67742443770124738</v>
      </c>
      <c r="N130">
        <f t="shared" si="9"/>
        <v>0.66595602945395682</v>
      </c>
      <c r="O130">
        <f t="shared" si="9"/>
        <v>0.67742443770124738</v>
      </c>
      <c r="P130">
        <f t="shared" si="9"/>
        <v>0.4838781554583978</v>
      </c>
      <c r="Q130">
        <f t="shared" si="9"/>
        <v>1.6237572418596342</v>
      </c>
    </row>
    <row r="131" spans="1:17" x14ac:dyDescent="0.15">
      <c r="A131">
        <v>139</v>
      </c>
      <c r="B131">
        <v>4.867</v>
      </c>
      <c r="C131">
        <v>6.2249999999999996</v>
      </c>
      <c r="D131">
        <v>4.9610000000000003</v>
      </c>
      <c r="E131">
        <v>4.7729999999999997</v>
      </c>
      <c r="F131">
        <v>4.851</v>
      </c>
      <c r="G131">
        <f t="shared" ref="G131:G151" si="11">A131*A131/100*0.016</f>
        <v>3.0913600000000003</v>
      </c>
      <c r="H131">
        <f t="shared" ref="H131:H151" si="12">A131*A131*A131/1000*0.016</f>
        <v>42.969904</v>
      </c>
      <c r="J131">
        <f t="shared" ref="J131:L151" si="13">LOG10(A131)</f>
        <v>2.143014800254095</v>
      </c>
      <c r="K131">
        <f t="shared" si="13"/>
        <v>0.68726134624350643</v>
      </c>
      <c r="L131">
        <f t="shared" si="13"/>
        <v>0.79413935576777395</v>
      </c>
      <c r="M131">
        <f t="shared" si="10"/>
        <v>0.69556922703618562</v>
      </c>
      <c r="N131">
        <f t="shared" si="9"/>
        <v>0.6787914343662439</v>
      </c>
      <c r="O131">
        <f t="shared" si="9"/>
        <v>0.68583127462606353</v>
      </c>
      <c r="P131">
        <f t="shared" si="9"/>
        <v>0.490149583164115</v>
      </c>
      <c r="Q131">
        <f t="shared" si="9"/>
        <v>1.6331643834182099</v>
      </c>
    </row>
    <row r="132" spans="1:17" x14ac:dyDescent="0.15">
      <c r="A132">
        <v>140</v>
      </c>
      <c r="B132">
        <v>5.2569999999999997</v>
      </c>
      <c r="C132">
        <v>6.1769999999999996</v>
      </c>
      <c r="D132">
        <v>4.976</v>
      </c>
      <c r="E132">
        <v>4.82</v>
      </c>
      <c r="F132">
        <v>5.008</v>
      </c>
      <c r="G132">
        <f t="shared" si="11"/>
        <v>3.1360000000000001</v>
      </c>
      <c r="H132">
        <f t="shared" si="12"/>
        <v>43.904000000000003</v>
      </c>
      <c r="J132">
        <f t="shared" si="13"/>
        <v>2.1461280356782382</v>
      </c>
      <c r="K132">
        <f t="shared" si="13"/>
        <v>0.72073797701842524</v>
      </c>
      <c r="L132">
        <f t="shared" si="13"/>
        <v>0.79077760133769381</v>
      </c>
      <c r="M132">
        <f t="shared" si="10"/>
        <v>0.69688037168276229</v>
      </c>
      <c r="N132">
        <f t="shared" si="9"/>
        <v>0.6830470382388496</v>
      </c>
      <c r="O132">
        <f t="shared" si="9"/>
        <v>0.69966432020237324</v>
      </c>
      <c r="P132">
        <f t="shared" si="9"/>
        <v>0.49637605401240087</v>
      </c>
      <c r="Q132">
        <f t="shared" si="9"/>
        <v>1.6425040896906389</v>
      </c>
    </row>
    <row r="133" spans="1:17" x14ac:dyDescent="0.15">
      <c r="A133">
        <v>141</v>
      </c>
      <c r="B133">
        <v>5.726</v>
      </c>
      <c r="C133">
        <v>6.7709999999999999</v>
      </c>
      <c r="D133">
        <v>5.1479999999999997</v>
      </c>
      <c r="E133">
        <v>5.0540000000000003</v>
      </c>
      <c r="F133">
        <v>5.0380000000000003</v>
      </c>
      <c r="G133">
        <f t="shared" si="11"/>
        <v>3.1809600000000002</v>
      </c>
      <c r="H133">
        <f t="shared" si="12"/>
        <v>44.851536000000003</v>
      </c>
      <c r="J133">
        <f t="shared" si="13"/>
        <v>2.1492191126553797</v>
      </c>
      <c r="K133">
        <f t="shared" si="13"/>
        <v>0.75785134368557983</v>
      </c>
      <c r="L133">
        <f t="shared" si="13"/>
        <v>0.83065281379742451</v>
      </c>
      <c r="M133">
        <f t="shared" si="10"/>
        <v>0.71163853823234902</v>
      </c>
      <c r="N133">
        <f t="shared" si="9"/>
        <v>0.70363523758389601</v>
      </c>
      <c r="O133">
        <f t="shared" si="9"/>
        <v>0.70225816316209422</v>
      </c>
      <c r="P133">
        <f t="shared" si="9"/>
        <v>0.5025582079666846</v>
      </c>
      <c r="Q133">
        <f t="shared" si="9"/>
        <v>1.6517773206220645</v>
      </c>
    </row>
    <row r="134" spans="1:17" x14ac:dyDescent="0.15">
      <c r="A134">
        <v>142</v>
      </c>
      <c r="B134">
        <v>6.4589999999999996</v>
      </c>
      <c r="C134">
        <v>5.8810000000000002</v>
      </c>
      <c r="D134">
        <v>5.1479999999999997</v>
      </c>
      <c r="E134">
        <v>5.3659999999999997</v>
      </c>
      <c r="F134">
        <v>5.1319999999999997</v>
      </c>
      <c r="G134">
        <f t="shared" si="11"/>
        <v>3.2262399999999998</v>
      </c>
      <c r="H134">
        <f t="shared" si="12"/>
        <v>45.812608000000004</v>
      </c>
      <c r="J134">
        <f t="shared" si="13"/>
        <v>2.1522883443830563</v>
      </c>
      <c r="K134">
        <f t="shared" si="13"/>
        <v>0.81016528454314962</v>
      </c>
      <c r="L134">
        <f t="shared" si="13"/>
        <v>0.76945117940203767</v>
      </c>
      <c r="M134">
        <f t="shared" si="10"/>
        <v>0.71163853823234902</v>
      </c>
      <c r="N134">
        <f t="shared" si="9"/>
        <v>0.72965066833592018</v>
      </c>
      <c r="O134">
        <f t="shared" si="9"/>
        <v>0.71028664770289085</v>
      </c>
      <c r="P134">
        <f t="shared" si="9"/>
        <v>0.50869667142203767</v>
      </c>
      <c r="Q134">
        <f t="shared" si="9"/>
        <v>1.6609850158050943</v>
      </c>
    </row>
    <row r="135" spans="1:17" x14ac:dyDescent="0.15">
      <c r="A135">
        <v>143</v>
      </c>
      <c r="B135">
        <v>6.8949999999999996</v>
      </c>
      <c r="C135">
        <v>5.8810000000000002</v>
      </c>
      <c r="D135">
        <v>5.6319999999999997</v>
      </c>
      <c r="E135">
        <v>5.1479999999999997</v>
      </c>
      <c r="F135">
        <v>5.2889999999999997</v>
      </c>
      <c r="G135">
        <f t="shared" si="11"/>
        <v>3.2718400000000001</v>
      </c>
      <c r="H135">
        <f t="shared" si="12"/>
        <v>46.787312</v>
      </c>
      <c r="J135">
        <f t="shared" si="13"/>
        <v>2.1553360374650619</v>
      </c>
      <c r="K135">
        <f t="shared" si="13"/>
        <v>0.83853427051186857</v>
      </c>
      <c r="L135">
        <f t="shared" si="13"/>
        <v>0.76945117940203767</v>
      </c>
      <c r="M135">
        <f t="shared" si="10"/>
        <v>0.75066264613405576</v>
      </c>
      <c r="N135">
        <f t="shared" si="9"/>
        <v>0.71163853823234902</v>
      </c>
      <c r="O135">
        <f t="shared" si="9"/>
        <v>0.72337356701898448</v>
      </c>
      <c r="P135">
        <f t="shared" si="9"/>
        <v>0.5147920575860484</v>
      </c>
      <c r="Q135">
        <f t="shared" si="9"/>
        <v>1.6701280950511102</v>
      </c>
    </row>
    <row r="136" spans="1:17" x14ac:dyDescent="0.15">
      <c r="A136">
        <v>144</v>
      </c>
      <c r="B136">
        <v>5.2889999999999997</v>
      </c>
      <c r="C136">
        <v>6.0519999999999996</v>
      </c>
      <c r="D136">
        <v>5.3040000000000003</v>
      </c>
      <c r="E136">
        <v>5.1479999999999997</v>
      </c>
      <c r="F136">
        <v>5.5229999999999997</v>
      </c>
      <c r="G136">
        <f t="shared" si="11"/>
        <v>3.3177600000000003</v>
      </c>
      <c r="H136">
        <f t="shared" si="12"/>
        <v>47.775744000000003</v>
      </c>
      <c r="J136">
        <f t="shared" si="13"/>
        <v>2.1583624920952498</v>
      </c>
      <c r="K136">
        <f t="shared" si="13"/>
        <v>0.72337356701898448</v>
      </c>
      <c r="L136">
        <f t="shared" si="13"/>
        <v>0.78189891935114908</v>
      </c>
      <c r="M136">
        <f t="shared" si="10"/>
        <v>0.72460351539671675</v>
      </c>
      <c r="N136">
        <f t="shared" si="9"/>
        <v>0.71163853823234902</v>
      </c>
      <c r="O136">
        <f t="shared" si="9"/>
        <v>0.74217504322367711</v>
      </c>
      <c r="P136">
        <f t="shared" si="9"/>
        <v>0.52084496684642412</v>
      </c>
      <c r="Q136">
        <f t="shared" si="9"/>
        <v>1.6792074589416737</v>
      </c>
    </row>
    <row r="137" spans="1:17" x14ac:dyDescent="0.15">
      <c r="A137">
        <v>145</v>
      </c>
      <c r="B137">
        <v>5.694</v>
      </c>
      <c r="C137">
        <v>6.3959999999999999</v>
      </c>
      <c r="D137">
        <v>5.8339999999999996</v>
      </c>
      <c r="E137">
        <v>5.3040000000000003</v>
      </c>
      <c r="F137">
        <v>5.569</v>
      </c>
      <c r="G137">
        <f t="shared" si="11"/>
        <v>3.3639999999999999</v>
      </c>
      <c r="H137">
        <f t="shared" si="12"/>
        <v>48.777999999999999</v>
      </c>
      <c r="J137">
        <f t="shared" si="13"/>
        <v>2.1613680022349748</v>
      </c>
      <c r="K137">
        <f t="shared" si="13"/>
        <v>0.75541746281093625</v>
      </c>
      <c r="L137">
        <f t="shared" si="13"/>
        <v>0.80590845507419706</v>
      </c>
      <c r="M137">
        <f t="shared" si="10"/>
        <v>0.76596642478571386</v>
      </c>
      <c r="N137">
        <f t="shared" si="9"/>
        <v>0.72460351539671675</v>
      </c>
      <c r="O137">
        <f t="shared" si="9"/>
        <v>0.74577721788975904</v>
      </c>
      <c r="P137">
        <f t="shared" si="9"/>
        <v>0.52685598712587456</v>
      </c>
      <c r="Q137">
        <f t="shared" si="9"/>
        <v>1.6882239893608495</v>
      </c>
    </row>
    <row r="138" spans="1:17" x14ac:dyDescent="0.15">
      <c r="A138">
        <v>146</v>
      </c>
      <c r="B138">
        <v>6.0839999999999996</v>
      </c>
      <c r="C138">
        <v>6.4269999999999996</v>
      </c>
      <c r="D138">
        <v>5.585</v>
      </c>
      <c r="E138">
        <v>5.4130000000000003</v>
      </c>
      <c r="F138">
        <v>5.5380000000000003</v>
      </c>
      <c r="G138">
        <f t="shared" si="11"/>
        <v>3.4105599999999998</v>
      </c>
      <c r="H138">
        <f t="shared" si="12"/>
        <v>49.794176</v>
      </c>
      <c r="J138">
        <f t="shared" si="13"/>
        <v>2.1643528557844371</v>
      </c>
      <c r="K138">
        <f t="shared" si="13"/>
        <v>0.78418920538096082</v>
      </c>
      <c r="L138">
        <f t="shared" si="13"/>
        <v>0.80800829991040002</v>
      </c>
      <c r="M138">
        <f t="shared" si="10"/>
        <v>0.74702317745162783</v>
      </c>
      <c r="N138">
        <f t="shared" si="9"/>
        <v>0.73343802709106132</v>
      </c>
      <c r="O138">
        <f t="shared" si="9"/>
        <v>0.74335295140955571</v>
      </c>
      <c r="P138">
        <f t="shared" si="9"/>
        <v>0.53282569422479897</v>
      </c>
      <c r="Q138">
        <f t="shared" si="9"/>
        <v>1.697178550009236</v>
      </c>
    </row>
    <row r="139" spans="1:17" x14ac:dyDescent="0.15">
      <c r="A139">
        <v>147</v>
      </c>
      <c r="B139">
        <v>5.226</v>
      </c>
      <c r="C139">
        <v>6.9260000000000002</v>
      </c>
      <c r="D139">
        <v>5.7409999999999997</v>
      </c>
      <c r="E139">
        <v>5.4909999999999997</v>
      </c>
      <c r="F139">
        <v>5.585</v>
      </c>
      <c r="G139">
        <f t="shared" si="11"/>
        <v>3.4574400000000001</v>
      </c>
      <c r="H139">
        <f t="shared" si="12"/>
        <v>50.824368</v>
      </c>
      <c r="J139">
        <f t="shared" si="13"/>
        <v>2.167317334748176</v>
      </c>
      <c r="K139">
        <f t="shared" si="13"/>
        <v>0.7181694053913068</v>
      </c>
      <c r="L139">
        <f t="shared" si="13"/>
        <v>0.84048248721344199</v>
      </c>
      <c r="M139">
        <f t="shared" si="10"/>
        <v>0.75898754686761927</v>
      </c>
      <c r="N139">
        <f t="shared" si="9"/>
        <v>0.73965144370937674</v>
      </c>
      <c r="O139">
        <f t="shared" si="9"/>
        <v>0.74702317745162783</v>
      </c>
      <c r="P139">
        <f t="shared" si="9"/>
        <v>0.53875465215227702</v>
      </c>
      <c r="Q139">
        <f t="shared" si="9"/>
        <v>1.706071986900453</v>
      </c>
    </row>
    <row r="140" spans="1:17" x14ac:dyDescent="0.15">
      <c r="A140">
        <v>148</v>
      </c>
      <c r="B140">
        <v>5.6319999999999997</v>
      </c>
      <c r="C140">
        <v>6.63</v>
      </c>
      <c r="D140">
        <v>5.7409999999999997</v>
      </c>
      <c r="E140">
        <v>5.6159999999999997</v>
      </c>
      <c r="F140">
        <v>5.7409999999999997</v>
      </c>
      <c r="G140">
        <f t="shared" si="11"/>
        <v>3.5046399999999998</v>
      </c>
      <c r="H140">
        <f t="shared" si="12"/>
        <v>51.868671999999997</v>
      </c>
      <c r="J140">
        <f t="shared" si="13"/>
        <v>2.1702617153949575</v>
      </c>
      <c r="K140">
        <f t="shared" si="13"/>
        <v>0.75066264613405576</v>
      </c>
      <c r="L140">
        <f t="shared" si="13"/>
        <v>0.8215135284047731</v>
      </c>
      <c r="M140">
        <f t="shared" si="10"/>
        <v>0.75898754686761927</v>
      </c>
      <c r="N140">
        <f t="shared" si="9"/>
        <v>0.74942709912174887</v>
      </c>
      <c r="O140">
        <f t="shared" si="9"/>
        <v>0.75898754686761927</v>
      </c>
      <c r="P140">
        <f t="shared" si="9"/>
        <v>0.54464341344583955</v>
      </c>
      <c r="Q140">
        <f t="shared" si="9"/>
        <v>1.7149051288407968</v>
      </c>
    </row>
    <row r="141" spans="1:17" x14ac:dyDescent="0.15">
      <c r="A141">
        <v>149</v>
      </c>
      <c r="B141">
        <v>5.9749999999999996</v>
      </c>
      <c r="C141">
        <v>6.7859999999999996</v>
      </c>
      <c r="D141">
        <v>6.4580000000000002</v>
      </c>
      <c r="E141">
        <v>5.7869999999999999</v>
      </c>
      <c r="F141">
        <v>5.8970000000000002</v>
      </c>
      <c r="G141">
        <f t="shared" si="11"/>
        <v>3.5521599999999998</v>
      </c>
      <c r="H141">
        <f t="shared" si="12"/>
        <v>52.927184000000004</v>
      </c>
      <c r="J141">
        <f t="shared" si="13"/>
        <v>2.173186268412274</v>
      </c>
      <c r="K141">
        <f t="shared" si="13"/>
        <v>0.77633790962017524</v>
      </c>
      <c r="L141">
        <f t="shared" si="13"/>
        <v>0.83161385530909893</v>
      </c>
      <c r="M141">
        <f t="shared" si="10"/>
        <v>0.81009804068114288</v>
      </c>
      <c r="N141">
        <f t="shared" si="9"/>
        <v>0.76245348236354693</v>
      </c>
      <c r="O141">
        <f t="shared" si="9"/>
        <v>0.77063112777780662</v>
      </c>
      <c r="P141">
        <f t="shared" si="9"/>
        <v>0.55049251948047284</v>
      </c>
      <c r="Q141">
        <f t="shared" si="9"/>
        <v>1.7236787878927469</v>
      </c>
    </row>
    <row r="142" spans="1:17" x14ac:dyDescent="0.15">
      <c r="A142">
        <v>150</v>
      </c>
      <c r="B142">
        <v>6.63</v>
      </c>
      <c r="C142">
        <v>6.9420000000000002</v>
      </c>
      <c r="D142">
        <v>6.1310000000000002</v>
      </c>
      <c r="E142">
        <v>5.8819999999999997</v>
      </c>
      <c r="F142">
        <v>5.9279999999999999</v>
      </c>
      <c r="G142">
        <f t="shared" si="11"/>
        <v>3.6</v>
      </c>
      <c r="H142">
        <f t="shared" si="12"/>
        <v>54</v>
      </c>
      <c r="J142">
        <f t="shared" si="13"/>
        <v>2.1760912590556813</v>
      </c>
      <c r="K142">
        <f t="shared" si="13"/>
        <v>0.8215135284047731</v>
      </c>
      <c r="L142">
        <f t="shared" si="13"/>
        <v>0.84148460933539315</v>
      </c>
      <c r="M142">
        <f t="shared" si="10"/>
        <v>0.78753131612723426</v>
      </c>
      <c r="N142">
        <f t="shared" si="9"/>
        <v>0.76952502017105051</v>
      </c>
      <c r="O142">
        <f t="shared" si="9"/>
        <v>0.77290819497127172</v>
      </c>
      <c r="P142">
        <f t="shared" si="9"/>
        <v>0.55630250076728727</v>
      </c>
      <c r="Q142">
        <f t="shared" si="9"/>
        <v>1.7323937598229686</v>
      </c>
    </row>
    <row r="143" spans="1:17" x14ac:dyDescent="0.15">
      <c r="A143">
        <v>151</v>
      </c>
      <c r="B143">
        <v>6.7859999999999996</v>
      </c>
      <c r="C143">
        <v>6.9880000000000004</v>
      </c>
      <c r="D143">
        <v>6.1470000000000002</v>
      </c>
      <c r="E143">
        <v>6.0220000000000002</v>
      </c>
      <c r="F143">
        <v>6.0679999999999996</v>
      </c>
      <c r="G143">
        <f t="shared" si="11"/>
        <v>3.6481599999999998</v>
      </c>
      <c r="H143">
        <f t="shared" si="12"/>
        <v>55.087215999999998</v>
      </c>
      <c r="J143">
        <f t="shared" si="13"/>
        <v>2.1789769472931693</v>
      </c>
      <c r="K143">
        <f t="shared" si="13"/>
        <v>0.83161385530909893</v>
      </c>
      <c r="L143">
        <f t="shared" si="13"/>
        <v>0.84435289631089339</v>
      </c>
      <c r="M143">
        <f t="shared" si="10"/>
        <v>0.78866321312085741</v>
      </c>
      <c r="N143">
        <f t="shared" si="9"/>
        <v>0.77974075117674058</v>
      </c>
      <c r="O143">
        <f t="shared" si="9"/>
        <v>0.78304557211469283</v>
      </c>
      <c r="P143">
        <f t="shared" si="9"/>
        <v>0.56207387724226365</v>
      </c>
      <c r="Q143">
        <f t="shared" si="9"/>
        <v>1.741050824535433</v>
      </c>
    </row>
    <row r="144" spans="1:17" x14ac:dyDescent="0.15">
      <c r="A144">
        <v>152</v>
      </c>
      <c r="B144">
        <v>7.3170000000000002</v>
      </c>
      <c r="C144">
        <v>7.1609999999999996</v>
      </c>
      <c r="D144">
        <v>6.1459999999999999</v>
      </c>
      <c r="E144">
        <v>6.0679999999999996</v>
      </c>
      <c r="F144">
        <v>6.1459999999999999</v>
      </c>
      <c r="G144">
        <f t="shared" si="11"/>
        <v>3.6966399999999999</v>
      </c>
      <c r="H144">
        <f t="shared" si="12"/>
        <v>56.188928000000004</v>
      </c>
      <c r="J144">
        <f t="shared" si="13"/>
        <v>2.1818435879447726</v>
      </c>
      <c r="K144">
        <f t="shared" si="13"/>
        <v>0.86433305503339308</v>
      </c>
      <c r="L144">
        <f t="shared" si="13"/>
        <v>0.85497367372641697</v>
      </c>
      <c r="M144">
        <f t="shared" si="10"/>
        <v>0.78859255592035937</v>
      </c>
      <c r="N144">
        <f t="shared" si="9"/>
        <v>0.78304557211469283</v>
      </c>
      <c r="O144">
        <f t="shared" si="9"/>
        <v>0.78859255592035937</v>
      </c>
      <c r="P144">
        <f t="shared" si="9"/>
        <v>0.56780715854546981</v>
      </c>
      <c r="Q144">
        <f t="shared" si="9"/>
        <v>1.7496507464902424</v>
      </c>
    </row>
    <row r="145" spans="1:17" x14ac:dyDescent="0.15">
      <c r="A145">
        <v>153</v>
      </c>
      <c r="B145">
        <v>7.0350000000000001</v>
      </c>
      <c r="C145">
        <v>6.8170000000000002</v>
      </c>
      <c r="D145">
        <v>6.3490000000000002</v>
      </c>
      <c r="E145">
        <v>6.1470000000000002</v>
      </c>
      <c r="F145">
        <v>6.2869999999999999</v>
      </c>
      <c r="G145">
        <f t="shared" si="11"/>
        <v>3.7454400000000003</v>
      </c>
      <c r="H145">
        <f t="shared" si="12"/>
        <v>57.305232000000004</v>
      </c>
      <c r="J145">
        <f t="shared" si="13"/>
        <v>2.1846914308175989</v>
      </c>
      <c r="K145">
        <f t="shared" si="13"/>
        <v>0.8472641017707645</v>
      </c>
      <c r="L145">
        <f t="shared" si="13"/>
        <v>0.83359329399845628</v>
      </c>
      <c r="M145">
        <f t="shared" si="10"/>
        <v>0.80270532707435205</v>
      </c>
      <c r="N145">
        <f t="shared" si="9"/>
        <v>0.78866321312085741</v>
      </c>
      <c r="O145">
        <f t="shared" si="9"/>
        <v>0.79844346035018743</v>
      </c>
      <c r="P145">
        <f t="shared" si="9"/>
        <v>0.57350284429112242</v>
      </c>
      <c r="Q145">
        <f t="shared" si="9"/>
        <v>1.7581942751087212</v>
      </c>
    </row>
    <row r="146" spans="1:17" x14ac:dyDescent="0.15">
      <c r="A146">
        <v>154</v>
      </c>
      <c r="B146">
        <v>7.8780000000000001</v>
      </c>
      <c r="C146">
        <v>6.77</v>
      </c>
      <c r="D146">
        <v>6.38</v>
      </c>
      <c r="E146">
        <v>6.2560000000000002</v>
      </c>
      <c r="F146">
        <v>6.49</v>
      </c>
      <c r="G146">
        <f t="shared" si="11"/>
        <v>3.7945600000000002</v>
      </c>
      <c r="H146">
        <f t="shared" si="12"/>
        <v>58.436224000000003</v>
      </c>
      <c r="J146">
        <f t="shared" si="13"/>
        <v>2.1875207208364631</v>
      </c>
      <c r="K146">
        <f t="shared" si="13"/>
        <v>0.89641597647312299</v>
      </c>
      <c r="L146">
        <f t="shared" si="13"/>
        <v>0.83058866868514425</v>
      </c>
      <c r="M146">
        <f t="shared" si="10"/>
        <v>0.80482067872116236</v>
      </c>
      <c r="N146">
        <f t="shared" si="9"/>
        <v>0.79629674005179163</v>
      </c>
      <c r="O146">
        <f t="shared" si="9"/>
        <v>0.81224469680036926</v>
      </c>
      <c r="P146">
        <f t="shared" si="9"/>
        <v>0.57916142432885098</v>
      </c>
      <c r="Q146">
        <f t="shared" si="9"/>
        <v>1.7666821451653141</v>
      </c>
    </row>
    <row r="147" spans="1:17" x14ac:dyDescent="0.15">
      <c r="A147">
        <v>155</v>
      </c>
      <c r="B147">
        <v>6.7240000000000002</v>
      </c>
      <c r="C147">
        <v>7.02</v>
      </c>
      <c r="D147">
        <v>6.6139999999999999</v>
      </c>
      <c r="E147">
        <v>6.4119999999999999</v>
      </c>
      <c r="F147">
        <v>6.7240000000000002</v>
      </c>
      <c r="G147">
        <f t="shared" si="11"/>
        <v>3.8439999999999999</v>
      </c>
      <c r="H147">
        <f t="shared" si="12"/>
        <v>59.582000000000001</v>
      </c>
      <c r="J147">
        <f t="shared" si="13"/>
        <v>2.1903316981702914</v>
      </c>
      <c r="K147">
        <f t="shared" si="13"/>
        <v>0.82762770476743341</v>
      </c>
      <c r="L147">
        <f t="shared" si="13"/>
        <v>0.84633711212980522</v>
      </c>
      <c r="M147">
        <f t="shared" si="10"/>
        <v>0.82046419057768405</v>
      </c>
      <c r="N147">
        <f t="shared" si="9"/>
        <v>0.80699351368210726</v>
      </c>
      <c r="O147">
        <f t="shared" si="9"/>
        <v>0.82762770476743341</v>
      </c>
      <c r="P147">
        <f t="shared" si="9"/>
        <v>0.58478337899650779</v>
      </c>
      <c r="Q147">
        <f t="shared" si="9"/>
        <v>1.7751150771667992</v>
      </c>
    </row>
    <row r="148" spans="1:17" x14ac:dyDescent="0.15">
      <c r="A148">
        <v>156</v>
      </c>
      <c r="B148">
        <v>6.7389999999999999</v>
      </c>
      <c r="C148">
        <v>7.2850000000000001</v>
      </c>
      <c r="D148">
        <v>6.7549999999999999</v>
      </c>
      <c r="E148">
        <v>6.5990000000000002</v>
      </c>
      <c r="F148">
        <v>6.7549999999999999</v>
      </c>
      <c r="G148">
        <f t="shared" si="11"/>
        <v>3.8937600000000003</v>
      </c>
      <c r="H148">
        <f t="shared" si="12"/>
        <v>60.742656000000004</v>
      </c>
      <c r="J148">
        <f t="shared" si="13"/>
        <v>2.1931245983544616</v>
      </c>
      <c r="K148">
        <f t="shared" si="13"/>
        <v>0.82859545637170229</v>
      </c>
      <c r="L148">
        <f t="shared" si="13"/>
        <v>0.86242955610600891</v>
      </c>
      <c r="M148">
        <f t="shared" si="10"/>
        <v>0.82962535335804943</v>
      </c>
      <c r="N148">
        <f t="shared" si="9"/>
        <v>0.81947812836212264</v>
      </c>
      <c r="O148">
        <f t="shared" si="9"/>
        <v>0.82962535335804943</v>
      </c>
      <c r="P148">
        <f t="shared" si="9"/>
        <v>0.59036917936484801</v>
      </c>
      <c r="Q148">
        <f t="shared" si="9"/>
        <v>1.7834937777193096</v>
      </c>
    </row>
    <row r="149" spans="1:17" x14ac:dyDescent="0.15">
      <c r="A149">
        <v>157</v>
      </c>
      <c r="B149">
        <v>6.5519999999999996</v>
      </c>
      <c r="C149">
        <v>6.9740000000000002</v>
      </c>
      <c r="D149">
        <v>6.7389999999999999</v>
      </c>
      <c r="E149">
        <v>7.4729999999999999</v>
      </c>
      <c r="F149">
        <v>6.7549999999999999</v>
      </c>
      <c r="G149">
        <f t="shared" si="11"/>
        <v>3.9438400000000002</v>
      </c>
      <c r="H149">
        <f t="shared" si="12"/>
        <v>61.918288000000004</v>
      </c>
      <c r="J149">
        <f t="shared" si="13"/>
        <v>2.1958996524092336</v>
      </c>
      <c r="K149">
        <f t="shared" si="13"/>
        <v>0.81637388875236205</v>
      </c>
      <c r="L149">
        <f t="shared" si="13"/>
        <v>0.84348194303995772</v>
      </c>
      <c r="M149">
        <f t="shared" si="10"/>
        <v>0.82859545637170229</v>
      </c>
      <c r="N149">
        <f t="shared" si="9"/>
        <v>0.87349498225616895</v>
      </c>
      <c r="O149">
        <f t="shared" si="9"/>
        <v>0.82962535335804943</v>
      </c>
      <c r="P149">
        <f t="shared" si="9"/>
        <v>0.59591928747439227</v>
      </c>
      <c r="Q149">
        <f t="shared" si="9"/>
        <v>1.7918189398836259</v>
      </c>
    </row>
    <row r="150" spans="1:17" x14ac:dyDescent="0.15">
      <c r="A150">
        <v>158</v>
      </c>
      <c r="B150">
        <v>7.0979999999999999</v>
      </c>
      <c r="C150">
        <v>7.1449999999999996</v>
      </c>
      <c r="D150">
        <v>5.7409999999999997</v>
      </c>
      <c r="E150">
        <v>6.88</v>
      </c>
      <c r="F150">
        <v>5.3819999999999997</v>
      </c>
      <c r="G150">
        <f t="shared" si="11"/>
        <v>3.99424</v>
      </c>
      <c r="H150">
        <f t="shared" si="12"/>
        <v>63.108992000000001</v>
      </c>
      <c r="J150">
        <f t="shared" si="13"/>
        <v>2.1986570869544226</v>
      </c>
      <c r="K150">
        <f t="shared" si="13"/>
        <v>0.851135995011574</v>
      </c>
      <c r="L150">
        <f t="shared" si="13"/>
        <v>0.85400223312698897</v>
      </c>
      <c r="M150">
        <f t="shared" si="10"/>
        <v>0.75898754686761927</v>
      </c>
      <c r="N150">
        <f t="shared" si="9"/>
        <v>0.83758843823551132</v>
      </c>
      <c r="O150">
        <f t="shared" si="9"/>
        <v>0.73094369342773569</v>
      </c>
      <c r="P150">
        <f t="shared" si="9"/>
        <v>0.60143415656477006</v>
      </c>
      <c r="Q150">
        <f t="shared" si="9"/>
        <v>1.8000912435191927</v>
      </c>
    </row>
    <row r="151" spans="1:17" x14ac:dyDescent="0.15">
      <c r="A151">
        <v>159</v>
      </c>
      <c r="B151">
        <v>7.3159999999999998</v>
      </c>
      <c r="C151">
        <v>7.8620000000000001</v>
      </c>
      <c r="D151">
        <v>6.1310000000000002</v>
      </c>
      <c r="E151">
        <v>7.1449999999999996</v>
      </c>
      <c r="F151">
        <v>5.4450000000000003</v>
      </c>
      <c r="G151">
        <f t="shared" si="11"/>
        <v>4.0449600000000006</v>
      </c>
      <c r="H151">
        <f t="shared" si="12"/>
        <v>64.314864</v>
      </c>
      <c r="J151">
        <f t="shared" si="13"/>
        <v>2.2013971243204513</v>
      </c>
      <c r="K151">
        <f t="shared" si="13"/>
        <v>0.86427369680437927</v>
      </c>
      <c r="L151">
        <f t="shared" si="13"/>
        <v>0.89553303948407037</v>
      </c>
      <c r="M151">
        <f t="shared" si="10"/>
        <v>0.78753131612723426</v>
      </c>
      <c r="N151">
        <f t="shared" si="9"/>
        <v>0.85400223312698897</v>
      </c>
      <c r="O151">
        <f t="shared" si="9"/>
        <v>0.73599788409179379</v>
      </c>
      <c r="P151">
        <f t="shared" si="9"/>
        <v>0.60691423129682776</v>
      </c>
      <c r="Q151">
        <f t="shared" si="9"/>
        <v>1.8083113556172792</v>
      </c>
    </row>
  </sheetData>
  <phoneticPr fontId="18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hoge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zk_phi</dc:creator>
  <cp:lastModifiedBy>zk_phi</cp:lastModifiedBy>
  <dcterms:created xsi:type="dcterms:W3CDTF">2015-12-27T07:25:59Z</dcterms:created>
  <dcterms:modified xsi:type="dcterms:W3CDTF">2015-12-27T08:00:06Z</dcterms:modified>
</cp:coreProperties>
</file>