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5030"/>
  </bookViews>
  <sheets>
    <sheet name="roquefort" sheetId="1" r:id="rId1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</calcChain>
</file>

<file path=xl/sharedStrings.xml><?xml version="1.0" encoding="utf-8"?>
<sst xmlns="http://schemas.openxmlformats.org/spreadsheetml/2006/main" count="8" uniqueCount="8">
  <si>
    <t>#elems</t>
  </si>
  <si>
    <t xml:space="preserve"> random (1-1000)</t>
  </si>
  <si>
    <t xml:space="preserve"> random (1-3)</t>
  </si>
  <si>
    <t xml:space="preserve"> constant (1)</t>
  </si>
  <si>
    <t xml:space="preserve"> ascending (1-)</t>
  </si>
  <si>
    <t xml:space="preserve"> descending (1000-)</t>
  </si>
  <si>
    <t>n^2</t>
    <phoneticPr fontId="18"/>
  </si>
  <si>
    <t>n^3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</si>
</sst>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roquefort!$B$1</c:f>
              <c:strCache>
                <c:ptCount val="1"/>
                <c:pt idx="0">
                  <c:v> random (1-1000)</c:v>
                </c:pt>
              </c:strCache>
            </c:strRef>
          </c:tx>
          <c:spPr>
            <a:ln w="28575">
              <a:noFill/>
            </a:ln>
          </c:spPr>
          <c:xVal>
            <c:numRef>
              <c:f>roquefort!$A$2:$A$151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roquefort!$B$2:$B$151</c:f>
              <c:numCache>
                <c:formatCode>General</c:formatCode>
                <c:ptCount val="150"/>
                <c:pt idx="0">
                  <c:v>0.04</c:v>
                </c:pt>
                <c:pt idx="1">
                  <c:v>0.02</c:v>
                </c:pt>
                <c:pt idx="2">
                  <c:v>0.02</c:v>
                </c:pt>
                <c:pt idx="3">
                  <c:v>0.05</c:v>
                </c:pt>
                <c:pt idx="4">
                  <c:v>0.05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0.09</c:v>
                </c:pt>
                <c:pt idx="9">
                  <c:v>0.1</c:v>
                </c:pt>
                <c:pt idx="10">
                  <c:v>0.09</c:v>
                </c:pt>
                <c:pt idx="11">
                  <c:v>0.1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0.18</c:v>
                </c:pt>
                <c:pt idx="16">
                  <c:v>0.19</c:v>
                </c:pt>
                <c:pt idx="17">
                  <c:v>0.19</c:v>
                </c:pt>
                <c:pt idx="18">
                  <c:v>0.23</c:v>
                </c:pt>
                <c:pt idx="19">
                  <c:v>0.26</c:v>
                </c:pt>
                <c:pt idx="20">
                  <c:v>0.26</c:v>
                </c:pt>
                <c:pt idx="21">
                  <c:v>0.28000000000000003</c:v>
                </c:pt>
                <c:pt idx="22">
                  <c:v>0.3</c:v>
                </c:pt>
                <c:pt idx="23">
                  <c:v>0.33</c:v>
                </c:pt>
                <c:pt idx="24">
                  <c:v>0.37</c:v>
                </c:pt>
                <c:pt idx="25">
                  <c:v>0.4</c:v>
                </c:pt>
                <c:pt idx="26">
                  <c:v>0.39</c:v>
                </c:pt>
                <c:pt idx="27">
                  <c:v>0.45</c:v>
                </c:pt>
                <c:pt idx="28">
                  <c:v>0.49</c:v>
                </c:pt>
                <c:pt idx="29">
                  <c:v>0.48</c:v>
                </c:pt>
                <c:pt idx="30">
                  <c:v>0.54</c:v>
                </c:pt>
                <c:pt idx="31">
                  <c:v>0.57999999999999996</c:v>
                </c:pt>
                <c:pt idx="32">
                  <c:v>0.66</c:v>
                </c:pt>
                <c:pt idx="33">
                  <c:v>0.67</c:v>
                </c:pt>
                <c:pt idx="34">
                  <c:v>0.72</c:v>
                </c:pt>
                <c:pt idx="35">
                  <c:v>0.76</c:v>
                </c:pt>
                <c:pt idx="36">
                  <c:v>0.72</c:v>
                </c:pt>
                <c:pt idx="37">
                  <c:v>0.82</c:v>
                </c:pt>
                <c:pt idx="38">
                  <c:v>0.84</c:v>
                </c:pt>
                <c:pt idx="39">
                  <c:v>0.94</c:v>
                </c:pt>
                <c:pt idx="40">
                  <c:v>1.01</c:v>
                </c:pt>
                <c:pt idx="41">
                  <c:v>1</c:v>
                </c:pt>
                <c:pt idx="42">
                  <c:v>1.03</c:v>
                </c:pt>
                <c:pt idx="43">
                  <c:v>1.1499999999999999</c:v>
                </c:pt>
                <c:pt idx="44">
                  <c:v>1.18</c:v>
                </c:pt>
                <c:pt idx="45">
                  <c:v>1.22</c:v>
                </c:pt>
                <c:pt idx="46">
                  <c:v>1.25</c:v>
                </c:pt>
                <c:pt idx="47">
                  <c:v>1.31</c:v>
                </c:pt>
                <c:pt idx="48">
                  <c:v>1.36</c:v>
                </c:pt>
                <c:pt idx="49">
                  <c:v>1.51</c:v>
                </c:pt>
                <c:pt idx="50">
                  <c:v>1.92</c:v>
                </c:pt>
                <c:pt idx="51">
                  <c:v>1.56</c:v>
                </c:pt>
                <c:pt idx="52">
                  <c:v>1.78</c:v>
                </c:pt>
                <c:pt idx="53">
                  <c:v>1.74</c:v>
                </c:pt>
                <c:pt idx="54">
                  <c:v>1.93</c:v>
                </c:pt>
                <c:pt idx="55">
                  <c:v>1.72</c:v>
                </c:pt>
                <c:pt idx="56">
                  <c:v>1.38</c:v>
                </c:pt>
                <c:pt idx="57">
                  <c:v>1.54</c:v>
                </c:pt>
                <c:pt idx="58">
                  <c:v>1.65</c:v>
                </c:pt>
                <c:pt idx="59">
                  <c:v>1.85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2.37</c:v>
                </c:pt>
                <c:pt idx="63">
                  <c:v>2.75</c:v>
                </c:pt>
                <c:pt idx="64">
                  <c:v>3.09</c:v>
                </c:pt>
                <c:pt idx="65">
                  <c:v>2.06</c:v>
                </c:pt>
                <c:pt idx="66">
                  <c:v>2.33</c:v>
                </c:pt>
                <c:pt idx="67">
                  <c:v>2.57</c:v>
                </c:pt>
                <c:pt idx="68">
                  <c:v>2.72</c:v>
                </c:pt>
                <c:pt idx="69">
                  <c:v>3.17</c:v>
                </c:pt>
                <c:pt idx="70">
                  <c:v>3.88</c:v>
                </c:pt>
                <c:pt idx="71">
                  <c:v>3.02</c:v>
                </c:pt>
                <c:pt idx="72">
                  <c:v>3.21</c:v>
                </c:pt>
                <c:pt idx="73">
                  <c:v>3.29</c:v>
                </c:pt>
                <c:pt idx="74">
                  <c:v>3.57</c:v>
                </c:pt>
                <c:pt idx="75">
                  <c:v>4.21</c:v>
                </c:pt>
                <c:pt idx="76">
                  <c:v>4.72</c:v>
                </c:pt>
                <c:pt idx="77">
                  <c:v>4.66</c:v>
                </c:pt>
                <c:pt idx="78">
                  <c:v>3.14</c:v>
                </c:pt>
                <c:pt idx="79">
                  <c:v>3.45</c:v>
                </c:pt>
                <c:pt idx="80">
                  <c:v>3.97</c:v>
                </c:pt>
                <c:pt idx="81">
                  <c:v>3.32</c:v>
                </c:pt>
                <c:pt idx="82">
                  <c:v>3.52</c:v>
                </c:pt>
                <c:pt idx="83">
                  <c:v>3.83</c:v>
                </c:pt>
                <c:pt idx="84">
                  <c:v>3.84</c:v>
                </c:pt>
                <c:pt idx="85">
                  <c:v>4.12</c:v>
                </c:pt>
                <c:pt idx="86">
                  <c:v>4.1100000000000003</c:v>
                </c:pt>
                <c:pt idx="87">
                  <c:v>3.86</c:v>
                </c:pt>
                <c:pt idx="88">
                  <c:v>4.3600000000000003</c:v>
                </c:pt>
                <c:pt idx="89">
                  <c:v>4.58</c:v>
                </c:pt>
                <c:pt idx="90">
                  <c:v>5.03</c:v>
                </c:pt>
                <c:pt idx="91">
                  <c:v>5.0599999999999996</c:v>
                </c:pt>
                <c:pt idx="92">
                  <c:v>5.51</c:v>
                </c:pt>
                <c:pt idx="93">
                  <c:v>5.31</c:v>
                </c:pt>
                <c:pt idx="94">
                  <c:v>5.91</c:v>
                </c:pt>
                <c:pt idx="95">
                  <c:v>5.92</c:v>
                </c:pt>
                <c:pt idx="96">
                  <c:v>6.73</c:v>
                </c:pt>
                <c:pt idx="97">
                  <c:v>6.97</c:v>
                </c:pt>
                <c:pt idx="98">
                  <c:v>7.61</c:v>
                </c:pt>
                <c:pt idx="99">
                  <c:v>7.34</c:v>
                </c:pt>
                <c:pt idx="100">
                  <c:v>7.62</c:v>
                </c:pt>
                <c:pt idx="101">
                  <c:v>7.94</c:v>
                </c:pt>
                <c:pt idx="102">
                  <c:v>8.0299999999999994</c:v>
                </c:pt>
                <c:pt idx="103">
                  <c:v>8.6199999999999992</c:v>
                </c:pt>
                <c:pt idx="104">
                  <c:v>11.16</c:v>
                </c:pt>
                <c:pt idx="105">
                  <c:v>12.47</c:v>
                </c:pt>
                <c:pt idx="106">
                  <c:v>7.34</c:v>
                </c:pt>
                <c:pt idx="107">
                  <c:v>4.97</c:v>
                </c:pt>
                <c:pt idx="108">
                  <c:v>5.21</c:v>
                </c:pt>
                <c:pt idx="109">
                  <c:v>5.46</c:v>
                </c:pt>
                <c:pt idx="110">
                  <c:v>5.92</c:v>
                </c:pt>
                <c:pt idx="111">
                  <c:v>4.93</c:v>
                </c:pt>
                <c:pt idx="112">
                  <c:v>5.45</c:v>
                </c:pt>
                <c:pt idx="113">
                  <c:v>5.97</c:v>
                </c:pt>
                <c:pt idx="114">
                  <c:v>6.37</c:v>
                </c:pt>
                <c:pt idx="115">
                  <c:v>6.32</c:v>
                </c:pt>
                <c:pt idx="116">
                  <c:v>7.06</c:v>
                </c:pt>
                <c:pt idx="117">
                  <c:v>7.39</c:v>
                </c:pt>
                <c:pt idx="118">
                  <c:v>7.43</c:v>
                </c:pt>
                <c:pt idx="119">
                  <c:v>7.67</c:v>
                </c:pt>
                <c:pt idx="120">
                  <c:v>7.85</c:v>
                </c:pt>
                <c:pt idx="121">
                  <c:v>6.49</c:v>
                </c:pt>
                <c:pt idx="122">
                  <c:v>7.35</c:v>
                </c:pt>
                <c:pt idx="123">
                  <c:v>7.87</c:v>
                </c:pt>
                <c:pt idx="124">
                  <c:v>8.1</c:v>
                </c:pt>
                <c:pt idx="125">
                  <c:v>8.2100000000000009</c:v>
                </c:pt>
                <c:pt idx="126">
                  <c:v>7.46</c:v>
                </c:pt>
                <c:pt idx="127">
                  <c:v>6.9</c:v>
                </c:pt>
                <c:pt idx="128">
                  <c:v>7.52</c:v>
                </c:pt>
                <c:pt idx="129">
                  <c:v>7.71</c:v>
                </c:pt>
                <c:pt idx="130">
                  <c:v>8.32</c:v>
                </c:pt>
                <c:pt idx="131">
                  <c:v>9.06</c:v>
                </c:pt>
                <c:pt idx="132">
                  <c:v>9.8699999999999992</c:v>
                </c:pt>
                <c:pt idx="133">
                  <c:v>9.77</c:v>
                </c:pt>
                <c:pt idx="134">
                  <c:v>10.36</c:v>
                </c:pt>
                <c:pt idx="135">
                  <c:v>10.71</c:v>
                </c:pt>
                <c:pt idx="136">
                  <c:v>11.46</c:v>
                </c:pt>
                <c:pt idx="137">
                  <c:v>12.23</c:v>
                </c:pt>
                <c:pt idx="138">
                  <c:v>13.37</c:v>
                </c:pt>
                <c:pt idx="139">
                  <c:v>11.08</c:v>
                </c:pt>
                <c:pt idx="140">
                  <c:v>13.1</c:v>
                </c:pt>
                <c:pt idx="141">
                  <c:v>13.74</c:v>
                </c:pt>
                <c:pt idx="142">
                  <c:v>15.39</c:v>
                </c:pt>
                <c:pt idx="143">
                  <c:v>14.03</c:v>
                </c:pt>
                <c:pt idx="144">
                  <c:v>16.23</c:v>
                </c:pt>
                <c:pt idx="145">
                  <c:v>22.15</c:v>
                </c:pt>
                <c:pt idx="146">
                  <c:v>23.47</c:v>
                </c:pt>
                <c:pt idx="147">
                  <c:v>14.5</c:v>
                </c:pt>
                <c:pt idx="148">
                  <c:v>16</c:v>
                </c:pt>
                <c:pt idx="149">
                  <c:v>15.71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roquefort!$C$1</c:f>
              <c:strCache>
                <c:ptCount val="1"/>
                <c:pt idx="0">
                  <c:v> random (1-3)</c:v>
                </c:pt>
              </c:strCache>
            </c:strRef>
          </c:tx>
          <c:spPr>
            <a:ln w="28575">
              <a:noFill/>
            </a:ln>
          </c:spPr>
          <c:xVal>
            <c:numRef>
              <c:f>roquefort!$A$2:$A$151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roquefort!$C$2:$C$151</c:f>
              <c:numCache>
                <c:formatCode>General</c:formatCode>
                <c:ptCount val="150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0.19</c:v>
                </c:pt>
                <c:pt idx="12">
                  <c:v>7.0000000000000007E-2</c:v>
                </c:pt>
                <c:pt idx="13">
                  <c:v>0.21</c:v>
                </c:pt>
                <c:pt idx="14">
                  <c:v>0.19</c:v>
                </c:pt>
                <c:pt idx="15">
                  <c:v>0.22</c:v>
                </c:pt>
                <c:pt idx="16">
                  <c:v>0.23</c:v>
                </c:pt>
                <c:pt idx="17">
                  <c:v>0.25</c:v>
                </c:pt>
                <c:pt idx="18">
                  <c:v>0.22</c:v>
                </c:pt>
                <c:pt idx="19">
                  <c:v>0.24</c:v>
                </c:pt>
                <c:pt idx="20">
                  <c:v>0.36</c:v>
                </c:pt>
                <c:pt idx="21">
                  <c:v>0.39</c:v>
                </c:pt>
                <c:pt idx="22">
                  <c:v>0.41</c:v>
                </c:pt>
                <c:pt idx="23">
                  <c:v>0.42</c:v>
                </c:pt>
                <c:pt idx="24">
                  <c:v>0.42</c:v>
                </c:pt>
                <c:pt idx="25">
                  <c:v>0.44</c:v>
                </c:pt>
                <c:pt idx="26">
                  <c:v>0.44</c:v>
                </c:pt>
                <c:pt idx="27">
                  <c:v>0.53</c:v>
                </c:pt>
                <c:pt idx="28">
                  <c:v>0.61</c:v>
                </c:pt>
                <c:pt idx="29">
                  <c:v>0.59</c:v>
                </c:pt>
                <c:pt idx="30">
                  <c:v>0.59</c:v>
                </c:pt>
                <c:pt idx="31">
                  <c:v>0.61</c:v>
                </c:pt>
                <c:pt idx="32">
                  <c:v>0.73</c:v>
                </c:pt>
                <c:pt idx="33">
                  <c:v>0.72</c:v>
                </c:pt>
                <c:pt idx="34">
                  <c:v>0.78</c:v>
                </c:pt>
                <c:pt idx="35">
                  <c:v>0.77</c:v>
                </c:pt>
                <c:pt idx="36">
                  <c:v>0.83</c:v>
                </c:pt>
                <c:pt idx="37">
                  <c:v>0.97</c:v>
                </c:pt>
                <c:pt idx="38">
                  <c:v>0.94</c:v>
                </c:pt>
                <c:pt idx="39">
                  <c:v>0.99</c:v>
                </c:pt>
                <c:pt idx="40">
                  <c:v>1.01</c:v>
                </c:pt>
                <c:pt idx="41">
                  <c:v>1.17</c:v>
                </c:pt>
                <c:pt idx="42">
                  <c:v>1.19</c:v>
                </c:pt>
                <c:pt idx="43">
                  <c:v>1.17</c:v>
                </c:pt>
                <c:pt idx="44">
                  <c:v>1.2</c:v>
                </c:pt>
                <c:pt idx="45">
                  <c:v>1.33</c:v>
                </c:pt>
                <c:pt idx="46">
                  <c:v>1.36</c:v>
                </c:pt>
                <c:pt idx="47">
                  <c:v>1.41</c:v>
                </c:pt>
                <c:pt idx="48">
                  <c:v>1.43</c:v>
                </c:pt>
                <c:pt idx="49">
                  <c:v>1.55</c:v>
                </c:pt>
                <c:pt idx="50">
                  <c:v>1.55</c:v>
                </c:pt>
                <c:pt idx="51">
                  <c:v>1.62</c:v>
                </c:pt>
                <c:pt idx="52">
                  <c:v>1.74</c:v>
                </c:pt>
                <c:pt idx="53">
                  <c:v>1.74</c:v>
                </c:pt>
                <c:pt idx="54">
                  <c:v>1.65</c:v>
                </c:pt>
                <c:pt idx="55">
                  <c:v>1.84</c:v>
                </c:pt>
                <c:pt idx="56">
                  <c:v>1.81</c:v>
                </c:pt>
                <c:pt idx="57">
                  <c:v>1.8</c:v>
                </c:pt>
                <c:pt idx="58">
                  <c:v>2</c:v>
                </c:pt>
                <c:pt idx="59">
                  <c:v>2.06</c:v>
                </c:pt>
                <c:pt idx="60">
                  <c:v>2</c:v>
                </c:pt>
                <c:pt idx="61">
                  <c:v>2.15</c:v>
                </c:pt>
                <c:pt idx="62">
                  <c:v>2.19</c:v>
                </c:pt>
                <c:pt idx="63">
                  <c:v>2.21</c:v>
                </c:pt>
                <c:pt idx="64">
                  <c:v>2.46</c:v>
                </c:pt>
                <c:pt idx="65">
                  <c:v>2.39</c:v>
                </c:pt>
                <c:pt idx="66">
                  <c:v>2.5499999999999998</c:v>
                </c:pt>
                <c:pt idx="67">
                  <c:v>2.58</c:v>
                </c:pt>
                <c:pt idx="68">
                  <c:v>2.67</c:v>
                </c:pt>
                <c:pt idx="69">
                  <c:v>2.86</c:v>
                </c:pt>
                <c:pt idx="70">
                  <c:v>2.81</c:v>
                </c:pt>
                <c:pt idx="71">
                  <c:v>3.03</c:v>
                </c:pt>
                <c:pt idx="72">
                  <c:v>3.02</c:v>
                </c:pt>
                <c:pt idx="73">
                  <c:v>3.11</c:v>
                </c:pt>
                <c:pt idx="74">
                  <c:v>3.29</c:v>
                </c:pt>
                <c:pt idx="75">
                  <c:v>3.27</c:v>
                </c:pt>
                <c:pt idx="76">
                  <c:v>3.39</c:v>
                </c:pt>
                <c:pt idx="77">
                  <c:v>3.5</c:v>
                </c:pt>
                <c:pt idx="78">
                  <c:v>3.72</c:v>
                </c:pt>
                <c:pt idx="79">
                  <c:v>3.64</c:v>
                </c:pt>
                <c:pt idx="80">
                  <c:v>3.81</c:v>
                </c:pt>
                <c:pt idx="81">
                  <c:v>3.88</c:v>
                </c:pt>
                <c:pt idx="82">
                  <c:v>4.12</c:v>
                </c:pt>
                <c:pt idx="83">
                  <c:v>4.26</c:v>
                </c:pt>
                <c:pt idx="84">
                  <c:v>4.3</c:v>
                </c:pt>
                <c:pt idx="85">
                  <c:v>4.42</c:v>
                </c:pt>
                <c:pt idx="86">
                  <c:v>4.4800000000000004</c:v>
                </c:pt>
                <c:pt idx="87">
                  <c:v>4.67</c:v>
                </c:pt>
                <c:pt idx="88">
                  <c:v>4.87</c:v>
                </c:pt>
                <c:pt idx="89">
                  <c:v>5.01</c:v>
                </c:pt>
                <c:pt idx="90">
                  <c:v>5.07</c:v>
                </c:pt>
                <c:pt idx="91">
                  <c:v>5.27</c:v>
                </c:pt>
                <c:pt idx="92">
                  <c:v>5.22</c:v>
                </c:pt>
                <c:pt idx="93">
                  <c:v>5.23</c:v>
                </c:pt>
                <c:pt idx="94">
                  <c:v>5.39</c:v>
                </c:pt>
                <c:pt idx="95">
                  <c:v>5.83</c:v>
                </c:pt>
                <c:pt idx="96">
                  <c:v>6.06</c:v>
                </c:pt>
                <c:pt idx="97">
                  <c:v>6.02</c:v>
                </c:pt>
                <c:pt idx="98">
                  <c:v>6.19</c:v>
                </c:pt>
                <c:pt idx="99">
                  <c:v>6.31</c:v>
                </c:pt>
                <c:pt idx="100">
                  <c:v>6.53</c:v>
                </c:pt>
                <c:pt idx="101">
                  <c:v>6.78</c:v>
                </c:pt>
                <c:pt idx="102">
                  <c:v>7.02</c:v>
                </c:pt>
                <c:pt idx="103">
                  <c:v>7.17</c:v>
                </c:pt>
                <c:pt idx="104">
                  <c:v>7.32</c:v>
                </c:pt>
                <c:pt idx="105">
                  <c:v>7.48</c:v>
                </c:pt>
                <c:pt idx="106">
                  <c:v>7.43</c:v>
                </c:pt>
                <c:pt idx="107">
                  <c:v>7.39</c:v>
                </c:pt>
                <c:pt idx="108">
                  <c:v>7.59</c:v>
                </c:pt>
                <c:pt idx="109">
                  <c:v>7.73</c:v>
                </c:pt>
                <c:pt idx="110">
                  <c:v>7.86</c:v>
                </c:pt>
                <c:pt idx="111">
                  <c:v>7.92</c:v>
                </c:pt>
                <c:pt idx="112">
                  <c:v>8.07</c:v>
                </c:pt>
                <c:pt idx="113">
                  <c:v>8.19</c:v>
                </c:pt>
                <c:pt idx="114">
                  <c:v>8.58</c:v>
                </c:pt>
                <c:pt idx="115">
                  <c:v>8.58</c:v>
                </c:pt>
                <c:pt idx="116">
                  <c:v>9.11</c:v>
                </c:pt>
                <c:pt idx="117">
                  <c:v>9.32</c:v>
                </c:pt>
                <c:pt idx="118">
                  <c:v>9.65</c:v>
                </c:pt>
                <c:pt idx="119">
                  <c:v>9.5500000000000007</c:v>
                </c:pt>
                <c:pt idx="120">
                  <c:v>9.89</c:v>
                </c:pt>
                <c:pt idx="121">
                  <c:v>9.75</c:v>
                </c:pt>
                <c:pt idx="122">
                  <c:v>10.08</c:v>
                </c:pt>
                <c:pt idx="123">
                  <c:v>10.33</c:v>
                </c:pt>
                <c:pt idx="124">
                  <c:v>10.39</c:v>
                </c:pt>
                <c:pt idx="125">
                  <c:v>10.65</c:v>
                </c:pt>
                <c:pt idx="126">
                  <c:v>11.47</c:v>
                </c:pt>
                <c:pt idx="127">
                  <c:v>11.96</c:v>
                </c:pt>
                <c:pt idx="128">
                  <c:v>12</c:v>
                </c:pt>
                <c:pt idx="129">
                  <c:v>12.33</c:v>
                </c:pt>
                <c:pt idx="130">
                  <c:v>11.72</c:v>
                </c:pt>
                <c:pt idx="131">
                  <c:v>11.74</c:v>
                </c:pt>
                <c:pt idx="132">
                  <c:v>11.94</c:v>
                </c:pt>
                <c:pt idx="133">
                  <c:v>12.2</c:v>
                </c:pt>
                <c:pt idx="134">
                  <c:v>12.39</c:v>
                </c:pt>
                <c:pt idx="135">
                  <c:v>14.34</c:v>
                </c:pt>
                <c:pt idx="136">
                  <c:v>14.58</c:v>
                </c:pt>
                <c:pt idx="137">
                  <c:v>15.23</c:v>
                </c:pt>
                <c:pt idx="138">
                  <c:v>15.53</c:v>
                </c:pt>
                <c:pt idx="139">
                  <c:v>13.55</c:v>
                </c:pt>
                <c:pt idx="140">
                  <c:v>13.76</c:v>
                </c:pt>
                <c:pt idx="141">
                  <c:v>14.16</c:v>
                </c:pt>
                <c:pt idx="142">
                  <c:v>14.52</c:v>
                </c:pt>
                <c:pt idx="143">
                  <c:v>14.33</c:v>
                </c:pt>
                <c:pt idx="144">
                  <c:v>14.71</c:v>
                </c:pt>
                <c:pt idx="145">
                  <c:v>15.17</c:v>
                </c:pt>
                <c:pt idx="146">
                  <c:v>15.43</c:v>
                </c:pt>
                <c:pt idx="147">
                  <c:v>15.53</c:v>
                </c:pt>
                <c:pt idx="148">
                  <c:v>7.6</c:v>
                </c:pt>
                <c:pt idx="149">
                  <c:v>7.57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roquefort!$D$1</c:f>
              <c:strCache>
                <c:ptCount val="1"/>
                <c:pt idx="0">
                  <c:v> constant (1)</c:v>
                </c:pt>
              </c:strCache>
            </c:strRef>
          </c:tx>
          <c:spPr>
            <a:ln w="28575">
              <a:noFill/>
            </a:ln>
          </c:spPr>
          <c:xVal>
            <c:numRef>
              <c:f>roquefort!$A$2:$A$151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roquefort!$D$2:$D$151</c:f>
              <c:numCache>
                <c:formatCode>General</c:formatCode>
                <c:ptCount val="150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0.14000000000000001</c:v>
                </c:pt>
                <c:pt idx="23">
                  <c:v>0.2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0.23</c:v>
                </c:pt>
                <c:pt idx="28">
                  <c:v>0.24</c:v>
                </c:pt>
                <c:pt idx="29">
                  <c:v>0.26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0.33</c:v>
                </c:pt>
                <c:pt idx="35">
                  <c:v>0.34</c:v>
                </c:pt>
                <c:pt idx="36">
                  <c:v>0.41</c:v>
                </c:pt>
                <c:pt idx="37">
                  <c:v>0.41</c:v>
                </c:pt>
                <c:pt idx="38">
                  <c:v>0.45</c:v>
                </c:pt>
                <c:pt idx="39">
                  <c:v>0.46</c:v>
                </c:pt>
                <c:pt idx="40">
                  <c:v>0.47</c:v>
                </c:pt>
                <c:pt idx="41">
                  <c:v>0.49</c:v>
                </c:pt>
                <c:pt idx="42">
                  <c:v>0.5</c:v>
                </c:pt>
                <c:pt idx="43">
                  <c:v>0.53</c:v>
                </c:pt>
                <c:pt idx="44">
                  <c:v>0.55000000000000004</c:v>
                </c:pt>
                <c:pt idx="45">
                  <c:v>0.63</c:v>
                </c:pt>
                <c:pt idx="46">
                  <c:v>0.66</c:v>
                </c:pt>
                <c:pt idx="47">
                  <c:v>0.66</c:v>
                </c:pt>
                <c:pt idx="48">
                  <c:v>0.65</c:v>
                </c:pt>
                <c:pt idx="49">
                  <c:v>0.71</c:v>
                </c:pt>
                <c:pt idx="50">
                  <c:v>0.72</c:v>
                </c:pt>
                <c:pt idx="51">
                  <c:v>0.73</c:v>
                </c:pt>
                <c:pt idx="52">
                  <c:v>0.78</c:v>
                </c:pt>
                <c:pt idx="53">
                  <c:v>0.85</c:v>
                </c:pt>
                <c:pt idx="54">
                  <c:v>0.74</c:v>
                </c:pt>
                <c:pt idx="55">
                  <c:v>0.73</c:v>
                </c:pt>
                <c:pt idx="56">
                  <c:v>0.84</c:v>
                </c:pt>
                <c:pt idx="57">
                  <c:v>0.82</c:v>
                </c:pt>
                <c:pt idx="58">
                  <c:v>0.87</c:v>
                </c:pt>
                <c:pt idx="59">
                  <c:v>0.87</c:v>
                </c:pt>
                <c:pt idx="60">
                  <c:v>0.92</c:v>
                </c:pt>
                <c:pt idx="61">
                  <c:v>0.92</c:v>
                </c:pt>
                <c:pt idx="62">
                  <c:v>0.99</c:v>
                </c:pt>
                <c:pt idx="63">
                  <c:v>1.02</c:v>
                </c:pt>
                <c:pt idx="64">
                  <c:v>1.04</c:v>
                </c:pt>
                <c:pt idx="65">
                  <c:v>1.0900000000000001</c:v>
                </c:pt>
                <c:pt idx="66">
                  <c:v>1.0900000000000001</c:v>
                </c:pt>
                <c:pt idx="67">
                  <c:v>1.1100000000000001</c:v>
                </c:pt>
                <c:pt idx="68">
                  <c:v>1.23</c:v>
                </c:pt>
                <c:pt idx="69">
                  <c:v>1.23</c:v>
                </c:pt>
                <c:pt idx="70">
                  <c:v>1.25</c:v>
                </c:pt>
                <c:pt idx="71">
                  <c:v>1.33</c:v>
                </c:pt>
                <c:pt idx="72">
                  <c:v>1.36</c:v>
                </c:pt>
                <c:pt idx="73">
                  <c:v>1.41</c:v>
                </c:pt>
                <c:pt idx="74">
                  <c:v>1.45</c:v>
                </c:pt>
                <c:pt idx="75">
                  <c:v>1.46</c:v>
                </c:pt>
                <c:pt idx="76">
                  <c:v>1.52</c:v>
                </c:pt>
                <c:pt idx="77">
                  <c:v>1.59</c:v>
                </c:pt>
                <c:pt idx="78">
                  <c:v>1.61</c:v>
                </c:pt>
                <c:pt idx="79">
                  <c:v>1.68</c:v>
                </c:pt>
                <c:pt idx="80">
                  <c:v>1.67</c:v>
                </c:pt>
                <c:pt idx="81">
                  <c:v>1.71</c:v>
                </c:pt>
                <c:pt idx="82">
                  <c:v>1.81</c:v>
                </c:pt>
                <c:pt idx="83">
                  <c:v>1.89</c:v>
                </c:pt>
                <c:pt idx="84">
                  <c:v>1.87</c:v>
                </c:pt>
                <c:pt idx="85">
                  <c:v>1.96</c:v>
                </c:pt>
                <c:pt idx="86">
                  <c:v>2</c:v>
                </c:pt>
                <c:pt idx="87">
                  <c:v>2.0699999999999998</c:v>
                </c:pt>
                <c:pt idx="88">
                  <c:v>2.11</c:v>
                </c:pt>
                <c:pt idx="89">
                  <c:v>2.11</c:v>
                </c:pt>
                <c:pt idx="90">
                  <c:v>2.19</c:v>
                </c:pt>
                <c:pt idx="91">
                  <c:v>2.31</c:v>
                </c:pt>
                <c:pt idx="92">
                  <c:v>2.37</c:v>
                </c:pt>
                <c:pt idx="93">
                  <c:v>2.37</c:v>
                </c:pt>
                <c:pt idx="94">
                  <c:v>2.4700000000000002</c:v>
                </c:pt>
                <c:pt idx="95">
                  <c:v>2.52</c:v>
                </c:pt>
                <c:pt idx="96">
                  <c:v>2.56</c:v>
                </c:pt>
                <c:pt idx="97">
                  <c:v>2.7</c:v>
                </c:pt>
                <c:pt idx="98">
                  <c:v>2.69</c:v>
                </c:pt>
                <c:pt idx="99">
                  <c:v>2.76</c:v>
                </c:pt>
                <c:pt idx="100">
                  <c:v>2.85</c:v>
                </c:pt>
                <c:pt idx="101">
                  <c:v>2.85</c:v>
                </c:pt>
                <c:pt idx="102">
                  <c:v>2.89</c:v>
                </c:pt>
                <c:pt idx="103">
                  <c:v>3.01</c:v>
                </c:pt>
                <c:pt idx="104">
                  <c:v>3.07</c:v>
                </c:pt>
                <c:pt idx="105">
                  <c:v>3.16</c:v>
                </c:pt>
                <c:pt idx="106">
                  <c:v>3.21</c:v>
                </c:pt>
                <c:pt idx="107">
                  <c:v>3.25</c:v>
                </c:pt>
                <c:pt idx="108">
                  <c:v>3.36</c:v>
                </c:pt>
                <c:pt idx="109">
                  <c:v>3.46</c:v>
                </c:pt>
                <c:pt idx="110">
                  <c:v>3.5</c:v>
                </c:pt>
                <c:pt idx="111">
                  <c:v>3.6</c:v>
                </c:pt>
                <c:pt idx="112">
                  <c:v>3.71</c:v>
                </c:pt>
                <c:pt idx="113">
                  <c:v>3.82</c:v>
                </c:pt>
                <c:pt idx="114">
                  <c:v>3.84</c:v>
                </c:pt>
                <c:pt idx="115">
                  <c:v>3.97</c:v>
                </c:pt>
                <c:pt idx="116">
                  <c:v>4.01</c:v>
                </c:pt>
                <c:pt idx="117">
                  <c:v>4.1100000000000003</c:v>
                </c:pt>
                <c:pt idx="118">
                  <c:v>4.21</c:v>
                </c:pt>
                <c:pt idx="119">
                  <c:v>4.25</c:v>
                </c:pt>
                <c:pt idx="120">
                  <c:v>4.42</c:v>
                </c:pt>
                <c:pt idx="121">
                  <c:v>4.55</c:v>
                </c:pt>
                <c:pt idx="122">
                  <c:v>4.59</c:v>
                </c:pt>
                <c:pt idx="123">
                  <c:v>4.67</c:v>
                </c:pt>
                <c:pt idx="124">
                  <c:v>4.75</c:v>
                </c:pt>
                <c:pt idx="125">
                  <c:v>4.87</c:v>
                </c:pt>
                <c:pt idx="126">
                  <c:v>4.9400000000000004</c:v>
                </c:pt>
                <c:pt idx="127">
                  <c:v>5.01</c:v>
                </c:pt>
                <c:pt idx="128">
                  <c:v>5.73</c:v>
                </c:pt>
                <c:pt idx="129">
                  <c:v>5.36</c:v>
                </c:pt>
                <c:pt idx="130">
                  <c:v>5.35</c:v>
                </c:pt>
                <c:pt idx="131">
                  <c:v>5.43</c:v>
                </c:pt>
                <c:pt idx="132">
                  <c:v>5.58</c:v>
                </c:pt>
                <c:pt idx="133">
                  <c:v>5.7</c:v>
                </c:pt>
                <c:pt idx="134">
                  <c:v>5.81</c:v>
                </c:pt>
                <c:pt idx="135">
                  <c:v>5.84</c:v>
                </c:pt>
                <c:pt idx="136">
                  <c:v>6</c:v>
                </c:pt>
                <c:pt idx="137">
                  <c:v>5.95</c:v>
                </c:pt>
                <c:pt idx="138">
                  <c:v>6.26</c:v>
                </c:pt>
                <c:pt idx="139">
                  <c:v>6.26</c:v>
                </c:pt>
                <c:pt idx="140">
                  <c:v>7.38</c:v>
                </c:pt>
                <c:pt idx="141">
                  <c:v>6.46</c:v>
                </c:pt>
                <c:pt idx="142">
                  <c:v>6.55</c:v>
                </c:pt>
                <c:pt idx="143">
                  <c:v>6.61</c:v>
                </c:pt>
                <c:pt idx="144">
                  <c:v>6.76</c:v>
                </c:pt>
                <c:pt idx="145">
                  <c:v>6.89</c:v>
                </c:pt>
                <c:pt idx="146">
                  <c:v>7.01</c:v>
                </c:pt>
                <c:pt idx="147">
                  <c:v>7.23</c:v>
                </c:pt>
                <c:pt idx="148">
                  <c:v>7.22</c:v>
                </c:pt>
                <c:pt idx="149">
                  <c:v>7.49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roquefort!$E$1</c:f>
              <c:strCache>
                <c:ptCount val="1"/>
                <c:pt idx="0">
                  <c:v> ascending (1-)</c:v>
                </c:pt>
              </c:strCache>
            </c:strRef>
          </c:tx>
          <c:spPr>
            <a:ln w="28575">
              <a:noFill/>
            </a:ln>
          </c:spPr>
          <c:xVal>
            <c:numRef>
              <c:f>roquefort!$A$2:$A$151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roquefort!$E$2:$E$151</c:f>
              <c:numCache>
                <c:formatCode>General</c:formatCode>
                <c:ptCount val="150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0.11</c:v>
                </c:pt>
                <c:pt idx="19">
                  <c:v>0.11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0.19</c:v>
                </c:pt>
                <c:pt idx="24">
                  <c:v>0.22</c:v>
                </c:pt>
                <c:pt idx="25">
                  <c:v>0.23</c:v>
                </c:pt>
                <c:pt idx="26">
                  <c:v>0.23</c:v>
                </c:pt>
                <c:pt idx="27">
                  <c:v>0.24</c:v>
                </c:pt>
                <c:pt idx="28">
                  <c:v>0.26</c:v>
                </c:pt>
                <c:pt idx="29">
                  <c:v>0.26</c:v>
                </c:pt>
                <c:pt idx="30">
                  <c:v>0.28000000000000003</c:v>
                </c:pt>
                <c:pt idx="31">
                  <c:v>0.28999999999999998</c:v>
                </c:pt>
                <c:pt idx="32">
                  <c:v>0.31</c:v>
                </c:pt>
                <c:pt idx="33">
                  <c:v>0.31</c:v>
                </c:pt>
                <c:pt idx="34">
                  <c:v>0.33</c:v>
                </c:pt>
                <c:pt idx="35">
                  <c:v>0.34</c:v>
                </c:pt>
                <c:pt idx="36">
                  <c:v>0.41</c:v>
                </c:pt>
                <c:pt idx="37">
                  <c:v>0.42</c:v>
                </c:pt>
                <c:pt idx="38">
                  <c:v>0.44</c:v>
                </c:pt>
                <c:pt idx="39">
                  <c:v>0.47</c:v>
                </c:pt>
                <c:pt idx="40">
                  <c:v>0.46</c:v>
                </c:pt>
                <c:pt idx="41">
                  <c:v>0.5</c:v>
                </c:pt>
                <c:pt idx="42">
                  <c:v>0.5</c:v>
                </c:pt>
                <c:pt idx="43">
                  <c:v>0.53</c:v>
                </c:pt>
                <c:pt idx="44">
                  <c:v>0.53</c:v>
                </c:pt>
                <c:pt idx="45">
                  <c:v>0.63</c:v>
                </c:pt>
                <c:pt idx="46">
                  <c:v>0.63</c:v>
                </c:pt>
                <c:pt idx="47">
                  <c:v>0.64</c:v>
                </c:pt>
                <c:pt idx="48">
                  <c:v>0.67</c:v>
                </c:pt>
                <c:pt idx="49">
                  <c:v>0.68</c:v>
                </c:pt>
                <c:pt idx="50">
                  <c:v>0.71</c:v>
                </c:pt>
                <c:pt idx="51">
                  <c:v>0.73</c:v>
                </c:pt>
                <c:pt idx="52">
                  <c:v>0.75</c:v>
                </c:pt>
                <c:pt idx="53">
                  <c:v>0.85</c:v>
                </c:pt>
                <c:pt idx="54">
                  <c:v>0.73</c:v>
                </c:pt>
                <c:pt idx="55">
                  <c:v>0.72</c:v>
                </c:pt>
                <c:pt idx="56">
                  <c:v>0.77</c:v>
                </c:pt>
                <c:pt idx="57">
                  <c:v>0.81</c:v>
                </c:pt>
                <c:pt idx="58">
                  <c:v>0.83</c:v>
                </c:pt>
                <c:pt idx="59">
                  <c:v>0.86</c:v>
                </c:pt>
                <c:pt idx="60">
                  <c:v>0.9</c:v>
                </c:pt>
                <c:pt idx="61">
                  <c:v>0.89</c:v>
                </c:pt>
                <c:pt idx="62">
                  <c:v>0.98</c:v>
                </c:pt>
                <c:pt idx="63">
                  <c:v>1.01</c:v>
                </c:pt>
                <c:pt idx="64">
                  <c:v>1.07</c:v>
                </c:pt>
                <c:pt idx="65">
                  <c:v>1.04</c:v>
                </c:pt>
                <c:pt idx="66">
                  <c:v>1.0900000000000001</c:v>
                </c:pt>
                <c:pt idx="67">
                  <c:v>1.1200000000000001</c:v>
                </c:pt>
                <c:pt idx="68">
                  <c:v>1.18</c:v>
                </c:pt>
                <c:pt idx="69">
                  <c:v>1.21</c:v>
                </c:pt>
                <c:pt idx="70">
                  <c:v>1.24</c:v>
                </c:pt>
                <c:pt idx="71">
                  <c:v>1.3</c:v>
                </c:pt>
                <c:pt idx="72">
                  <c:v>1.31</c:v>
                </c:pt>
                <c:pt idx="73">
                  <c:v>1.36</c:v>
                </c:pt>
                <c:pt idx="74">
                  <c:v>1.4</c:v>
                </c:pt>
                <c:pt idx="75">
                  <c:v>1.49</c:v>
                </c:pt>
                <c:pt idx="76">
                  <c:v>1.5</c:v>
                </c:pt>
                <c:pt idx="77">
                  <c:v>1.52</c:v>
                </c:pt>
                <c:pt idx="78">
                  <c:v>1.62</c:v>
                </c:pt>
                <c:pt idx="79">
                  <c:v>1.63</c:v>
                </c:pt>
                <c:pt idx="80">
                  <c:v>1.69</c:v>
                </c:pt>
                <c:pt idx="81">
                  <c:v>1.72</c:v>
                </c:pt>
                <c:pt idx="82">
                  <c:v>1.76</c:v>
                </c:pt>
                <c:pt idx="83">
                  <c:v>1.83</c:v>
                </c:pt>
                <c:pt idx="84">
                  <c:v>1.89</c:v>
                </c:pt>
                <c:pt idx="85">
                  <c:v>1.88</c:v>
                </c:pt>
                <c:pt idx="86">
                  <c:v>1.98</c:v>
                </c:pt>
                <c:pt idx="87">
                  <c:v>2.06</c:v>
                </c:pt>
                <c:pt idx="88">
                  <c:v>2.13</c:v>
                </c:pt>
                <c:pt idx="89">
                  <c:v>2.16</c:v>
                </c:pt>
                <c:pt idx="90">
                  <c:v>2.23</c:v>
                </c:pt>
                <c:pt idx="91">
                  <c:v>2.2599999999999998</c:v>
                </c:pt>
                <c:pt idx="92">
                  <c:v>2.35</c:v>
                </c:pt>
                <c:pt idx="93">
                  <c:v>2.42</c:v>
                </c:pt>
                <c:pt idx="94">
                  <c:v>2.56</c:v>
                </c:pt>
                <c:pt idx="95">
                  <c:v>2.72</c:v>
                </c:pt>
                <c:pt idx="96">
                  <c:v>2.78</c:v>
                </c:pt>
                <c:pt idx="97">
                  <c:v>2.88</c:v>
                </c:pt>
                <c:pt idx="98">
                  <c:v>2.93</c:v>
                </c:pt>
                <c:pt idx="99">
                  <c:v>3</c:v>
                </c:pt>
                <c:pt idx="100">
                  <c:v>3.06</c:v>
                </c:pt>
                <c:pt idx="101">
                  <c:v>3.11</c:v>
                </c:pt>
                <c:pt idx="102">
                  <c:v>3.23</c:v>
                </c:pt>
                <c:pt idx="103">
                  <c:v>3.4</c:v>
                </c:pt>
                <c:pt idx="104">
                  <c:v>3.48</c:v>
                </c:pt>
                <c:pt idx="105">
                  <c:v>3.63</c:v>
                </c:pt>
                <c:pt idx="106">
                  <c:v>3.72</c:v>
                </c:pt>
                <c:pt idx="107">
                  <c:v>3.85</c:v>
                </c:pt>
                <c:pt idx="108">
                  <c:v>3.91</c:v>
                </c:pt>
                <c:pt idx="109">
                  <c:v>4.03</c:v>
                </c:pt>
                <c:pt idx="110">
                  <c:v>4.09</c:v>
                </c:pt>
                <c:pt idx="111">
                  <c:v>4.2</c:v>
                </c:pt>
                <c:pt idx="112">
                  <c:v>4.3</c:v>
                </c:pt>
                <c:pt idx="113">
                  <c:v>4.3499999999999996</c:v>
                </c:pt>
                <c:pt idx="114">
                  <c:v>4.55</c:v>
                </c:pt>
                <c:pt idx="115">
                  <c:v>4.53</c:v>
                </c:pt>
                <c:pt idx="116">
                  <c:v>4.7</c:v>
                </c:pt>
                <c:pt idx="117">
                  <c:v>4.82</c:v>
                </c:pt>
                <c:pt idx="118">
                  <c:v>4.96</c:v>
                </c:pt>
                <c:pt idx="119">
                  <c:v>5.05</c:v>
                </c:pt>
                <c:pt idx="120">
                  <c:v>5.12</c:v>
                </c:pt>
                <c:pt idx="121">
                  <c:v>5.24</c:v>
                </c:pt>
                <c:pt idx="122">
                  <c:v>5.39</c:v>
                </c:pt>
                <c:pt idx="123">
                  <c:v>5.45</c:v>
                </c:pt>
                <c:pt idx="124">
                  <c:v>5.56</c:v>
                </c:pt>
                <c:pt idx="125">
                  <c:v>5.74</c:v>
                </c:pt>
                <c:pt idx="126">
                  <c:v>5.86</c:v>
                </c:pt>
                <c:pt idx="127">
                  <c:v>6.02</c:v>
                </c:pt>
                <c:pt idx="128">
                  <c:v>6.04</c:v>
                </c:pt>
                <c:pt idx="129">
                  <c:v>6.22</c:v>
                </c:pt>
                <c:pt idx="130">
                  <c:v>6.32</c:v>
                </c:pt>
                <c:pt idx="131">
                  <c:v>6.46</c:v>
                </c:pt>
                <c:pt idx="132">
                  <c:v>6.7</c:v>
                </c:pt>
                <c:pt idx="133">
                  <c:v>7.2</c:v>
                </c:pt>
                <c:pt idx="134">
                  <c:v>7.46</c:v>
                </c:pt>
                <c:pt idx="135">
                  <c:v>7.54</c:v>
                </c:pt>
                <c:pt idx="136">
                  <c:v>7.74</c:v>
                </c:pt>
                <c:pt idx="137">
                  <c:v>7.93</c:v>
                </c:pt>
                <c:pt idx="138">
                  <c:v>8.02</c:v>
                </c:pt>
                <c:pt idx="139">
                  <c:v>8.1300000000000008</c:v>
                </c:pt>
                <c:pt idx="140">
                  <c:v>9.01</c:v>
                </c:pt>
                <c:pt idx="141">
                  <c:v>8.91</c:v>
                </c:pt>
                <c:pt idx="142">
                  <c:v>8.77</c:v>
                </c:pt>
                <c:pt idx="143">
                  <c:v>8.98</c:v>
                </c:pt>
                <c:pt idx="144">
                  <c:v>9.08</c:v>
                </c:pt>
                <c:pt idx="145">
                  <c:v>9.18</c:v>
                </c:pt>
                <c:pt idx="146">
                  <c:v>9.33</c:v>
                </c:pt>
                <c:pt idx="147">
                  <c:v>9.4499999999999993</c:v>
                </c:pt>
                <c:pt idx="148">
                  <c:v>9.69</c:v>
                </c:pt>
                <c:pt idx="149">
                  <c:v>9.93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roquefort!$F$1</c:f>
              <c:strCache>
                <c:ptCount val="1"/>
                <c:pt idx="0">
                  <c:v> descending (1000-)</c:v>
                </c:pt>
              </c:strCache>
            </c:strRef>
          </c:tx>
          <c:spPr>
            <a:ln w="28575">
              <a:noFill/>
            </a:ln>
          </c:spPr>
          <c:xVal>
            <c:numRef>
              <c:f>roquefort!$A$2:$A$151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roquefort!$F$2:$F$151</c:f>
              <c:numCache>
                <c:formatCode>General</c:formatCode>
                <c:ptCount val="15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0.08</c:v>
                </c:pt>
                <c:pt idx="16">
                  <c:v>0.18</c:v>
                </c:pt>
                <c:pt idx="17">
                  <c:v>0.1</c:v>
                </c:pt>
                <c:pt idx="18">
                  <c:v>0.18</c:v>
                </c:pt>
                <c:pt idx="19">
                  <c:v>0.2</c:v>
                </c:pt>
                <c:pt idx="20">
                  <c:v>0.23</c:v>
                </c:pt>
                <c:pt idx="21">
                  <c:v>0.22</c:v>
                </c:pt>
                <c:pt idx="22">
                  <c:v>0.23</c:v>
                </c:pt>
                <c:pt idx="23">
                  <c:v>0.25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0.36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0.41</c:v>
                </c:pt>
                <c:pt idx="33">
                  <c:v>0.44</c:v>
                </c:pt>
                <c:pt idx="34">
                  <c:v>0.46</c:v>
                </c:pt>
                <c:pt idx="35">
                  <c:v>0.59</c:v>
                </c:pt>
                <c:pt idx="36">
                  <c:v>0.56000000000000005</c:v>
                </c:pt>
                <c:pt idx="37">
                  <c:v>0.57999999999999996</c:v>
                </c:pt>
                <c:pt idx="38">
                  <c:v>0.62</c:v>
                </c:pt>
                <c:pt idx="39">
                  <c:v>0.63</c:v>
                </c:pt>
                <c:pt idx="40">
                  <c:v>0.72</c:v>
                </c:pt>
                <c:pt idx="41">
                  <c:v>0.74</c:v>
                </c:pt>
                <c:pt idx="42">
                  <c:v>0.77</c:v>
                </c:pt>
                <c:pt idx="43">
                  <c:v>0.77</c:v>
                </c:pt>
                <c:pt idx="44">
                  <c:v>0.81</c:v>
                </c:pt>
                <c:pt idx="45">
                  <c:v>0.84</c:v>
                </c:pt>
                <c:pt idx="46">
                  <c:v>0.94</c:v>
                </c:pt>
                <c:pt idx="47">
                  <c:v>0.97</c:v>
                </c:pt>
                <c:pt idx="48">
                  <c:v>1.04</c:v>
                </c:pt>
                <c:pt idx="49">
                  <c:v>1.08</c:v>
                </c:pt>
                <c:pt idx="50">
                  <c:v>1.1000000000000001</c:v>
                </c:pt>
                <c:pt idx="51">
                  <c:v>1.1399999999999999</c:v>
                </c:pt>
                <c:pt idx="52">
                  <c:v>1.1499999999999999</c:v>
                </c:pt>
                <c:pt idx="53">
                  <c:v>1.18</c:v>
                </c:pt>
                <c:pt idx="54">
                  <c:v>1.41</c:v>
                </c:pt>
                <c:pt idx="55">
                  <c:v>1.46</c:v>
                </c:pt>
                <c:pt idx="56">
                  <c:v>1.46</c:v>
                </c:pt>
                <c:pt idx="57">
                  <c:v>1.47</c:v>
                </c:pt>
                <c:pt idx="58">
                  <c:v>1.49</c:v>
                </c:pt>
                <c:pt idx="59">
                  <c:v>1.58</c:v>
                </c:pt>
                <c:pt idx="60">
                  <c:v>1.6</c:v>
                </c:pt>
                <c:pt idx="61">
                  <c:v>1.73</c:v>
                </c:pt>
                <c:pt idx="62">
                  <c:v>1.78</c:v>
                </c:pt>
                <c:pt idx="63">
                  <c:v>1.83</c:v>
                </c:pt>
                <c:pt idx="64">
                  <c:v>1.88</c:v>
                </c:pt>
                <c:pt idx="65">
                  <c:v>2</c:v>
                </c:pt>
                <c:pt idx="66">
                  <c:v>2.13</c:v>
                </c:pt>
                <c:pt idx="67">
                  <c:v>2.15</c:v>
                </c:pt>
                <c:pt idx="68">
                  <c:v>2.15</c:v>
                </c:pt>
                <c:pt idx="69">
                  <c:v>2.17</c:v>
                </c:pt>
                <c:pt idx="70">
                  <c:v>2.34</c:v>
                </c:pt>
                <c:pt idx="71">
                  <c:v>2.4300000000000002</c:v>
                </c:pt>
                <c:pt idx="72">
                  <c:v>2.44</c:v>
                </c:pt>
                <c:pt idx="73">
                  <c:v>2.5099999999999998</c:v>
                </c:pt>
                <c:pt idx="74">
                  <c:v>2.5299999999999998</c:v>
                </c:pt>
                <c:pt idx="75">
                  <c:v>2.75</c:v>
                </c:pt>
                <c:pt idx="76">
                  <c:v>2.77</c:v>
                </c:pt>
                <c:pt idx="77">
                  <c:v>2.78</c:v>
                </c:pt>
                <c:pt idx="78">
                  <c:v>2.96</c:v>
                </c:pt>
                <c:pt idx="79">
                  <c:v>2.99</c:v>
                </c:pt>
                <c:pt idx="80">
                  <c:v>3.02</c:v>
                </c:pt>
                <c:pt idx="81">
                  <c:v>3.21</c:v>
                </c:pt>
                <c:pt idx="82">
                  <c:v>3.16</c:v>
                </c:pt>
                <c:pt idx="83">
                  <c:v>3.37</c:v>
                </c:pt>
                <c:pt idx="84">
                  <c:v>3.43</c:v>
                </c:pt>
                <c:pt idx="85">
                  <c:v>3.43</c:v>
                </c:pt>
                <c:pt idx="86">
                  <c:v>3.59</c:v>
                </c:pt>
                <c:pt idx="87">
                  <c:v>3.7</c:v>
                </c:pt>
                <c:pt idx="88">
                  <c:v>3.75</c:v>
                </c:pt>
                <c:pt idx="89">
                  <c:v>3.78</c:v>
                </c:pt>
                <c:pt idx="90">
                  <c:v>3.8</c:v>
                </c:pt>
                <c:pt idx="91">
                  <c:v>3.97</c:v>
                </c:pt>
                <c:pt idx="92">
                  <c:v>4.09</c:v>
                </c:pt>
                <c:pt idx="93">
                  <c:v>4.17</c:v>
                </c:pt>
                <c:pt idx="94">
                  <c:v>4.2699999999999996</c:v>
                </c:pt>
                <c:pt idx="95">
                  <c:v>4.4000000000000004</c:v>
                </c:pt>
                <c:pt idx="96">
                  <c:v>4.57</c:v>
                </c:pt>
                <c:pt idx="97">
                  <c:v>4.6500000000000004</c:v>
                </c:pt>
                <c:pt idx="98">
                  <c:v>4.78</c:v>
                </c:pt>
                <c:pt idx="99">
                  <c:v>4.72</c:v>
                </c:pt>
                <c:pt idx="100">
                  <c:v>4.8</c:v>
                </c:pt>
                <c:pt idx="101">
                  <c:v>5.0199999999999996</c:v>
                </c:pt>
                <c:pt idx="102">
                  <c:v>5.23</c:v>
                </c:pt>
                <c:pt idx="103">
                  <c:v>5.27</c:v>
                </c:pt>
                <c:pt idx="104">
                  <c:v>5.44</c:v>
                </c:pt>
                <c:pt idx="105">
                  <c:v>5.51</c:v>
                </c:pt>
                <c:pt idx="106">
                  <c:v>6.14</c:v>
                </c:pt>
                <c:pt idx="107">
                  <c:v>6.21</c:v>
                </c:pt>
                <c:pt idx="108">
                  <c:v>6.66</c:v>
                </c:pt>
                <c:pt idx="109">
                  <c:v>6.67</c:v>
                </c:pt>
                <c:pt idx="110">
                  <c:v>6.69</c:v>
                </c:pt>
                <c:pt idx="111">
                  <c:v>6.88</c:v>
                </c:pt>
                <c:pt idx="112">
                  <c:v>6.99</c:v>
                </c:pt>
                <c:pt idx="113">
                  <c:v>7.2</c:v>
                </c:pt>
                <c:pt idx="114">
                  <c:v>7.19</c:v>
                </c:pt>
                <c:pt idx="115">
                  <c:v>7.42</c:v>
                </c:pt>
                <c:pt idx="116">
                  <c:v>7.52</c:v>
                </c:pt>
                <c:pt idx="117">
                  <c:v>7.64</c:v>
                </c:pt>
                <c:pt idx="118">
                  <c:v>7.86</c:v>
                </c:pt>
                <c:pt idx="119">
                  <c:v>8.0500000000000007</c:v>
                </c:pt>
                <c:pt idx="120">
                  <c:v>8.39</c:v>
                </c:pt>
                <c:pt idx="121">
                  <c:v>8.6300000000000008</c:v>
                </c:pt>
                <c:pt idx="122">
                  <c:v>8.76</c:v>
                </c:pt>
                <c:pt idx="123">
                  <c:v>9.84</c:v>
                </c:pt>
                <c:pt idx="124">
                  <c:v>9.9</c:v>
                </c:pt>
                <c:pt idx="125">
                  <c:v>10.06</c:v>
                </c:pt>
                <c:pt idx="126">
                  <c:v>10.38</c:v>
                </c:pt>
                <c:pt idx="127">
                  <c:v>10.53</c:v>
                </c:pt>
                <c:pt idx="128">
                  <c:v>10.8</c:v>
                </c:pt>
                <c:pt idx="129">
                  <c:v>10.81</c:v>
                </c:pt>
                <c:pt idx="130">
                  <c:v>10.83</c:v>
                </c:pt>
                <c:pt idx="131">
                  <c:v>11.29</c:v>
                </c:pt>
                <c:pt idx="132">
                  <c:v>11.46</c:v>
                </c:pt>
                <c:pt idx="133">
                  <c:v>11.63</c:v>
                </c:pt>
                <c:pt idx="134">
                  <c:v>12.03</c:v>
                </c:pt>
                <c:pt idx="135">
                  <c:v>12.22</c:v>
                </c:pt>
                <c:pt idx="136">
                  <c:v>12.53</c:v>
                </c:pt>
                <c:pt idx="137">
                  <c:v>12.75</c:v>
                </c:pt>
                <c:pt idx="138">
                  <c:v>12.78</c:v>
                </c:pt>
                <c:pt idx="139">
                  <c:v>13.63</c:v>
                </c:pt>
                <c:pt idx="140">
                  <c:v>13.52</c:v>
                </c:pt>
                <c:pt idx="141">
                  <c:v>13.97</c:v>
                </c:pt>
                <c:pt idx="142">
                  <c:v>14.58</c:v>
                </c:pt>
                <c:pt idx="143">
                  <c:v>14.58</c:v>
                </c:pt>
                <c:pt idx="144">
                  <c:v>15.1</c:v>
                </c:pt>
                <c:pt idx="145">
                  <c:v>15.2</c:v>
                </c:pt>
                <c:pt idx="146">
                  <c:v>15.64</c:v>
                </c:pt>
                <c:pt idx="147">
                  <c:v>15.73</c:v>
                </c:pt>
                <c:pt idx="148">
                  <c:v>16.309999999999999</c:v>
                </c:pt>
                <c:pt idx="149">
                  <c:v>16.239999999999998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roquefort!$G$1</c:f>
              <c:strCache>
                <c:ptCount val="1"/>
                <c:pt idx="0">
                  <c:v>n^2</c:v>
                </c:pt>
              </c:strCache>
            </c:strRef>
          </c:tx>
          <c:spPr>
            <a:ln w="28575">
              <a:noFill/>
            </a:ln>
          </c:spPr>
          <c:xVal>
            <c:numRef>
              <c:f>roquefort!$A$2:$A$151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roquefort!$G$2:$G$151</c:f>
              <c:numCache>
                <c:formatCode>General</c:formatCode>
                <c:ptCount val="150"/>
                <c:pt idx="0">
                  <c:v>1.4999999999999999E-2</c:v>
                </c:pt>
                <c:pt idx="1">
                  <c:v>1.8149999999999999E-2</c:v>
                </c:pt>
                <c:pt idx="2">
                  <c:v>2.1599999999999998E-2</c:v>
                </c:pt>
                <c:pt idx="3">
                  <c:v>2.5349999999999998E-2</c:v>
                </c:pt>
                <c:pt idx="4">
                  <c:v>2.9399999999999999E-2</c:v>
                </c:pt>
                <c:pt idx="5">
                  <c:v>3.3750000000000002E-2</c:v>
                </c:pt>
                <c:pt idx="6">
                  <c:v>3.8399999999999997E-2</c:v>
                </c:pt>
                <c:pt idx="7">
                  <c:v>4.335E-2</c:v>
                </c:pt>
                <c:pt idx="8">
                  <c:v>4.8600000000000004E-2</c:v>
                </c:pt>
                <c:pt idx="9">
                  <c:v>5.4149999999999997E-2</c:v>
                </c:pt>
                <c:pt idx="10">
                  <c:v>0.06</c:v>
                </c:pt>
                <c:pt idx="11">
                  <c:v>6.615E-2</c:v>
                </c:pt>
                <c:pt idx="12">
                  <c:v>7.2599999999999998E-2</c:v>
                </c:pt>
                <c:pt idx="13">
                  <c:v>7.9350000000000004E-2</c:v>
                </c:pt>
                <c:pt idx="14">
                  <c:v>8.6399999999999991E-2</c:v>
                </c:pt>
                <c:pt idx="15">
                  <c:v>9.375E-2</c:v>
                </c:pt>
                <c:pt idx="16">
                  <c:v>0.10139999999999999</c:v>
                </c:pt>
                <c:pt idx="17">
                  <c:v>0.10935</c:v>
                </c:pt>
                <c:pt idx="18">
                  <c:v>0.1176</c:v>
                </c:pt>
                <c:pt idx="19">
                  <c:v>0.12614999999999998</c:v>
                </c:pt>
                <c:pt idx="20">
                  <c:v>0.13500000000000001</c:v>
                </c:pt>
                <c:pt idx="21">
                  <c:v>0.14414999999999997</c:v>
                </c:pt>
                <c:pt idx="22">
                  <c:v>0.15359999999999999</c:v>
                </c:pt>
                <c:pt idx="23">
                  <c:v>0.16335</c:v>
                </c:pt>
                <c:pt idx="24">
                  <c:v>0.1734</c:v>
                </c:pt>
                <c:pt idx="25">
                  <c:v>0.18375</c:v>
                </c:pt>
                <c:pt idx="26">
                  <c:v>0.19440000000000002</c:v>
                </c:pt>
                <c:pt idx="27">
                  <c:v>0.20534999999999998</c:v>
                </c:pt>
                <c:pt idx="28">
                  <c:v>0.21659999999999999</c:v>
                </c:pt>
                <c:pt idx="29">
                  <c:v>0.22814999999999999</c:v>
                </c:pt>
                <c:pt idx="30">
                  <c:v>0.24</c:v>
                </c:pt>
                <c:pt idx="31">
                  <c:v>0.25214999999999999</c:v>
                </c:pt>
                <c:pt idx="32">
                  <c:v>0.2646</c:v>
                </c:pt>
                <c:pt idx="33">
                  <c:v>0.27734999999999999</c:v>
                </c:pt>
                <c:pt idx="34">
                  <c:v>0.29039999999999999</c:v>
                </c:pt>
                <c:pt idx="35">
                  <c:v>0.30374999999999996</c:v>
                </c:pt>
                <c:pt idx="36">
                  <c:v>0.31740000000000002</c:v>
                </c:pt>
                <c:pt idx="37">
                  <c:v>0.33134999999999998</c:v>
                </c:pt>
                <c:pt idx="38">
                  <c:v>0.34559999999999996</c:v>
                </c:pt>
                <c:pt idx="39">
                  <c:v>0.36015000000000003</c:v>
                </c:pt>
                <c:pt idx="40">
                  <c:v>0.375</c:v>
                </c:pt>
                <c:pt idx="41">
                  <c:v>0.39015</c:v>
                </c:pt>
                <c:pt idx="42">
                  <c:v>0.40559999999999996</c:v>
                </c:pt>
                <c:pt idx="43">
                  <c:v>0.42135</c:v>
                </c:pt>
                <c:pt idx="44">
                  <c:v>0.43740000000000001</c:v>
                </c:pt>
                <c:pt idx="45">
                  <c:v>0.45374999999999999</c:v>
                </c:pt>
                <c:pt idx="46">
                  <c:v>0.47039999999999998</c:v>
                </c:pt>
                <c:pt idx="47">
                  <c:v>0.48735000000000001</c:v>
                </c:pt>
                <c:pt idx="48">
                  <c:v>0.50459999999999994</c:v>
                </c:pt>
                <c:pt idx="49">
                  <c:v>0.52215</c:v>
                </c:pt>
                <c:pt idx="50">
                  <c:v>0.54</c:v>
                </c:pt>
                <c:pt idx="51">
                  <c:v>0.55815000000000003</c:v>
                </c:pt>
                <c:pt idx="52">
                  <c:v>0.57659999999999989</c:v>
                </c:pt>
                <c:pt idx="53">
                  <c:v>0.59534999999999993</c:v>
                </c:pt>
                <c:pt idx="54">
                  <c:v>0.61439999999999995</c:v>
                </c:pt>
                <c:pt idx="55">
                  <c:v>0.63374999999999992</c:v>
                </c:pt>
                <c:pt idx="56">
                  <c:v>0.65339999999999998</c:v>
                </c:pt>
                <c:pt idx="57">
                  <c:v>0.67335</c:v>
                </c:pt>
                <c:pt idx="58">
                  <c:v>0.69359999999999999</c:v>
                </c:pt>
                <c:pt idx="59">
                  <c:v>0.71414999999999995</c:v>
                </c:pt>
                <c:pt idx="60">
                  <c:v>0.73499999999999999</c:v>
                </c:pt>
                <c:pt idx="61">
                  <c:v>0.75614999999999988</c:v>
                </c:pt>
                <c:pt idx="62">
                  <c:v>0.77760000000000007</c:v>
                </c:pt>
                <c:pt idx="63">
                  <c:v>0.79935</c:v>
                </c:pt>
                <c:pt idx="64">
                  <c:v>0.82139999999999991</c:v>
                </c:pt>
                <c:pt idx="65">
                  <c:v>0.84375</c:v>
                </c:pt>
                <c:pt idx="66">
                  <c:v>0.86639999999999995</c:v>
                </c:pt>
                <c:pt idx="67">
                  <c:v>0.88934999999999997</c:v>
                </c:pt>
                <c:pt idx="68">
                  <c:v>0.91259999999999997</c:v>
                </c:pt>
                <c:pt idx="69">
                  <c:v>0.93614999999999993</c:v>
                </c:pt>
                <c:pt idx="70">
                  <c:v>0.96</c:v>
                </c:pt>
                <c:pt idx="71">
                  <c:v>0.98414999999999997</c:v>
                </c:pt>
                <c:pt idx="72">
                  <c:v>1.0085999999999999</c:v>
                </c:pt>
                <c:pt idx="73">
                  <c:v>1.03335</c:v>
                </c:pt>
                <c:pt idx="74">
                  <c:v>1.0584</c:v>
                </c:pt>
                <c:pt idx="75">
                  <c:v>1.08375</c:v>
                </c:pt>
                <c:pt idx="76">
                  <c:v>1.1093999999999999</c:v>
                </c:pt>
                <c:pt idx="77">
                  <c:v>1.1353499999999999</c:v>
                </c:pt>
                <c:pt idx="78">
                  <c:v>1.1616</c:v>
                </c:pt>
                <c:pt idx="79">
                  <c:v>1.1881499999999998</c:v>
                </c:pt>
                <c:pt idx="80">
                  <c:v>1.2149999999999999</c:v>
                </c:pt>
                <c:pt idx="81">
                  <c:v>1.2421500000000001</c:v>
                </c:pt>
                <c:pt idx="82">
                  <c:v>1.2696000000000001</c:v>
                </c:pt>
                <c:pt idx="83">
                  <c:v>1.2973499999999998</c:v>
                </c:pt>
                <c:pt idx="84">
                  <c:v>1.3253999999999999</c:v>
                </c:pt>
                <c:pt idx="85">
                  <c:v>1.35375</c:v>
                </c:pt>
                <c:pt idx="86">
                  <c:v>1.3823999999999999</c:v>
                </c:pt>
                <c:pt idx="87">
                  <c:v>1.4113500000000001</c:v>
                </c:pt>
                <c:pt idx="88">
                  <c:v>1.4406000000000001</c:v>
                </c:pt>
                <c:pt idx="89">
                  <c:v>1.4701500000000001</c:v>
                </c:pt>
                <c:pt idx="90">
                  <c:v>1.5</c:v>
                </c:pt>
                <c:pt idx="91">
                  <c:v>1.5301500000000001</c:v>
                </c:pt>
                <c:pt idx="92">
                  <c:v>1.5606</c:v>
                </c:pt>
                <c:pt idx="93">
                  <c:v>1.59135</c:v>
                </c:pt>
                <c:pt idx="94">
                  <c:v>1.6223999999999998</c:v>
                </c:pt>
                <c:pt idx="95">
                  <c:v>1.6537499999999998</c:v>
                </c:pt>
                <c:pt idx="96">
                  <c:v>1.6854</c:v>
                </c:pt>
                <c:pt idx="97">
                  <c:v>1.7173499999999999</c:v>
                </c:pt>
                <c:pt idx="98">
                  <c:v>1.7496</c:v>
                </c:pt>
                <c:pt idx="99">
                  <c:v>1.7821499999999999</c:v>
                </c:pt>
                <c:pt idx="100">
                  <c:v>1.8149999999999999</c:v>
                </c:pt>
                <c:pt idx="101">
                  <c:v>1.8481499999999997</c:v>
                </c:pt>
                <c:pt idx="102">
                  <c:v>1.8815999999999999</c:v>
                </c:pt>
                <c:pt idx="103">
                  <c:v>1.9153499999999999</c:v>
                </c:pt>
                <c:pt idx="104">
                  <c:v>1.9494</c:v>
                </c:pt>
                <c:pt idx="105">
                  <c:v>1.9837499999999999</c:v>
                </c:pt>
                <c:pt idx="106">
                  <c:v>2.0183999999999997</c:v>
                </c:pt>
                <c:pt idx="107">
                  <c:v>2.0533499999999996</c:v>
                </c:pt>
                <c:pt idx="108">
                  <c:v>2.0886</c:v>
                </c:pt>
                <c:pt idx="109">
                  <c:v>2.1241500000000002</c:v>
                </c:pt>
                <c:pt idx="110">
                  <c:v>2.16</c:v>
                </c:pt>
                <c:pt idx="111">
                  <c:v>2.1961499999999998</c:v>
                </c:pt>
                <c:pt idx="112">
                  <c:v>2.2326000000000001</c:v>
                </c:pt>
                <c:pt idx="113">
                  <c:v>2.2693499999999998</c:v>
                </c:pt>
                <c:pt idx="114">
                  <c:v>2.3063999999999996</c:v>
                </c:pt>
                <c:pt idx="115">
                  <c:v>2.34375</c:v>
                </c:pt>
                <c:pt idx="116">
                  <c:v>2.3813999999999997</c:v>
                </c:pt>
                <c:pt idx="117">
                  <c:v>2.4193499999999997</c:v>
                </c:pt>
                <c:pt idx="118">
                  <c:v>2.4575999999999998</c:v>
                </c:pt>
                <c:pt idx="119">
                  <c:v>2.4961499999999996</c:v>
                </c:pt>
                <c:pt idx="120">
                  <c:v>2.5349999999999997</c:v>
                </c:pt>
                <c:pt idx="121">
                  <c:v>2.5741499999999999</c:v>
                </c:pt>
                <c:pt idx="122">
                  <c:v>2.6135999999999999</c:v>
                </c:pt>
                <c:pt idx="123">
                  <c:v>2.6533499999999997</c:v>
                </c:pt>
                <c:pt idx="124">
                  <c:v>2.6934</c:v>
                </c:pt>
                <c:pt idx="125">
                  <c:v>2.7337499999999997</c:v>
                </c:pt>
                <c:pt idx="126">
                  <c:v>2.7744</c:v>
                </c:pt>
                <c:pt idx="127">
                  <c:v>2.81535</c:v>
                </c:pt>
                <c:pt idx="128">
                  <c:v>2.8565999999999998</c:v>
                </c:pt>
                <c:pt idx="129">
                  <c:v>2.8981500000000002</c:v>
                </c:pt>
                <c:pt idx="130">
                  <c:v>2.94</c:v>
                </c:pt>
                <c:pt idx="131">
                  <c:v>2.9821499999999999</c:v>
                </c:pt>
                <c:pt idx="132">
                  <c:v>3.0245999999999995</c:v>
                </c:pt>
                <c:pt idx="133">
                  <c:v>3.0673500000000002</c:v>
                </c:pt>
                <c:pt idx="134">
                  <c:v>3.1104000000000003</c:v>
                </c:pt>
                <c:pt idx="135">
                  <c:v>3.1537500000000001</c:v>
                </c:pt>
                <c:pt idx="136">
                  <c:v>3.1974</c:v>
                </c:pt>
                <c:pt idx="137">
                  <c:v>3.2413499999999997</c:v>
                </c:pt>
                <c:pt idx="138">
                  <c:v>3.2855999999999996</c:v>
                </c:pt>
                <c:pt idx="139">
                  <c:v>3.3301499999999997</c:v>
                </c:pt>
                <c:pt idx="140">
                  <c:v>3.375</c:v>
                </c:pt>
                <c:pt idx="141">
                  <c:v>3.4201499999999996</c:v>
                </c:pt>
                <c:pt idx="142">
                  <c:v>3.4655999999999998</c:v>
                </c:pt>
                <c:pt idx="143">
                  <c:v>3.5113499999999997</c:v>
                </c:pt>
                <c:pt idx="144">
                  <c:v>3.5573999999999999</c:v>
                </c:pt>
                <c:pt idx="145">
                  <c:v>3.6037499999999998</c:v>
                </c:pt>
                <c:pt idx="146">
                  <c:v>3.6503999999999999</c:v>
                </c:pt>
                <c:pt idx="147">
                  <c:v>3.6973500000000001</c:v>
                </c:pt>
                <c:pt idx="148">
                  <c:v>3.7445999999999997</c:v>
                </c:pt>
                <c:pt idx="149">
                  <c:v>3.7921499999999999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roquefort!$H$1</c:f>
              <c:strCache>
                <c:ptCount val="1"/>
                <c:pt idx="0">
                  <c:v>n^3</c:v>
                </c:pt>
              </c:strCache>
            </c:strRef>
          </c:tx>
          <c:spPr>
            <a:ln w="28575">
              <a:noFill/>
            </a:ln>
          </c:spPr>
          <c:xVal>
            <c:numRef>
              <c:f>roquefort!$A$2:$A$151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roquefort!$H$2:$H$151</c:f>
              <c:numCache>
                <c:formatCode>General</c:formatCode>
                <c:ptCount val="150"/>
                <c:pt idx="0">
                  <c:v>1.4999999999999999E-2</c:v>
                </c:pt>
                <c:pt idx="1">
                  <c:v>1.9965E-2</c:v>
                </c:pt>
                <c:pt idx="2">
                  <c:v>2.5919999999999999E-2</c:v>
                </c:pt>
                <c:pt idx="3">
                  <c:v>3.2954999999999998E-2</c:v>
                </c:pt>
                <c:pt idx="4">
                  <c:v>4.1160000000000002E-2</c:v>
                </c:pt>
                <c:pt idx="5">
                  <c:v>5.0624999999999996E-2</c:v>
                </c:pt>
                <c:pt idx="6">
                  <c:v>6.1440000000000002E-2</c:v>
                </c:pt>
                <c:pt idx="7">
                  <c:v>7.3694999999999997E-2</c:v>
                </c:pt>
                <c:pt idx="8">
                  <c:v>8.7479999999999988E-2</c:v>
                </c:pt>
                <c:pt idx="9">
                  <c:v>0.10288499999999999</c:v>
                </c:pt>
                <c:pt idx="10">
                  <c:v>0.12</c:v>
                </c:pt>
                <c:pt idx="11">
                  <c:v>0.13891499999999998</c:v>
                </c:pt>
                <c:pt idx="12">
                  <c:v>0.15972</c:v>
                </c:pt>
                <c:pt idx="13">
                  <c:v>0.182505</c:v>
                </c:pt>
                <c:pt idx="14">
                  <c:v>0.20735999999999999</c:v>
                </c:pt>
                <c:pt idx="15">
                  <c:v>0.234375</c:v>
                </c:pt>
                <c:pt idx="16">
                  <c:v>0.26363999999999999</c:v>
                </c:pt>
                <c:pt idx="17">
                  <c:v>0.29524499999999998</c:v>
                </c:pt>
                <c:pt idx="18">
                  <c:v>0.32928000000000002</c:v>
                </c:pt>
                <c:pt idx="19">
                  <c:v>0.36583499999999997</c:v>
                </c:pt>
                <c:pt idx="20">
                  <c:v>0.40499999999999997</c:v>
                </c:pt>
                <c:pt idx="21">
                  <c:v>0.44686500000000001</c:v>
                </c:pt>
                <c:pt idx="22">
                  <c:v>0.49152000000000001</c:v>
                </c:pt>
                <c:pt idx="23">
                  <c:v>0.53905499999999995</c:v>
                </c:pt>
                <c:pt idx="24">
                  <c:v>0.58955999999999997</c:v>
                </c:pt>
                <c:pt idx="25">
                  <c:v>0.64312499999999995</c:v>
                </c:pt>
                <c:pt idx="26">
                  <c:v>0.69983999999999991</c:v>
                </c:pt>
                <c:pt idx="27">
                  <c:v>0.759795</c:v>
                </c:pt>
                <c:pt idx="28">
                  <c:v>0.82307999999999992</c:v>
                </c:pt>
                <c:pt idx="29">
                  <c:v>0.88978500000000005</c:v>
                </c:pt>
                <c:pt idx="30">
                  <c:v>0.96</c:v>
                </c:pt>
                <c:pt idx="31">
                  <c:v>1.0338150000000002</c:v>
                </c:pt>
                <c:pt idx="32">
                  <c:v>1.1113199999999999</c:v>
                </c:pt>
                <c:pt idx="33">
                  <c:v>1.1926050000000001</c:v>
                </c:pt>
                <c:pt idx="34">
                  <c:v>1.27776</c:v>
                </c:pt>
                <c:pt idx="35">
                  <c:v>1.3668749999999998</c:v>
                </c:pt>
                <c:pt idx="36">
                  <c:v>1.46004</c:v>
                </c:pt>
                <c:pt idx="37">
                  <c:v>1.5573449999999998</c:v>
                </c:pt>
                <c:pt idx="38">
                  <c:v>1.6588799999999999</c:v>
                </c:pt>
                <c:pt idx="39">
                  <c:v>1.7647349999999999</c:v>
                </c:pt>
                <c:pt idx="40">
                  <c:v>1.875</c:v>
                </c:pt>
                <c:pt idx="41">
                  <c:v>1.989765</c:v>
                </c:pt>
                <c:pt idx="42">
                  <c:v>2.1091199999999999</c:v>
                </c:pt>
                <c:pt idx="43">
                  <c:v>2.233155</c:v>
                </c:pt>
                <c:pt idx="44">
                  <c:v>2.3619599999999998</c:v>
                </c:pt>
                <c:pt idx="45">
                  <c:v>2.495625</c:v>
                </c:pt>
                <c:pt idx="46">
                  <c:v>2.6342400000000001</c:v>
                </c:pt>
                <c:pt idx="47">
                  <c:v>2.777895</c:v>
                </c:pt>
                <c:pt idx="48">
                  <c:v>2.9266799999999997</c:v>
                </c:pt>
                <c:pt idx="49">
                  <c:v>3.0806849999999999</c:v>
                </c:pt>
                <c:pt idx="50">
                  <c:v>3.2399999999999998</c:v>
                </c:pt>
                <c:pt idx="51">
                  <c:v>3.4047149999999999</c:v>
                </c:pt>
                <c:pt idx="52">
                  <c:v>3.5749200000000001</c:v>
                </c:pt>
                <c:pt idx="53">
                  <c:v>3.750705</c:v>
                </c:pt>
                <c:pt idx="54">
                  <c:v>3.9321600000000001</c:v>
                </c:pt>
                <c:pt idx="55">
                  <c:v>4.1193749999999998</c:v>
                </c:pt>
                <c:pt idx="56">
                  <c:v>4.3124399999999996</c:v>
                </c:pt>
                <c:pt idx="57">
                  <c:v>4.5114449999999993</c:v>
                </c:pt>
                <c:pt idx="58">
                  <c:v>4.7164799999999998</c:v>
                </c:pt>
                <c:pt idx="59">
                  <c:v>4.9276350000000004</c:v>
                </c:pt>
                <c:pt idx="60">
                  <c:v>5.1449999999999996</c:v>
                </c:pt>
                <c:pt idx="61">
                  <c:v>5.368665</c:v>
                </c:pt>
                <c:pt idx="62">
                  <c:v>5.5987199999999993</c:v>
                </c:pt>
                <c:pt idx="63">
                  <c:v>5.8352550000000001</c:v>
                </c:pt>
                <c:pt idx="64">
                  <c:v>6.07836</c:v>
                </c:pt>
                <c:pt idx="65">
                  <c:v>6.328125</c:v>
                </c:pt>
                <c:pt idx="66">
                  <c:v>6.5846399999999994</c:v>
                </c:pt>
                <c:pt idx="67">
                  <c:v>6.8479950000000001</c:v>
                </c:pt>
                <c:pt idx="68">
                  <c:v>7.1182800000000004</c:v>
                </c:pt>
                <c:pt idx="69">
                  <c:v>7.3955849999999996</c:v>
                </c:pt>
                <c:pt idx="70">
                  <c:v>7.68</c:v>
                </c:pt>
                <c:pt idx="71">
                  <c:v>7.9716149999999999</c:v>
                </c:pt>
                <c:pt idx="72">
                  <c:v>8.2705200000000012</c:v>
                </c:pt>
                <c:pt idx="73">
                  <c:v>8.5768050000000002</c:v>
                </c:pt>
                <c:pt idx="74">
                  <c:v>8.8905599999999989</c:v>
                </c:pt>
                <c:pt idx="75">
                  <c:v>9.2118749999999991</c:v>
                </c:pt>
                <c:pt idx="76">
                  <c:v>9.5408400000000011</c:v>
                </c:pt>
                <c:pt idx="77">
                  <c:v>9.8775449999999996</c:v>
                </c:pt>
                <c:pt idx="78">
                  <c:v>10.22208</c:v>
                </c:pt>
                <c:pt idx="79">
                  <c:v>10.574535000000001</c:v>
                </c:pt>
                <c:pt idx="80">
                  <c:v>10.934999999999999</c:v>
                </c:pt>
                <c:pt idx="81">
                  <c:v>11.303565000000001</c:v>
                </c:pt>
                <c:pt idx="82">
                  <c:v>11.68032</c:v>
                </c:pt>
                <c:pt idx="83">
                  <c:v>12.065354999999998</c:v>
                </c:pt>
                <c:pt idx="84">
                  <c:v>12.458759999999998</c:v>
                </c:pt>
                <c:pt idx="85">
                  <c:v>12.860624999999999</c:v>
                </c:pt>
                <c:pt idx="86">
                  <c:v>13.271039999999999</c:v>
                </c:pt>
                <c:pt idx="87">
                  <c:v>13.690094999999999</c:v>
                </c:pt>
                <c:pt idx="88">
                  <c:v>14.11788</c:v>
                </c:pt>
                <c:pt idx="89">
                  <c:v>14.554485</c:v>
                </c:pt>
                <c:pt idx="90">
                  <c:v>15</c:v>
                </c:pt>
                <c:pt idx="91">
                  <c:v>15.454514999999999</c:v>
                </c:pt>
                <c:pt idx="92">
                  <c:v>15.91812</c:v>
                </c:pt>
                <c:pt idx="93">
                  <c:v>16.390905</c:v>
                </c:pt>
                <c:pt idx="94">
                  <c:v>16.872959999999999</c:v>
                </c:pt>
                <c:pt idx="95">
                  <c:v>17.364374999999999</c:v>
                </c:pt>
                <c:pt idx="96">
                  <c:v>17.86524</c:v>
                </c:pt>
                <c:pt idx="97">
                  <c:v>18.375644999999999</c:v>
                </c:pt>
                <c:pt idx="98">
                  <c:v>18.895679999999999</c:v>
                </c:pt>
                <c:pt idx="99">
                  <c:v>19.425435</c:v>
                </c:pt>
                <c:pt idx="100">
                  <c:v>19.965</c:v>
                </c:pt>
                <c:pt idx="101">
                  <c:v>20.514465000000001</c:v>
                </c:pt>
                <c:pt idx="102">
                  <c:v>21.073920000000001</c:v>
                </c:pt>
                <c:pt idx="103">
                  <c:v>21.643454999999999</c:v>
                </c:pt>
                <c:pt idx="104">
                  <c:v>22.22316</c:v>
                </c:pt>
                <c:pt idx="105">
                  <c:v>22.813124999999999</c:v>
                </c:pt>
                <c:pt idx="106">
                  <c:v>23.413439999999998</c:v>
                </c:pt>
                <c:pt idx="107">
                  <c:v>24.024194999999999</c:v>
                </c:pt>
                <c:pt idx="108">
                  <c:v>24.645479999999999</c:v>
                </c:pt>
                <c:pt idx="109">
                  <c:v>25.277384999999999</c:v>
                </c:pt>
                <c:pt idx="110">
                  <c:v>25.919999999999998</c:v>
                </c:pt>
                <c:pt idx="111">
                  <c:v>26.573414999999997</c:v>
                </c:pt>
                <c:pt idx="112">
                  <c:v>27.237719999999999</c:v>
                </c:pt>
                <c:pt idx="113">
                  <c:v>27.913004999999998</c:v>
                </c:pt>
                <c:pt idx="114">
                  <c:v>28.599360000000001</c:v>
                </c:pt>
                <c:pt idx="115">
                  <c:v>29.296875</c:v>
                </c:pt>
                <c:pt idx="116">
                  <c:v>30.00564</c:v>
                </c:pt>
                <c:pt idx="117">
                  <c:v>30.725744999999996</c:v>
                </c:pt>
                <c:pt idx="118">
                  <c:v>31.457280000000001</c:v>
                </c:pt>
                <c:pt idx="119">
                  <c:v>32.200334999999995</c:v>
                </c:pt>
                <c:pt idx="120">
                  <c:v>32.954999999999998</c:v>
                </c:pt>
                <c:pt idx="121">
                  <c:v>33.721364999999999</c:v>
                </c:pt>
                <c:pt idx="122">
                  <c:v>34.499519999999997</c:v>
                </c:pt>
                <c:pt idx="123">
                  <c:v>35.289555</c:v>
                </c:pt>
                <c:pt idx="124">
                  <c:v>36.091559999999994</c:v>
                </c:pt>
                <c:pt idx="125">
                  <c:v>36.905625000000001</c:v>
                </c:pt>
                <c:pt idx="126">
                  <c:v>37.731839999999998</c:v>
                </c:pt>
                <c:pt idx="127">
                  <c:v>38.570295000000002</c:v>
                </c:pt>
                <c:pt idx="128">
                  <c:v>39.421080000000003</c:v>
                </c:pt>
                <c:pt idx="129">
                  <c:v>40.284285000000004</c:v>
                </c:pt>
                <c:pt idx="130">
                  <c:v>41.16</c:v>
                </c:pt>
                <c:pt idx="131">
                  <c:v>42.048314999999995</c:v>
                </c:pt>
                <c:pt idx="132">
                  <c:v>42.94932</c:v>
                </c:pt>
                <c:pt idx="133">
                  <c:v>43.863104999999997</c:v>
                </c:pt>
                <c:pt idx="134">
                  <c:v>44.789759999999994</c:v>
                </c:pt>
                <c:pt idx="135">
                  <c:v>45.729374999999997</c:v>
                </c:pt>
                <c:pt idx="136">
                  <c:v>46.682040000000001</c:v>
                </c:pt>
                <c:pt idx="137">
                  <c:v>47.647845000000004</c:v>
                </c:pt>
                <c:pt idx="138">
                  <c:v>48.62688</c:v>
                </c:pt>
                <c:pt idx="139">
                  <c:v>49.619234999999996</c:v>
                </c:pt>
                <c:pt idx="140">
                  <c:v>50.625</c:v>
                </c:pt>
                <c:pt idx="141">
                  <c:v>51.644264999999997</c:v>
                </c:pt>
                <c:pt idx="142">
                  <c:v>52.677119999999995</c:v>
                </c:pt>
                <c:pt idx="143">
                  <c:v>53.723655000000001</c:v>
                </c:pt>
                <c:pt idx="144">
                  <c:v>54.78396</c:v>
                </c:pt>
                <c:pt idx="145">
                  <c:v>55.858125000000001</c:v>
                </c:pt>
                <c:pt idx="146">
                  <c:v>56.946240000000003</c:v>
                </c:pt>
                <c:pt idx="147">
                  <c:v>58.048394999999999</c:v>
                </c:pt>
                <c:pt idx="148">
                  <c:v>59.164679999999997</c:v>
                </c:pt>
                <c:pt idx="149">
                  <c:v>60.295184999999996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86560"/>
        <c:axId val="118187136"/>
      </c:scatterChart>
      <c:valAx>
        <c:axId val="118186560"/>
        <c:scaling>
          <c:logBase val="10"/>
          <c:orientation val="minMax"/>
          <c:max val="16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18187136"/>
        <c:crosses val="autoZero"/>
        <c:crossBetween val="midCat"/>
      </c:valAx>
      <c:valAx>
        <c:axId val="1181871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86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8</xdr:row>
      <xdr:rowOff>109537</xdr:rowOff>
    </xdr:from>
    <xdr:to>
      <xdr:col>14</xdr:col>
      <xdr:colOff>114300</xdr:colOff>
      <xdr:row>43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workbookViewId="0">
      <selection activeCell="K52" sqref="K52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v>10</v>
      </c>
      <c r="B2">
        <v>0.04</v>
      </c>
      <c r="C2">
        <v>0.01</v>
      </c>
      <c r="D2">
        <v>0.01</v>
      </c>
      <c r="E2">
        <v>0.01</v>
      </c>
      <c r="F2">
        <v>0.02</v>
      </c>
      <c r="G2">
        <f>A2*A2/100*0.015</f>
        <v>1.4999999999999999E-2</v>
      </c>
      <c r="H2">
        <f>A2*A2*A2/1000*0.015</f>
        <v>1.4999999999999999E-2</v>
      </c>
    </row>
    <row r="3" spans="1:8" x14ac:dyDescent="0.15">
      <c r="A3">
        <v>11</v>
      </c>
      <c r="B3">
        <v>0.02</v>
      </c>
      <c r="C3">
        <v>0.02</v>
      </c>
      <c r="D3">
        <v>0.02</v>
      </c>
      <c r="E3">
        <v>0.02</v>
      </c>
      <c r="F3">
        <v>0.02</v>
      </c>
      <c r="G3">
        <f t="shared" ref="G3:G66" si="0">A3*A3/100*0.015</f>
        <v>1.8149999999999999E-2</v>
      </c>
      <c r="H3">
        <f t="shared" ref="H3:H66" si="1">A3*A3*A3/1000*0.015</f>
        <v>1.9965E-2</v>
      </c>
    </row>
    <row r="4" spans="1:8" x14ac:dyDescent="0.15">
      <c r="A4">
        <v>12</v>
      </c>
      <c r="B4">
        <v>0.02</v>
      </c>
      <c r="C4">
        <v>0.02</v>
      </c>
      <c r="D4">
        <v>0.02</v>
      </c>
      <c r="E4">
        <v>0.01</v>
      </c>
      <c r="F4">
        <v>0.02</v>
      </c>
      <c r="G4">
        <f t="shared" si="0"/>
        <v>2.1599999999999998E-2</v>
      </c>
      <c r="H4">
        <f t="shared" si="1"/>
        <v>2.5919999999999999E-2</v>
      </c>
    </row>
    <row r="5" spans="1:8" x14ac:dyDescent="0.15">
      <c r="A5">
        <v>13</v>
      </c>
      <c r="B5">
        <v>0.05</v>
      </c>
      <c r="C5">
        <v>0.02</v>
      </c>
      <c r="D5">
        <v>0.03</v>
      </c>
      <c r="E5">
        <v>0.02</v>
      </c>
      <c r="F5">
        <v>0.03</v>
      </c>
      <c r="G5">
        <f t="shared" si="0"/>
        <v>2.5349999999999998E-2</v>
      </c>
      <c r="H5">
        <f t="shared" si="1"/>
        <v>3.2954999999999998E-2</v>
      </c>
    </row>
    <row r="6" spans="1:8" x14ac:dyDescent="0.15">
      <c r="A6">
        <v>14</v>
      </c>
      <c r="B6">
        <v>0.05</v>
      </c>
      <c r="C6">
        <v>0.03</v>
      </c>
      <c r="D6">
        <v>0.03</v>
      </c>
      <c r="E6">
        <v>0.02</v>
      </c>
      <c r="F6">
        <v>0.03</v>
      </c>
      <c r="G6">
        <f t="shared" si="0"/>
        <v>2.9399999999999999E-2</v>
      </c>
      <c r="H6">
        <f t="shared" si="1"/>
        <v>4.1160000000000002E-2</v>
      </c>
    </row>
    <row r="7" spans="1:8" x14ac:dyDescent="0.15">
      <c r="A7">
        <v>15</v>
      </c>
      <c r="B7">
        <v>0.06</v>
      </c>
      <c r="C7">
        <v>0.03</v>
      </c>
      <c r="D7">
        <v>0.04</v>
      </c>
      <c r="E7">
        <v>0.03</v>
      </c>
      <c r="F7">
        <v>0.03</v>
      </c>
      <c r="G7">
        <f t="shared" si="0"/>
        <v>3.3750000000000002E-2</v>
      </c>
      <c r="H7">
        <f t="shared" si="1"/>
        <v>5.0624999999999996E-2</v>
      </c>
    </row>
    <row r="8" spans="1:8" x14ac:dyDescent="0.15">
      <c r="A8">
        <v>16</v>
      </c>
      <c r="B8">
        <v>0.06</v>
      </c>
      <c r="C8">
        <v>0.04</v>
      </c>
      <c r="D8">
        <v>0.03</v>
      </c>
      <c r="E8">
        <v>0.04</v>
      </c>
      <c r="F8">
        <v>0.03</v>
      </c>
      <c r="G8">
        <f t="shared" si="0"/>
        <v>3.8399999999999997E-2</v>
      </c>
      <c r="H8">
        <f t="shared" si="1"/>
        <v>6.1440000000000002E-2</v>
      </c>
    </row>
    <row r="9" spans="1:8" x14ac:dyDescent="0.15">
      <c r="A9">
        <v>17</v>
      </c>
      <c r="B9">
        <v>0.06</v>
      </c>
      <c r="C9">
        <v>0.04</v>
      </c>
      <c r="D9">
        <v>0.04</v>
      </c>
      <c r="E9">
        <v>0.04</v>
      </c>
      <c r="F9">
        <v>0.04</v>
      </c>
      <c r="G9">
        <f t="shared" si="0"/>
        <v>4.335E-2</v>
      </c>
      <c r="H9">
        <f t="shared" si="1"/>
        <v>7.3694999999999997E-2</v>
      </c>
    </row>
    <row r="10" spans="1:8" x14ac:dyDescent="0.15">
      <c r="A10">
        <v>18</v>
      </c>
      <c r="B10">
        <v>0.09</v>
      </c>
      <c r="C10">
        <v>0.05</v>
      </c>
      <c r="D10">
        <v>0.05</v>
      </c>
      <c r="E10">
        <v>0.04</v>
      </c>
      <c r="F10">
        <v>0.04</v>
      </c>
      <c r="G10">
        <f t="shared" si="0"/>
        <v>4.8600000000000004E-2</v>
      </c>
      <c r="H10">
        <f t="shared" si="1"/>
        <v>8.7479999999999988E-2</v>
      </c>
    </row>
    <row r="11" spans="1:8" x14ac:dyDescent="0.15">
      <c r="A11">
        <v>19</v>
      </c>
      <c r="B11">
        <v>0.1</v>
      </c>
      <c r="C11">
        <v>0.06</v>
      </c>
      <c r="D11">
        <v>0.05</v>
      </c>
      <c r="E11">
        <v>0.05</v>
      </c>
      <c r="F11">
        <v>0.04</v>
      </c>
      <c r="G11">
        <f t="shared" si="0"/>
        <v>5.4149999999999997E-2</v>
      </c>
      <c r="H11">
        <f t="shared" si="1"/>
        <v>0.10288499999999999</v>
      </c>
    </row>
    <row r="12" spans="1:8" x14ac:dyDescent="0.15">
      <c r="A12">
        <v>20</v>
      </c>
      <c r="B12">
        <v>0.09</v>
      </c>
      <c r="C12">
        <v>0.06</v>
      </c>
      <c r="D12">
        <v>0.06</v>
      </c>
      <c r="E12">
        <v>0.06</v>
      </c>
      <c r="F12">
        <v>0.05</v>
      </c>
      <c r="G12">
        <f t="shared" si="0"/>
        <v>0.06</v>
      </c>
      <c r="H12">
        <f t="shared" si="1"/>
        <v>0.12</v>
      </c>
    </row>
    <row r="13" spans="1:8" x14ac:dyDescent="0.15">
      <c r="A13">
        <v>21</v>
      </c>
      <c r="B13">
        <v>0.1</v>
      </c>
      <c r="C13">
        <v>0.19</v>
      </c>
      <c r="D13">
        <v>0.06</v>
      </c>
      <c r="E13">
        <v>0.06</v>
      </c>
      <c r="F13">
        <v>0.06</v>
      </c>
      <c r="G13">
        <f t="shared" si="0"/>
        <v>6.615E-2</v>
      </c>
      <c r="H13">
        <f t="shared" si="1"/>
        <v>0.13891499999999998</v>
      </c>
    </row>
    <row r="14" spans="1:8" x14ac:dyDescent="0.15">
      <c r="A14">
        <v>22</v>
      </c>
      <c r="B14">
        <v>0.14000000000000001</v>
      </c>
      <c r="C14">
        <v>7.0000000000000007E-2</v>
      </c>
      <c r="D14">
        <v>7.0000000000000007E-2</v>
      </c>
      <c r="E14">
        <v>0.06</v>
      </c>
      <c r="F14">
        <v>0.06</v>
      </c>
      <c r="G14">
        <f t="shared" si="0"/>
        <v>7.2599999999999998E-2</v>
      </c>
      <c r="H14">
        <f t="shared" si="1"/>
        <v>0.15972</v>
      </c>
    </row>
    <row r="15" spans="1:8" x14ac:dyDescent="0.15">
      <c r="A15">
        <v>23</v>
      </c>
      <c r="B15">
        <v>0.15</v>
      </c>
      <c r="C15">
        <v>0.21</v>
      </c>
      <c r="D15">
        <v>0.06</v>
      </c>
      <c r="E15">
        <v>0.06</v>
      </c>
      <c r="F15">
        <v>7.0000000000000007E-2</v>
      </c>
      <c r="G15">
        <f t="shared" si="0"/>
        <v>7.9350000000000004E-2</v>
      </c>
      <c r="H15">
        <f t="shared" si="1"/>
        <v>0.182505</v>
      </c>
    </row>
    <row r="16" spans="1:8" x14ac:dyDescent="0.15">
      <c r="A16">
        <v>24</v>
      </c>
      <c r="B16">
        <v>0.15</v>
      </c>
      <c r="C16">
        <v>0.19</v>
      </c>
      <c r="D16">
        <v>7.0000000000000007E-2</v>
      </c>
      <c r="E16">
        <v>7.0000000000000007E-2</v>
      </c>
      <c r="F16">
        <v>0.08</v>
      </c>
      <c r="G16">
        <f t="shared" si="0"/>
        <v>8.6399999999999991E-2</v>
      </c>
      <c r="H16">
        <f t="shared" si="1"/>
        <v>0.20735999999999999</v>
      </c>
    </row>
    <row r="17" spans="1:8" x14ac:dyDescent="0.15">
      <c r="A17">
        <v>25</v>
      </c>
      <c r="B17">
        <v>0.18</v>
      </c>
      <c r="C17">
        <v>0.22</v>
      </c>
      <c r="D17">
        <v>0.08</v>
      </c>
      <c r="E17">
        <v>0.08</v>
      </c>
      <c r="F17">
        <v>0.08</v>
      </c>
      <c r="G17">
        <f t="shared" si="0"/>
        <v>9.375E-2</v>
      </c>
      <c r="H17">
        <f t="shared" si="1"/>
        <v>0.234375</v>
      </c>
    </row>
    <row r="18" spans="1:8" x14ac:dyDescent="0.15">
      <c r="A18">
        <v>26</v>
      </c>
      <c r="B18">
        <v>0.19</v>
      </c>
      <c r="C18">
        <v>0.23</v>
      </c>
      <c r="D18">
        <v>0.08</v>
      </c>
      <c r="E18">
        <v>0.09</v>
      </c>
      <c r="F18">
        <v>0.18</v>
      </c>
      <c r="G18">
        <f t="shared" si="0"/>
        <v>0.10139999999999999</v>
      </c>
      <c r="H18">
        <f t="shared" si="1"/>
        <v>0.26363999999999999</v>
      </c>
    </row>
    <row r="19" spans="1:8" x14ac:dyDescent="0.15">
      <c r="A19">
        <v>27</v>
      </c>
      <c r="B19">
        <v>0.19</v>
      </c>
      <c r="C19">
        <v>0.25</v>
      </c>
      <c r="D19">
        <v>0.09</v>
      </c>
      <c r="E19">
        <v>0.1</v>
      </c>
      <c r="F19">
        <v>0.1</v>
      </c>
      <c r="G19">
        <f t="shared" si="0"/>
        <v>0.10935</v>
      </c>
      <c r="H19">
        <f t="shared" si="1"/>
        <v>0.29524499999999998</v>
      </c>
    </row>
    <row r="20" spans="1:8" x14ac:dyDescent="0.15">
      <c r="A20">
        <v>28</v>
      </c>
      <c r="B20">
        <v>0.23</v>
      </c>
      <c r="C20">
        <v>0.22</v>
      </c>
      <c r="D20">
        <v>0.1</v>
      </c>
      <c r="E20">
        <v>0.11</v>
      </c>
      <c r="F20">
        <v>0.18</v>
      </c>
      <c r="G20">
        <f t="shared" si="0"/>
        <v>0.1176</v>
      </c>
      <c r="H20">
        <f t="shared" si="1"/>
        <v>0.32928000000000002</v>
      </c>
    </row>
    <row r="21" spans="1:8" x14ac:dyDescent="0.15">
      <c r="A21">
        <v>29</v>
      </c>
      <c r="B21">
        <v>0.26</v>
      </c>
      <c r="C21">
        <v>0.24</v>
      </c>
      <c r="D21">
        <v>0.11</v>
      </c>
      <c r="E21">
        <v>0.11</v>
      </c>
      <c r="F21">
        <v>0.2</v>
      </c>
      <c r="G21">
        <f t="shared" si="0"/>
        <v>0.12614999999999998</v>
      </c>
      <c r="H21">
        <f t="shared" si="1"/>
        <v>0.36583499999999997</v>
      </c>
    </row>
    <row r="22" spans="1:8" x14ac:dyDescent="0.15">
      <c r="A22">
        <v>30</v>
      </c>
      <c r="B22">
        <v>0.26</v>
      </c>
      <c r="C22">
        <v>0.36</v>
      </c>
      <c r="D22">
        <v>0.12</v>
      </c>
      <c r="E22">
        <v>0.12</v>
      </c>
      <c r="F22">
        <v>0.23</v>
      </c>
      <c r="G22">
        <f t="shared" si="0"/>
        <v>0.13500000000000001</v>
      </c>
      <c r="H22">
        <f t="shared" si="1"/>
        <v>0.40499999999999997</v>
      </c>
    </row>
    <row r="23" spans="1:8" x14ac:dyDescent="0.15">
      <c r="A23">
        <v>31</v>
      </c>
      <c r="B23">
        <v>0.28000000000000003</v>
      </c>
      <c r="C23">
        <v>0.39</v>
      </c>
      <c r="D23">
        <v>0.12</v>
      </c>
      <c r="E23">
        <v>0.13</v>
      </c>
      <c r="F23">
        <v>0.22</v>
      </c>
      <c r="G23">
        <f t="shared" si="0"/>
        <v>0.14414999999999997</v>
      </c>
      <c r="H23">
        <f t="shared" si="1"/>
        <v>0.44686500000000001</v>
      </c>
    </row>
    <row r="24" spans="1:8" x14ac:dyDescent="0.15">
      <c r="A24">
        <v>32</v>
      </c>
      <c r="B24">
        <v>0.3</v>
      </c>
      <c r="C24">
        <v>0.41</v>
      </c>
      <c r="D24">
        <v>0.14000000000000001</v>
      </c>
      <c r="E24">
        <v>0.13</v>
      </c>
      <c r="F24">
        <v>0.23</v>
      </c>
      <c r="G24">
        <f t="shared" si="0"/>
        <v>0.15359999999999999</v>
      </c>
      <c r="H24">
        <f t="shared" si="1"/>
        <v>0.49152000000000001</v>
      </c>
    </row>
    <row r="25" spans="1:8" x14ac:dyDescent="0.15">
      <c r="A25">
        <v>33</v>
      </c>
      <c r="B25">
        <v>0.33</v>
      </c>
      <c r="C25">
        <v>0.42</v>
      </c>
      <c r="D25">
        <v>0.2</v>
      </c>
      <c r="E25">
        <v>0.19</v>
      </c>
      <c r="F25">
        <v>0.25</v>
      </c>
      <c r="G25">
        <f t="shared" si="0"/>
        <v>0.16335</v>
      </c>
      <c r="H25">
        <f t="shared" si="1"/>
        <v>0.53905499999999995</v>
      </c>
    </row>
    <row r="26" spans="1:8" x14ac:dyDescent="0.15">
      <c r="A26">
        <v>34</v>
      </c>
      <c r="B26">
        <v>0.37</v>
      </c>
      <c r="C26">
        <v>0.42</v>
      </c>
      <c r="D26">
        <v>0.22</v>
      </c>
      <c r="E26">
        <v>0.22</v>
      </c>
      <c r="F26">
        <v>0.26</v>
      </c>
      <c r="G26">
        <f t="shared" si="0"/>
        <v>0.1734</v>
      </c>
      <c r="H26">
        <f t="shared" si="1"/>
        <v>0.58955999999999997</v>
      </c>
    </row>
    <row r="27" spans="1:8" x14ac:dyDescent="0.15">
      <c r="A27">
        <v>35</v>
      </c>
      <c r="B27">
        <v>0.4</v>
      </c>
      <c r="C27">
        <v>0.44</v>
      </c>
      <c r="D27">
        <v>0.23</v>
      </c>
      <c r="E27">
        <v>0.23</v>
      </c>
      <c r="F27">
        <v>0.26</v>
      </c>
      <c r="G27">
        <f t="shared" si="0"/>
        <v>0.18375</v>
      </c>
      <c r="H27">
        <f t="shared" si="1"/>
        <v>0.64312499999999995</v>
      </c>
    </row>
    <row r="28" spans="1:8" x14ac:dyDescent="0.15">
      <c r="A28">
        <v>36</v>
      </c>
      <c r="B28">
        <v>0.39</v>
      </c>
      <c r="C28">
        <v>0.44</v>
      </c>
      <c r="D28">
        <v>0.24</v>
      </c>
      <c r="E28">
        <v>0.23</v>
      </c>
      <c r="F28">
        <v>0.26</v>
      </c>
      <c r="G28">
        <f t="shared" si="0"/>
        <v>0.19440000000000002</v>
      </c>
      <c r="H28">
        <f t="shared" si="1"/>
        <v>0.69983999999999991</v>
      </c>
    </row>
    <row r="29" spans="1:8" x14ac:dyDescent="0.15">
      <c r="A29">
        <v>37</v>
      </c>
      <c r="B29">
        <v>0.45</v>
      </c>
      <c r="C29">
        <v>0.53</v>
      </c>
      <c r="D29">
        <v>0.23</v>
      </c>
      <c r="E29">
        <v>0.24</v>
      </c>
      <c r="F29">
        <v>0.36</v>
      </c>
      <c r="G29">
        <f t="shared" si="0"/>
        <v>0.20534999999999998</v>
      </c>
      <c r="H29">
        <f t="shared" si="1"/>
        <v>0.759795</v>
      </c>
    </row>
    <row r="30" spans="1:8" x14ac:dyDescent="0.15">
      <c r="A30">
        <v>38</v>
      </c>
      <c r="B30">
        <v>0.49</v>
      </c>
      <c r="C30">
        <v>0.61</v>
      </c>
      <c r="D30">
        <v>0.24</v>
      </c>
      <c r="E30">
        <v>0.26</v>
      </c>
      <c r="F30">
        <v>0.38</v>
      </c>
      <c r="G30">
        <f t="shared" si="0"/>
        <v>0.21659999999999999</v>
      </c>
      <c r="H30">
        <f t="shared" si="1"/>
        <v>0.82307999999999992</v>
      </c>
    </row>
    <row r="31" spans="1:8" x14ac:dyDescent="0.15">
      <c r="A31">
        <v>39</v>
      </c>
      <c r="B31">
        <v>0.48</v>
      </c>
      <c r="C31">
        <v>0.59</v>
      </c>
      <c r="D31">
        <v>0.26</v>
      </c>
      <c r="E31">
        <v>0.26</v>
      </c>
      <c r="F31">
        <v>0.39</v>
      </c>
      <c r="G31">
        <f t="shared" si="0"/>
        <v>0.22814999999999999</v>
      </c>
      <c r="H31">
        <f t="shared" si="1"/>
        <v>0.88978500000000005</v>
      </c>
    </row>
    <row r="32" spans="1:8" x14ac:dyDescent="0.15">
      <c r="A32">
        <v>40</v>
      </c>
      <c r="B32">
        <v>0.54</v>
      </c>
      <c r="C32">
        <v>0.59</v>
      </c>
      <c r="D32">
        <v>0.28999999999999998</v>
      </c>
      <c r="E32">
        <v>0.28000000000000003</v>
      </c>
      <c r="F32">
        <v>0.4</v>
      </c>
      <c r="G32">
        <f t="shared" si="0"/>
        <v>0.24</v>
      </c>
      <c r="H32">
        <f t="shared" si="1"/>
        <v>0.96</v>
      </c>
    </row>
    <row r="33" spans="1:8" x14ac:dyDescent="0.15">
      <c r="A33">
        <v>41</v>
      </c>
      <c r="B33">
        <v>0.57999999999999996</v>
      </c>
      <c r="C33">
        <v>0.61</v>
      </c>
      <c r="D33">
        <v>0.3</v>
      </c>
      <c r="E33">
        <v>0.28999999999999998</v>
      </c>
      <c r="F33">
        <v>0.41</v>
      </c>
      <c r="G33">
        <f t="shared" si="0"/>
        <v>0.25214999999999999</v>
      </c>
      <c r="H33">
        <f t="shared" si="1"/>
        <v>1.0338150000000002</v>
      </c>
    </row>
    <row r="34" spans="1:8" x14ac:dyDescent="0.15">
      <c r="A34">
        <v>42</v>
      </c>
      <c r="B34">
        <v>0.66</v>
      </c>
      <c r="C34">
        <v>0.73</v>
      </c>
      <c r="D34">
        <v>0.3</v>
      </c>
      <c r="E34">
        <v>0.31</v>
      </c>
      <c r="F34">
        <v>0.41</v>
      </c>
      <c r="G34">
        <f t="shared" si="0"/>
        <v>0.2646</v>
      </c>
      <c r="H34">
        <f t="shared" si="1"/>
        <v>1.1113199999999999</v>
      </c>
    </row>
    <row r="35" spans="1:8" x14ac:dyDescent="0.15">
      <c r="A35">
        <v>43</v>
      </c>
      <c r="B35">
        <v>0.67</v>
      </c>
      <c r="C35">
        <v>0.72</v>
      </c>
      <c r="D35">
        <v>0.3</v>
      </c>
      <c r="E35">
        <v>0.31</v>
      </c>
      <c r="F35">
        <v>0.44</v>
      </c>
      <c r="G35">
        <f t="shared" si="0"/>
        <v>0.27734999999999999</v>
      </c>
      <c r="H35">
        <f t="shared" si="1"/>
        <v>1.1926050000000001</v>
      </c>
    </row>
    <row r="36" spans="1:8" x14ac:dyDescent="0.15">
      <c r="A36">
        <v>44</v>
      </c>
      <c r="B36">
        <v>0.72</v>
      </c>
      <c r="C36">
        <v>0.78</v>
      </c>
      <c r="D36">
        <v>0.33</v>
      </c>
      <c r="E36">
        <v>0.33</v>
      </c>
      <c r="F36">
        <v>0.46</v>
      </c>
      <c r="G36">
        <f t="shared" si="0"/>
        <v>0.29039999999999999</v>
      </c>
      <c r="H36">
        <f t="shared" si="1"/>
        <v>1.27776</v>
      </c>
    </row>
    <row r="37" spans="1:8" x14ac:dyDescent="0.15">
      <c r="A37">
        <v>45</v>
      </c>
      <c r="B37">
        <v>0.76</v>
      </c>
      <c r="C37">
        <v>0.77</v>
      </c>
      <c r="D37">
        <v>0.34</v>
      </c>
      <c r="E37">
        <v>0.34</v>
      </c>
      <c r="F37">
        <v>0.59</v>
      </c>
      <c r="G37">
        <f t="shared" si="0"/>
        <v>0.30374999999999996</v>
      </c>
      <c r="H37">
        <f t="shared" si="1"/>
        <v>1.3668749999999998</v>
      </c>
    </row>
    <row r="38" spans="1:8" x14ac:dyDescent="0.15">
      <c r="A38">
        <v>46</v>
      </c>
      <c r="B38">
        <v>0.72</v>
      </c>
      <c r="C38">
        <v>0.83</v>
      </c>
      <c r="D38">
        <v>0.41</v>
      </c>
      <c r="E38">
        <v>0.41</v>
      </c>
      <c r="F38">
        <v>0.56000000000000005</v>
      </c>
      <c r="G38">
        <f t="shared" si="0"/>
        <v>0.31740000000000002</v>
      </c>
      <c r="H38">
        <f t="shared" si="1"/>
        <v>1.46004</v>
      </c>
    </row>
    <row r="39" spans="1:8" x14ac:dyDescent="0.15">
      <c r="A39">
        <v>47</v>
      </c>
      <c r="B39">
        <v>0.82</v>
      </c>
      <c r="C39">
        <v>0.97</v>
      </c>
      <c r="D39">
        <v>0.41</v>
      </c>
      <c r="E39">
        <v>0.42</v>
      </c>
      <c r="F39">
        <v>0.57999999999999996</v>
      </c>
      <c r="G39">
        <f t="shared" si="0"/>
        <v>0.33134999999999998</v>
      </c>
      <c r="H39">
        <f t="shared" si="1"/>
        <v>1.5573449999999998</v>
      </c>
    </row>
    <row r="40" spans="1:8" x14ac:dyDescent="0.15">
      <c r="A40">
        <v>48</v>
      </c>
      <c r="B40">
        <v>0.84</v>
      </c>
      <c r="C40">
        <v>0.94</v>
      </c>
      <c r="D40">
        <v>0.45</v>
      </c>
      <c r="E40">
        <v>0.44</v>
      </c>
      <c r="F40">
        <v>0.62</v>
      </c>
      <c r="G40">
        <f t="shared" si="0"/>
        <v>0.34559999999999996</v>
      </c>
      <c r="H40">
        <f t="shared" si="1"/>
        <v>1.6588799999999999</v>
      </c>
    </row>
    <row r="41" spans="1:8" x14ac:dyDescent="0.15">
      <c r="A41">
        <v>49</v>
      </c>
      <c r="B41">
        <v>0.94</v>
      </c>
      <c r="C41">
        <v>0.99</v>
      </c>
      <c r="D41">
        <v>0.46</v>
      </c>
      <c r="E41">
        <v>0.47</v>
      </c>
      <c r="F41">
        <v>0.63</v>
      </c>
      <c r="G41">
        <f t="shared" si="0"/>
        <v>0.36015000000000003</v>
      </c>
      <c r="H41">
        <f t="shared" si="1"/>
        <v>1.7647349999999999</v>
      </c>
    </row>
    <row r="42" spans="1:8" x14ac:dyDescent="0.15">
      <c r="A42">
        <v>50</v>
      </c>
      <c r="B42">
        <v>1.01</v>
      </c>
      <c r="C42">
        <v>1.01</v>
      </c>
      <c r="D42">
        <v>0.47</v>
      </c>
      <c r="E42">
        <v>0.46</v>
      </c>
      <c r="F42">
        <v>0.72</v>
      </c>
      <c r="G42">
        <f t="shared" si="0"/>
        <v>0.375</v>
      </c>
      <c r="H42">
        <f t="shared" si="1"/>
        <v>1.875</v>
      </c>
    </row>
    <row r="43" spans="1:8" x14ac:dyDescent="0.15">
      <c r="A43">
        <v>51</v>
      </c>
      <c r="B43">
        <v>1</v>
      </c>
      <c r="C43">
        <v>1.17</v>
      </c>
      <c r="D43">
        <v>0.49</v>
      </c>
      <c r="E43">
        <v>0.5</v>
      </c>
      <c r="F43">
        <v>0.74</v>
      </c>
      <c r="G43">
        <f t="shared" si="0"/>
        <v>0.39015</v>
      </c>
      <c r="H43">
        <f t="shared" si="1"/>
        <v>1.989765</v>
      </c>
    </row>
    <row r="44" spans="1:8" x14ac:dyDescent="0.15">
      <c r="A44">
        <v>52</v>
      </c>
      <c r="B44">
        <v>1.03</v>
      </c>
      <c r="C44">
        <v>1.19</v>
      </c>
      <c r="D44">
        <v>0.5</v>
      </c>
      <c r="E44">
        <v>0.5</v>
      </c>
      <c r="F44">
        <v>0.77</v>
      </c>
      <c r="G44">
        <f t="shared" si="0"/>
        <v>0.40559999999999996</v>
      </c>
      <c r="H44">
        <f t="shared" si="1"/>
        <v>2.1091199999999999</v>
      </c>
    </row>
    <row r="45" spans="1:8" x14ac:dyDescent="0.15">
      <c r="A45">
        <v>53</v>
      </c>
      <c r="B45">
        <v>1.1499999999999999</v>
      </c>
      <c r="C45">
        <v>1.17</v>
      </c>
      <c r="D45">
        <v>0.53</v>
      </c>
      <c r="E45">
        <v>0.53</v>
      </c>
      <c r="F45">
        <v>0.77</v>
      </c>
      <c r="G45">
        <f t="shared" si="0"/>
        <v>0.42135</v>
      </c>
      <c r="H45">
        <f t="shared" si="1"/>
        <v>2.233155</v>
      </c>
    </row>
    <row r="46" spans="1:8" x14ac:dyDescent="0.15">
      <c r="A46">
        <v>54</v>
      </c>
      <c r="B46">
        <v>1.18</v>
      </c>
      <c r="C46">
        <v>1.2</v>
      </c>
      <c r="D46">
        <v>0.55000000000000004</v>
      </c>
      <c r="E46">
        <v>0.53</v>
      </c>
      <c r="F46">
        <v>0.81</v>
      </c>
      <c r="G46">
        <f t="shared" si="0"/>
        <v>0.43740000000000001</v>
      </c>
      <c r="H46">
        <f t="shared" si="1"/>
        <v>2.3619599999999998</v>
      </c>
    </row>
    <row r="47" spans="1:8" x14ac:dyDescent="0.15">
      <c r="A47">
        <v>55</v>
      </c>
      <c r="B47">
        <v>1.22</v>
      </c>
      <c r="C47">
        <v>1.33</v>
      </c>
      <c r="D47">
        <v>0.63</v>
      </c>
      <c r="E47">
        <v>0.63</v>
      </c>
      <c r="F47">
        <v>0.84</v>
      </c>
      <c r="G47">
        <f t="shared" si="0"/>
        <v>0.45374999999999999</v>
      </c>
      <c r="H47">
        <f t="shared" si="1"/>
        <v>2.495625</v>
      </c>
    </row>
    <row r="48" spans="1:8" x14ac:dyDescent="0.15">
      <c r="A48">
        <v>56</v>
      </c>
      <c r="B48">
        <v>1.25</v>
      </c>
      <c r="C48">
        <v>1.36</v>
      </c>
      <c r="D48">
        <v>0.66</v>
      </c>
      <c r="E48">
        <v>0.63</v>
      </c>
      <c r="F48">
        <v>0.94</v>
      </c>
      <c r="G48">
        <f t="shared" si="0"/>
        <v>0.47039999999999998</v>
      </c>
      <c r="H48">
        <f t="shared" si="1"/>
        <v>2.6342400000000001</v>
      </c>
    </row>
    <row r="49" spans="1:8" x14ac:dyDescent="0.15">
      <c r="A49">
        <v>57</v>
      </c>
      <c r="B49">
        <v>1.31</v>
      </c>
      <c r="C49">
        <v>1.41</v>
      </c>
      <c r="D49">
        <v>0.66</v>
      </c>
      <c r="E49">
        <v>0.64</v>
      </c>
      <c r="F49">
        <v>0.97</v>
      </c>
      <c r="G49">
        <f t="shared" si="0"/>
        <v>0.48735000000000001</v>
      </c>
      <c r="H49">
        <f t="shared" si="1"/>
        <v>2.777895</v>
      </c>
    </row>
    <row r="50" spans="1:8" x14ac:dyDescent="0.15">
      <c r="A50">
        <v>58</v>
      </c>
      <c r="B50">
        <v>1.36</v>
      </c>
      <c r="C50">
        <v>1.43</v>
      </c>
      <c r="D50">
        <v>0.65</v>
      </c>
      <c r="E50">
        <v>0.67</v>
      </c>
      <c r="F50">
        <v>1.04</v>
      </c>
      <c r="G50">
        <f t="shared" si="0"/>
        <v>0.50459999999999994</v>
      </c>
      <c r="H50">
        <f t="shared" si="1"/>
        <v>2.9266799999999997</v>
      </c>
    </row>
    <row r="51" spans="1:8" x14ac:dyDescent="0.15">
      <c r="A51">
        <v>59</v>
      </c>
      <c r="B51">
        <v>1.51</v>
      </c>
      <c r="C51">
        <v>1.55</v>
      </c>
      <c r="D51">
        <v>0.71</v>
      </c>
      <c r="E51">
        <v>0.68</v>
      </c>
      <c r="F51">
        <v>1.08</v>
      </c>
      <c r="G51">
        <f t="shared" si="0"/>
        <v>0.52215</v>
      </c>
      <c r="H51">
        <f t="shared" si="1"/>
        <v>3.0806849999999999</v>
      </c>
    </row>
    <row r="52" spans="1:8" x14ac:dyDescent="0.15">
      <c r="A52">
        <v>60</v>
      </c>
      <c r="B52">
        <v>1.92</v>
      </c>
      <c r="C52">
        <v>1.55</v>
      </c>
      <c r="D52">
        <v>0.72</v>
      </c>
      <c r="E52">
        <v>0.71</v>
      </c>
      <c r="F52">
        <v>1.1000000000000001</v>
      </c>
      <c r="G52">
        <f t="shared" si="0"/>
        <v>0.54</v>
      </c>
      <c r="H52">
        <f t="shared" si="1"/>
        <v>3.2399999999999998</v>
      </c>
    </row>
    <row r="53" spans="1:8" x14ac:dyDescent="0.15">
      <c r="A53">
        <v>61</v>
      </c>
      <c r="B53">
        <v>1.56</v>
      </c>
      <c r="C53">
        <v>1.62</v>
      </c>
      <c r="D53">
        <v>0.73</v>
      </c>
      <c r="E53">
        <v>0.73</v>
      </c>
      <c r="F53">
        <v>1.1399999999999999</v>
      </c>
      <c r="G53">
        <f t="shared" si="0"/>
        <v>0.55815000000000003</v>
      </c>
      <c r="H53">
        <f t="shared" si="1"/>
        <v>3.4047149999999999</v>
      </c>
    </row>
    <row r="54" spans="1:8" x14ac:dyDescent="0.15">
      <c r="A54">
        <v>62</v>
      </c>
      <c r="B54">
        <v>1.78</v>
      </c>
      <c r="C54">
        <v>1.74</v>
      </c>
      <c r="D54">
        <v>0.78</v>
      </c>
      <c r="E54">
        <v>0.75</v>
      </c>
      <c r="F54">
        <v>1.1499999999999999</v>
      </c>
      <c r="G54">
        <f t="shared" si="0"/>
        <v>0.57659999999999989</v>
      </c>
      <c r="H54">
        <f t="shared" si="1"/>
        <v>3.5749200000000001</v>
      </c>
    </row>
    <row r="55" spans="1:8" x14ac:dyDescent="0.15">
      <c r="A55">
        <v>63</v>
      </c>
      <c r="B55">
        <v>1.74</v>
      </c>
      <c r="C55">
        <v>1.74</v>
      </c>
      <c r="D55">
        <v>0.85</v>
      </c>
      <c r="E55">
        <v>0.85</v>
      </c>
      <c r="F55">
        <v>1.18</v>
      </c>
      <c r="G55">
        <f t="shared" si="0"/>
        <v>0.59534999999999993</v>
      </c>
      <c r="H55">
        <f t="shared" si="1"/>
        <v>3.750705</v>
      </c>
    </row>
    <row r="56" spans="1:8" x14ac:dyDescent="0.15">
      <c r="A56">
        <v>64</v>
      </c>
      <c r="B56">
        <v>1.93</v>
      </c>
      <c r="C56">
        <v>1.65</v>
      </c>
      <c r="D56">
        <v>0.74</v>
      </c>
      <c r="E56">
        <v>0.73</v>
      </c>
      <c r="F56">
        <v>1.41</v>
      </c>
      <c r="G56">
        <f t="shared" si="0"/>
        <v>0.61439999999999995</v>
      </c>
      <c r="H56">
        <f t="shared" si="1"/>
        <v>3.9321600000000001</v>
      </c>
    </row>
    <row r="57" spans="1:8" x14ac:dyDescent="0.15">
      <c r="A57">
        <v>65</v>
      </c>
      <c r="B57">
        <v>1.72</v>
      </c>
      <c r="C57">
        <v>1.84</v>
      </c>
      <c r="D57">
        <v>0.73</v>
      </c>
      <c r="E57">
        <v>0.72</v>
      </c>
      <c r="F57">
        <v>1.46</v>
      </c>
      <c r="G57">
        <f t="shared" si="0"/>
        <v>0.63374999999999992</v>
      </c>
      <c r="H57">
        <f t="shared" si="1"/>
        <v>4.1193749999999998</v>
      </c>
    </row>
    <row r="58" spans="1:8" x14ac:dyDescent="0.15">
      <c r="A58">
        <v>66</v>
      </c>
      <c r="B58">
        <v>1.38</v>
      </c>
      <c r="C58">
        <v>1.81</v>
      </c>
      <c r="D58">
        <v>0.84</v>
      </c>
      <c r="E58">
        <v>0.77</v>
      </c>
      <c r="F58">
        <v>1.46</v>
      </c>
      <c r="G58">
        <f t="shared" si="0"/>
        <v>0.65339999999999998</v>
      </c>
      <c r="H58">
        <f t="shared" si="1"/>
        <v>4.3124399999999996</v>
      </c>
    </row>
    <row r="59" spans="1:8" x14ac:dyDescent="0.15">
      <c r="A59">
        <v>67</v>
      </c>
      <c r="B59">
        <v>1.54</v>
      </c>
      <c r="C59">
        <v>1.8</v>
      </c>
      <c r="D59">
        <v>0.82</v>
      </c>
      <c r="E59">
        <v>0.81</v>
      </c>
      <c r="F59">
        <v>1.47</v>
      </c>
      <c r="G59">
        <f t="shared" si="0"/>
        <v>0.67335</v>
      </c>
      <c r="H59">
        <f t="shared" si="1"/>
        <v>4.5114449999999993</v>
      </c>
    </row>
    <row r="60" spans="1:8" x14ac:dyDescent="0.15">
      <c r="A60">
        <v>68</v>
      </c>
      <c r="B60">
        <v>1.65</v>
      </c>
      <c r="C60">
        <v>2</v>
      </c>
      <c r="D60">
        <v>0.87</v>
      </c>
      <c r="E60">
        <v>0.83</v>
      </c>
      <c r="F60">
        <v>1.49</v>
      </c>
      <c r="G60">
        <f t="shared" si="0"/>
        <v>0.69359999999999999</v>
      </c>
      <c r="H60">
        <f t="shared" si="1"/>
        <v>4.7164799999999998</v>
      </c>
    </row>
    <row r="61" spans="1:8" x14ac:dyDescent="0.15">
      <c r="A61">
        <v>69</v>
      </c>
      <c r="B61">
        <v>1.85</v>
      </c>
      <c r="C61">
        <v>2.06</v>
      </c>
      <c r="D61">
        <v>0.87</v>
      </c>
      <c r="E61">
        <v>0.86</v>
      </c>
      <c r="F61">
        <v>1.58</v>
      </c>
      <c r="G61">
        <f t="shared" si="0"/>
        <v>0.71414999999999995</v>
      </c>
      <c r="H61">
        <f t="shared" si="1"/>
        <v>4.9276350000000004</v>
      </c>
    </row>
    <row r="62" spans="1:8" x14ac:dyDescent="0.15">
      <c r="A62">
        <v>70</v>
      </c>
      <c r="B62">
        <v>2.1</v>
      </c>
      <c r="C62">
        <v>2</v>
      </c>
      <c r="D62">
        <v>0.92</v>
      </c>
      <c r="E62">
        <v>0.9</v>
      </c>
      <c r="F62">
        <v>1.6</v>
      </c>
      <c r="G62">
        <f t="shared" si="0"/>
        <v>0.73499999999999999</v>
      </c>
      <c r="H62">
        <f t="shared" si="1"/>
        <v>5.1449999999999996</v>
      </c>
    </row>
    <row r="63" spans="1:8" x14ac:dyDescent="0.15">
      <c r="A63">
        <v>71</v>
      </c>
      <c r="B63">
        <v>2.2000000000000002</v>
      </c>
      <c r="C63">
        <v>2.15</v>
      </c>
      <c r="D63">
        <v>0.92</v>
      </c>
      <c r="E63">
        <v>0.89</v>
      </c>
      <c r="F63">
        <v>1.73</v>
      </c>
      <c r="G63">
        <f t="shared" si="0"/>
        <v>0.75614999999999988</v>
      </c>
      <c r="H63">
        <f t="shared" si="1"/>
        <v>5.368665</v>
      </c>
    </row>
    <row r="64" spans="1:8" x14ac:dyDescent="0.15">
      <c r="A64">
        <v>72</v>
      </c>
      <c r="B64">
        <v>2.37</v>
      </c>
      <c r="C64">
        <v>2.19</v>
      </c>
      <c r="D64">
        <v>0.99</v>
      </c>
      <c r="E64">
        <v>0.98</v>
      </c>
      <c r="F64">
        <v>1.78</v>
      </c>
      <c r="G64">
        <f t="shared" si="0"/>
        <v>0.77760000000000007</v>
      </c>
      <c r="H64">
        <f t="shared" si="1"/>
        <v>5.5987199999999993</v>
      </c>
    </row>
    <row r="65" spans="1:8" x14ac:dyDescent="0.15">
      <c r="A65">
        <v>73</v>
      </c>
      <c r="B65">
        <v>2.75</v>
      </c>
      <c r="C65">
        <v>2.21</v>
      </c>
      <c r="D65">
        <v>1.02</v>
      </c>
      <c r="E65">
        <v>1.01</v>
      </c>
      <c r="F65">
        <v>1.83</v>
      </c>
      <c r="G65">
        <f t="shared" si="0"/>
        <v>0.79935</v>
      </c>
      <c r="H65">
        <f t="shared" si="1"/>
        <v>5.8352550000000001</v>
      </c>
    </row>
    <row r="66" spans="1:8" x14ac:dyDescent="0.15">
      <c r="A66">
        <v>74</v>
      </c>
      <c r="B66">
        <v>3.09</v>
      </c>
      <c r="C66">
        <v>2.46</v>
      </c>
      <c r="D66">
        <v>1.04</v>
      </c>
      <c r="E66">
        <v>1.07</v>
      </c>
      <c r="F66">
        <v>1.88</v>
      </c>
      <c r="G66">
        <f t="shared" si="0"/>
        <v>0.82139999999999991</v>
      </c>
      <c r="H66">
        <f t="shared" si="1"/>
        <v>6.07836</v>
      </c>
    </row>
    <row r="67" spans="1:8" x14ac:dyDescent="0.15">
      <c r="A67">
        <v>75</v>
      </c>
      <c r="B67">
        <v>2.06</v>
      </c>
      <c r="C67">
        <v>2.39</v>
      </c>
      <c r="D67">
        <v>1.0900000000000001</v>
      </c>
      <c r="E67">
        <v>1.04</v>
      </c>
      <c r="F67">
        <v>2</v>
      </c>
      <c r="G67">
        <f t="shared" ref="G67:G130" si="2">A67*A67/100*0.015</f>
        <v>0.84375</v>
      </c>
      <c r="H67">
        <f t="shared" ref="H67:H130" si="3">A67*A67*A67/1000*0.015</f>
        <v>6.328125</v>
      </c>
    </row>
    <row r="68" spans="1:8" x14ac:dyDescent="0.15">
      <c r="A68">
        <v>76</v>
      </c>
      <c r="B68">
        <v>2.33</v>
      </c>
      <c r="C68">
        <v>2.5499999999999998</v>
      </c>
      <c r="D68">
        <v>1.0900000000000001</v>
      </c>
      <c r="E68">
        <v>1.0900000000000001</v>
      </c>
      <c r="F68">
        <v>2.13</v>
      </c>
      <c r="G68">
        <f t="shared" si="2"/>
        <v>0.86639999999999995</v>
      </c>
      <c r="H68">
        <f t="shared" si="3"/>
        <v>6.5846399999999994</v>
      </c>
    </row>
    <row r="69" spans="1:8" x14ac:dyDescent="0.15">
      <c r="A69">
        <v>77</v>
      </c>
      <c r="B69">
        <v>2.57</v>
      </c>
      <c r="C69">
        <v>2.58</v>
      </c>
      <c r="D69">
        <v>1.1100000000000001</v>
      </c>
      <c r="E69">
        <v>1.1200000000000001</v>
      </c>
      <c r="F69">
        <v>2.15</v>
      </c>
      <c r="G69">
        <f t="shared" si="2"/>
        <v>0.88934999999999997</v>
      </c>
      <c r="H69">
        <f t="shared" si="3"/>
        <v>6.8479950000000001</v>
      </c>
    </row>
    <row r="70" spans="1:8" x14ac:dyDescent="0.15">
      <c r="A70">
        <v>78</v>
      </c>
      <c r="B70">
        <v>2.72</v>
      </c>
      <c r="C70">
        <v>2.67</v>
      </c>
      <c r="D70">
        <v>1.23</v>
      </c>
      <c r="E70">
        <v>1.18</v>
      </c>
      <c r="F70">
        <v>2.15</v>
      </c>
      <c r="G70">
        <f t="shared" si="2"/>
        <v>0.91259999999999997</v>
      </c>
      <c r="H70">
        <f t="shared" si="3"/>
        <v>7.1182800000000004</v>
      </c>
    </row>
    <row r="71" spans="1:8" x14ac:dyDescent="0.15">
      <c r="A71">
        <v>79</v>
      </c>
      <c r="B71">
        <v>3.17</v>
      </c>
      <c r="C71">
        <v>2.86</v>
      </c>
      <c r="D71">
        <v>1.23</v>
      </c>
      <c r="E71">
        <v>1.21</v>
      </c>
      <c r="F71">
        <v>2.17</v>
      </c>
      <c r="G71">
        <f t="shared" si="2"/>
        <v>0.93614999999999993</v>
      </c>
      <c r="H71">
        <f t="shared" si="3"/>
        <v>7.3955849999999996</v>
      </c>
    </row>
    <row r="72" spans="1:8" x14ac:dyDescent="0.15">
      <c r="A72">
        <v>80</v>
      </c>
      <c r="B72">
        <v>3.88</v>
      </c>
      <c r="C72">
        <v>2.81</v>
      </c>
      <c r="D72">
        <v>1.25</v>
      </c>
      <c r="E72">
        <v>1.24</v>
      </c>
      <c r="F72">
        <v>2.34</v>
      </c>
      <c r="G72">
        <f t="shared" si="2"/>
        <v>0.96</v>
      </c>
      <c r="H72">
        <f t="shared" si="3"/>
        <v>7.68</v>
      </c>
    </row>
    <row r="73" spans="1:8" x14ac:dyDescent="0.15">
      <c r="A73">
        <v>81</v>
      </c>
      <c r="B73">
        <v>3.02</v>
      </c>
      <c r="C73">
        <v>3.03</v>
      </c>
      <c r="D73">
        <v>1.33</v>
      </c>
      <c r="E73">
        <v>1.3</v>
      </c>
      <c r="F73">
        <v>2.4300000000000002</v>
      </c>
      <c r="G73">
        <f t="shared" si="2"/>
        <v>0.98414999999999997</v>
      </c>
      <c r="H73">
        <f t="shared" si="3"/>
        <v>7.9716149999999999</v>
      </c>
    </row>
    <row r="74" spans="1:8" x14ac:dyDescent="0.15">
      <c r="A74">
        <v>82</v>
      </c>
      <c r="B74">
        <v>3.21</v>
      </c>
      <c r="C74">
        <v>3.02</v>
      </c>
      <c r="D74">
        <v>1.36</v>
      </c>
      <c r="E74">
        <v>1.31</v>
      </c>
      <c r="F74">
        <v>2.44</v>
      </c>
      <c r="G74">
        <f t="shared" si="2"/>
        <v>1.0085999999999999</v>
      </c>
      <c r="H74">
        <f t="shared" si="3"/>
        <v>8.2705200000000012</v>
      </c>
    </row>
    <row r="75" spans="1:8" x14ac:dyDescent="0.15">
      <c r="A75">
        <v>83</v>
      </c>
      <c r="B75">
        <v>3.29</v>
      </c>
      <c r="C75">
        <v>3.11</v>
      </c>
      <c r="D75">
        <v>1.41</v>
      </c>
      <c r="E75">
        <v>1.36</v>
      </c>
      <c r="F75">
        <v>2.5099999999999998</v>
      </c>
      <c r="G75">
        <f t="shared" si="2"/>
        <v>1.03335</v>
      </c>
      <c r="H75">
        <f t="shared" si="3"/>
        <v>8.5768050000000002</v>
      </c>
    </row>
    <row r="76" spans="1:8" x14ac:dyDescent="0.15">
      <c r="A76">
        <v>84</v>
      </c>
      <c r="B76">
        <v>3.57</v>
      </c>
      <c r="C76">
        <v>3.29</v>
      </c>
      <c r="D76">
        <v>1.45</v>
      </c>
      <c r="E76">
        <v>1.4</v>
      </c>
      <c r="F76">
        <v>2.5299999999999998</v>
      </c>
      <c r="G76">
        <f t="shared" si="2"/>
        <v>1.0584</v>
      </c>
      <c r="H76">
        <f t="shared" si="3"/>
        <v>8.8905599999999989</v>
      </c>
    </row>
    <row r="77" spans="1:8" x14ac:dyDescent="0.15">
      <c r="A77">
        <v>85</v>
      </c>
      <c r="B77">
        <v>4.21</v>
      </c>
      <c r="C77">
        <v>3.27</v>
      </c>
      <c r="D77">
        <v>1.46</v>
      </c>
      <c r="E77">
        <v>1.49</v>
      </c>
      <c r="F77">
        <v>2.75</v>
      </c>
      <c r="G77">
        <f t="shared" si="2"/>
        <v>1.08375</v>
      </c>
      <c r="H77">
        <f t="shared" si="3"/>
        <v>9.2118749999999991</v>
      </c>
    </row>
    <row r="78" spans="1:8" x14ac:dyDescent="0.15">
      <c r="A78">
        <v>86</v>
      </c>
      <c r="B78">
        <v>4.72</v>
      </c>
      <c r="C78">
        <v>3.39</v>
      </c>
      <c r="D78">
        <v>1.52</v>
      </c>
      <c r="E78">
        <v>1.5</v>
      </c>
      <c r="F78">
        <v>2.77</v>
      </c>
      <c r="G78">
        <f t="shared" si="2"/>
        <v>1.1093999999999999</v>
      </c>
      <c r="H78">
        <f t="shared" si="3"/>
        <v>9.5408400000000011</v>
      </c>
    </row>
    <row r="79" spans="1:8" x14ac:dyDescent="0.15">
      <c r="A79">
        <v>87</v>
      </c>
      <c r="B79">
        <v>4.66</v>
      </c>
      <c r="C79">
        <v>3.5</v>
      </c>
      <c r="D79">
        <v>1.59</v>
      </c>
      <c r="E79">
        <v>1.52</v>
      </c>
      <c r="F79">
        <v>2.78</v>
      </c>
      <c r="G79">
        <f t="shared" si="2"/>
        <v>1.1353499999999999</v>
      </c>
      <c r="H79">
        <f t="shared" si="3"/>
        <v>9.8775449999999996</v>
      </c>
    </row>
    <row r="80" spans="1:8" x14ac:dyDescent="0.15">
      <c r="A80">
        <v>88</v>
      </c>
      <c r="B80">
        <v>3.14</v>
      </c>
      <c r="C80">
        <v>3.72</v>
      </c>
      <c r="D80">
        <v>1.61</v>
      </c>
      <c r="E80">
        <v>1.62</v>
      </c>
      <c r="F80">
        <v>2.96</v>
      </c>
      <c r="G80">
        <f t="shared" si="2"/>
        <v>1.1616</v>
      </c>
      <c r="H80">
        <f t="shared" si="3"/>
        <v>10.22208</v>
      </c>
    </row>
    <row r="81" spans="1:8" x14ac:dyDescent="0.15">
      <c r="A81">
        <v>89</v>
      </c>
      <c r="B81">
        <v>3.45</v>
      </c>
      <c r="C81">
        <v>3.64</v>
      </c>
      <c r="D81">
        <v>1.68</v>
      </c>
      <c r="E81">
        <v>1.63</v>
      </c>
      <c r="F81">
        <v>2.99</v>
      </c>
      <c r="G81">
        <f t="shared" si="2"/>
        <v>1.1881499999999998</v>
      </c>
      <c r="H81">
        <f t="shared" si="3"/>
        <v>10.574535000000001</v>
      </c>
    </row>
    <row r="82" spans="1:8" x14ac:dyDescent="0.15">
      <c r="A82">
        <v>90</v>
      </c>
      <c r="B82">
        <v>3.97</v>
      </c>
      <c r="C82">
        <v>3.81</v>
      </c>
      <c r="D82">
        <v>1.67</v>
      </c>
      <c r="E82">
        <v>1.69</v>
      </c>
      <c r="F82">
        <v>3.02</v>
      </c>
      <c r="G82">
        <f t="shared" si="2"/>
        <v>1.2149999999999999</v>
      </c>
      <c r="H82">
        <f t="shared" si="3"/>
        <v>10.934999999999999</v>
      </c>
    </row>
    <row r="83" spans="1:8" x14ac:dyDescent="0.15">
      <c r="A83">
        <v>91</v>
      </c>
      <c r="B83">
        <v>3.32</v>
      </c>
      <c r="C83">
        <v>3.88</v>
      </c>
      <c r="D83">
        <v>1.71</v>
      </c>
      <c r="E83">
        <v>1.72</v>
      </c>
      <c r="F83">
        <v>3.21</v>
      </c>
      <c r="G83">
        <f t="shared" si="2"/>
        <v>1.2421500000000001</v>
      </c>
      <c r="H83">
        <f t="shared" si="3"/>
        <v>11.303565000000001</v>
      </c>
    </row>
    <row r="84" spans="1:8" x14ac:dyDescent="0.15">
      <c r="A84">
        <v>92</v>
      </c>
      <c r="B84">
        <v>3.52</v>
      </c>
      <c r="C84">
        <v>4.12</v>
      </c>
      <c r="D84">
        <v>1.81</v>
      </c>
      <c r="E84">
        <v>1.76</v>
      </c>
      <c r="F84">
        <v>3.16</v>
      </c>
      <c r="G84">
        <f t="shared" si="2"/>
        <v>1.2696000000000001</v>
      </c>
      <c r="H84">
        <f t="shared" si="3"/>
        <v>11.68032</v>
      </c>
    </row>
    <row r="85" spans="1:8" x14ac:dyDescent="0.15">
      <c r="A85">
        <v>93</v>
      </c>
      <c r="B85">
        <v>3.83</v>
      </c>
      <c r="C85">
        <v>4.26</v>
      </c>
      <c r="D85">
        <v>1.89</v>
      </c>
      <c r="E85">
        <v>1.83</v>
      </c>
      <c r="F85">
        <v>3.37</v>
      </c>
      <c r="G85">
        <f t="shared" si="2"/>
        <v>1.2973499999999998</v>
      </c>
      <c r="H85">
        <f t="shared" si="3"/>
        <v>12.065354999999998</v>
      </c>
    </row>
    <row r="86" spans="1:8" x14ac:dyDescent="0.15">
      <c r="A86">
        <v>94</v>
      </c>
      <c r="B86">
        <v>3.84</v>
      </c>
      <c r="C86">
        <v>4.3</v>
      </c>
      <c r="D86">
        <v>1.87</v>
      </c>
      <c r="E86">
        <v>1.89</v>
      </c>
      <c r="F86">
        <v>3.43</v>
      </c>
      <c r="G86">
        <f t="shared" si="2"/>
        <v>1.3253999999999999</v>
      </c>
      <c r="H86">
        <f t="shared" si="3"/>
        <v>12.458759999999998</v>
      </c>
    </row>
    <row r="87" spans="1:8" x14ac:dyDescent="0.15">
      <c r="A87">
        <v>95</v>
      </c>
      <c r="B87">
        <v>4.12</v>
      </c>
      <c r="C87">
        <v>4.42</v>
      </c>
      <c r="D87">
        <v>1.96</v>
      </c>
      <c r="E87">
        <v>1.88</v>
      </c>
      <c r="F87">
        <v>3.43</v>
      </c>
      <c r="G87">
        <f t="shared" si="2"/>
        <v>1.35375</v>
      </c>
      <c r="H87">
        <f t="shared" si="3"/>
        <v>12.860624999999999</v>
      </c>
    </row>
    <row r="88" spans="1:8" x14ac:dyDescent="0.15">
      <c r="A88">
        <v>96</v>
      </c>
      <c r="B88">
        <v>4.1100000000000003</v>
      </c>
      <c r="C88">
        <v>4.4800000000000004</v>
      </c>
      <c r="D88">
        <v>2</v>
      </c>
      <c r="E88">
        <v>1.98</v>
      </c>
      <c r="F88">
        <v>3.59</v>
      </c>
      <c r="G88">
        <f t="shared" si="2"/>
        <v>1.3823999999999999</v>
      </c>
      <c r="H88">
        <f t="shared" si="3"/>
        <v>13.271039999999999</v>
      </c>
    </row>
    <row r="89" spans="1:8" x14ac:dyDescent="0.15">
      <c r="A89">
        <v>97</v>
      </c>
      <c r="B89">
        <v>3.86</v>
      </c>
      <c r="C89">
        <v>4.67</v>
      </c>
      <c r="D89">
        <v>2.0699999999999998</v>
      </c>
      <c r="E89">
        <v>2.06</v>
      </c>
      <c r="F89">
        <v>3.7</v>
      </c>
      <c r="G89">
        <f t="shared" si="2"/>
        <v>1.4113500000000001</v>
      </c>
      <c r="H89">
        <f t="shared" si="3"/>
        <v>13.690094999999999</v>
      </c>
    </row>
    <row r="90" spans="1:8" x14ac:dyDescent="0.15">
      <c r="A90">
        <v>98</v>
      </c>
      <c r="B90">
        <v>4.3600000000000003</v>
      </c>
      <c r="C90">
        <v>4.87</v>
      </c>
      <c r="D90">
        <v>2.11</v>
      </c>
      <c r="E90">
        <v>2.13</v>
      </c>
      <c r="F90">
        <v>3.75</v>
      </c>
      <c r="G90">
        <f t="shared" si="2"/>
        <v>1.4406000000000001</v>
      </c>
      <c r="H90">
        <f t="shared" si="3"/>
        <v>14.11788</v>
      </c>
    </row>
    <row r="91" spans="1:8" x14ac:dyDescent="0.15">
      <c r="A91">
        <v>99</v>
      </c>
      <c r="B91">
        <v>4.58</v>
      </c>
      <c r="C91">
        <v>5.01</v>
      </c>
      <c r="D91">
        <v>2.11</v>
      </c>
      <c r="E91">
        <v>2.16</v>
      </c>
      <c r="F91">
        <v>3.78</v>
      </c>
      <c r="G91">
        <f t="shared" si="2"/>
        <v>1.4701500000000001</v>
      </c>
      <c r="H91">
        <f t="shared" si="3"/>
        <v>14.554485</v>
      </c>
    </row>
    <row r="92" spans="1:8" x14ac:dyDescent="0.15">
      <c r="A92">
        <v>100</v>
      </c>
      <c r="B92">
        <v>5.03</v>
      </c>
      <c r="C92">
        <v>5.07</v>
      </c>
      <c r="D92">
        <v>2.19</v>
      </c>
      <c r="E92">
        <v>2.23</v>
      </c>
      <c r="F92">
        <v>3.8</v>
      </c>
      <c r="G92">
        <f t="shared" si="2"/>
        <v>1.5</v>
      </c>
      <c r="H92">
        <f t="shared" si="3"/>
        <v>15</v>
      </c>
    </row>
    <row r="93" spans="1:8" x14ac:dyDescent="0.15">
      <c r="A93">
        <v>101</v>
      </c>
      <c r="B93">
        <v>5.0599999999999996</v>
      </c>
      <c r="C93">
        <v>5.27</v>
      </c>
      <c r="D93">
        <v>2.31</v>
      </c>
      <c r="E93">
        <v>2.2599999999999998</v>
      </c>
      <c r="F93">
        <v>3.97</v>
      </c>
      <c r="G93">
        <f t="shared" si="2"/>
        <v>1.5301500000000001</v>
      </c>
      <c r="H93">
        <f t="shared" si="3"/>
        <v>15.454514999999999</v>
      </c>
    </row>
    <row r="94" spans="1:8" x14ac:dyDescent="0.15">
      <c r="A94">
        <v>102</v>
      </c>
      <c r="B94">
        <v>5.51</v>
      </c>
      <c r="C94">
        <v>5.22</v>
      </c>
      <c r="D94">
        <v>2.37</v>
      </c>
      <c r="E94">
        <v>2.35</v>
      </c>
      <c r="F94">
        <v>4.09</v>
      </c>
      <c r="G94">
        <f t="shared" si="2"/>
        <v>1.5606</v>
      </c>
      <c r="H94">
        <f t="shared" si="3"/>
        <v>15.91812</v>
      </c>
    </row>
    <row r="95" spans="1:8" x14ac:dyDescent="0.15">
      <c r="A95">
        <v>103</v>
      </c>
      <c r="B95">
        <v>5.31</v>
      </c>
      <c r="C95">
        <v>5.23</v>
      </c>
      <c r="D95">
        <v>2.37</v>
      </c>
      <c r="E95">
        <v>2.42</v>
      </c>
      <c r="F95">
        <v>4.17</v>
      </c>
      <c r="G95">
        <f t="shared" si="2"/>
        <v>1.59135</v>
      </c>
      <c r="H95">
        <f t="shared" si="3"/>
        <v>16.390905</v>
      </c>
    </row>
    <row r="96" spans="1:8" x14ac:dyDescent="0.15">
      <c r="A96">
        <v>104</v>
      </c>
      <c r="B96">
        <v>5.91</v>
      </c>
      <c r="C96">
        <v>5.39</v>
      </c>
      <c r="D96">
        <v>2.4700000000000002</v>
      </c>
      <c r="E96">
        <v>2.56</v>
      </c>
      <c r="F96">
        <v>4.2699999999999996</v>
      </c>
      <c r="G96">
        <f t="shared" si="2"/>
        <v>1.6223999999999998</v>
      </c>
      <c r="H96">
        <f t="shared" si="3"/>
        <v>16.872959999999999</v>
      </c>
    </row>
    <row r="97" spans="1:8" x14ac:dyDescent="0.15">
      <c r="A97">
        <v>105</v>
      </c>
      <c r="B97">
        <v>5.92</v>
      </c>
      <c r="C97">
        <v>5.83</v>
      </c>
      <c r="D97">
        <v>2.52</v>
      </c>
      <c r="E97">
        <v>2.72</v>
      </c>
      <c r="F97">
        <v>4.4000000000000004</v>
      </c>
      <c r="G97">
        <f t="shared" si="2"/>
        <v>1.6537499999999998</v>
      </c>
      <c r="H97">
        <f t="shared" si="3"/>
        <v>17.364374999999999</v>
      </c>
    </row>
    <row r="98" spans="1:8" x14ac:dyDescent="0.15">
      <c r="A98">
        <v>106</v>
      </c>
      <c r="B98">
        <v>6.73</v>
      </c>
      <c r="C98">
        <v>6.06</v>
      </c>
      <c r="D98">
        <v>2.56</v>
      </c>
      <c r="E98">
        <v>2.78</v>
      </c>
      <c r="F98">
        <v>4.57</v>
      </c>
      <c r="G98">
        <f t="shared" si="2"/>
        <v>1.6854</v>
      </c>
      <c r="H98">
        <f t="shared" si="3"/>
        <v>17.86524</v>
      </c>
    </row>
    <row r="99" spans="1:8" x14ac:dyDescent="0.15">
      <c r="A99">
        <v>107</v>
      </c>
      <c r="B99">
        <v>6.97</v>
      </c>
      <c r="C99">
        <v>6.02</v>
      </c>
      <c r="D99">
        <v>2.7</v>
      </c>
      <c r="E99">
        <v>2.88</v>
      </c>
      <c r="F99">
        <v>4.6500000000000004</v>
      </c>
      <c r="G99">
        <f t="shared" si="2"/>
        <v>1.7173499999999999</v>
      </c>
      <c r="H99">
        <f t="shared" si="3"/>
        <v>18.375644999999999</v>
      </c>
    </row>
    <row r="100" spans="1:8" x14ac:dyDescent="0.15">
      <c r="A100">
        <v>108</v>
      </c>
      <c r="B100">
        <v>7.61</v>
      </c>
      <c r="C100">
        <v>6.19</v>
      </c>
      <c r="D100">
        <v>2.69</v>
      </c>
      <c r="E100">
        <v>2.93</v>
      </c>
      <c r="F100">
        <v>4.78</v>
      </c>
      <c r="G100">
        <f t="shared" si="2"/>
        <v>1.7496</v>
      </c>
      <c r="H100">
        <f t="shared" si="3"/>
        <v>18.895679999999999</v>
      </c>
    </row>
    <row r="101" spans="1:8" x14ac:dyDescent="0.15">
      <c r="A101">
        <v>109</v>
      </c>
      <c r="B101">
        <v>7.34</v>
      </c>
      <c r="C101">
        <v>6.31</v>
      </c>
      <c r="D101">
        <v>2.76</v>
      </c>
      <c r="E101">
        <v>3</v>
      </c>
      <c r="F101">
        <v>4.72</v>
      </c>
      <c r="G101">
        <f t="shared" si="2"/>
        <v>1.7821499999999999</v>
      </c>
      <c r="H101">
        <f t="shared" si="3"/>
        <v>19.425435</v>
      </c>
    </row>
    <row r="102" spans="1:8" x14ac:dyDescent="0.15">
      <c r="A102">
        <v>110</v>
      </c>
      <c r="B102">
        <v>7.62</v>
      </c>
      <c r="C102">
        <v>6.53</v>
      </c>
      <c r="D102">
        <v>2.85</v>
      </c>
      <c r="E102">
        <v>3.06</v>
      </c>
      <c r="F102">
        <v>4.8</v>
      </c>
      <c r="G102">
        <f t="shared" si="2"/>
        <v>1.8149999999999999</v>
      </c>
      <c r="H102">
        <f t="shared" si="3"/>
        <v>19.965</v>
      </c>
    </row>
    <row r="103" spans="1:8" x14ac:dyDescent="0.15">
      <c r="A103">
        <v>111</v>
      </c>
      <c r="B103">
        <v>7.94</v>
      </c>
      <c r="C103">
        <v>6.78</v>
      </c>
      <c r="D103">
        <v>2.85</v>
      </c>
      <c r="E103">
        <v>3.11</v>
      </c>
      <c r="F103">
        <v>5.0199999999999996</v>
      </c>
      <c r="G103">
        <f t="shared" si="2"/>
        <v>1.8481499999999997</v>
      </c>
      <c r="H103">
        <f t="shared" si="3"/>
        <v>20.514465000000001</v>
      </c>
    </row>
    <row r="104" spans="1:8" x14ac:dyDescent="0.15">
      <c r="A104">
        <v>112</v>
      </c>
      <c r="B104">
        <v>8.0299999999999994</v>
      </c>
      <c r="C104">
        <v>7.02</v>
      </c>
      <c r="D104">
        <v>2.89</v>
      </c>
      <c r="E104">
        <v>3.23</v>
      </c>
      <c r="F104">
        <v>5.23</v>
      </c>
      <c r="G104">
        <f t="shared" si="2"/>
        <v>1.8815999999999999</v>
      </c>
      <c r="H104">
        <f t="shared" si="3"/>
        <v>21.073920000000001</v>
      </c>
    </row>
    <row r="105" spans="1:8" x14ac:dyDescent="0.15">
      <c r="A105">
        <v>113</v>
      </c>
      <c r="B105">
        <v>8.6199999999999992</v>
      </c>
      <c r="C105">
        <v>7.17</v>
      </c>
      <c r="D105">
        <v>3.01</v>
      </c>
      <c r="E105">
        <v>3.4</v>
      </c>
      <c r="F105">
        <v>5.27</v>
      </c>
      <c r="G105">
        <f t="shared" si="2"/>
        <v>1.9153499999999999</v>
      </c>
      <c r="H105">
        <f t="shared" si="3"/>
        <v>21.643454999999999</v>
      </c>
    </row>
    <row r="106" spans="1:8" x14ac:dyDescent="0.15">
      <c r="A106">
        <v>114</v>
      </c>
      <c r="B106">
        <v>11.16</v>
      </c>
      <c r="C106">
        <v>7.32</v>
      </c>
      <c r="D106">
        <v>3.07</v>
      </c>
      <c r="E106">
        <v>3.48</v>
      </c>
      <c r="F106">
        <v>5.44</v>
      </c>
      <c r="G106">
        <f t="shared" si="2"/>
        <v>1.9494</v>
      </c>
      <c r="H106">
        <f t="shared" si="3"/>
        <v>22.22316</v>
      </c>
    </row>
    <row r="107" spans="1:8" x14ac:dyDescent="0.15">
      <c r="A107">
        <v>115</v>
      </c>
      <c r="B107">
        <v>12.47</v>
      </c>
      <c r="C107">
        <v>7.48</v>
      </c>
      <c r="D107">
        <v>3.16</v>
      </c>
      <c r="E107">
        <v>3.63</v>
      </c>
      <c r="F107">
        <v>5.51</v>
      </c>
      <c r="G107">
        <f t="shared" si="2"/>
        <v>1.9837499999999999</v>
      </c>
      <c r="H107">
        <f t="shared" si="3"/>
        <v>22.813124999999999</v>
      </c>
    </row>
    <row r="108" spans="1:8" x14ac:dyDescent="0.15">
      <c r="A108">
        <v>116</v>
      </c>
      <c r="B108">
        <v>7.34</v>
      </c>
      <c r="C108">
        <v>7.43</v>
      </c>
      <c r="D108">
        <v>3.21</v>
      </c>
      <c r="E108">
        <v>3.72</v>
      </c>
      <c r="F108">
        <v>6.14</v>
      </c>
      <c r="G108">
        <f t="shared" si="2"/>
        <v>2.0183999999999997</v>
      </c>
      <c r="H108">
        <f t="shared" si="3"/>
        <v>23.413439999999998</v>
      </c>
    </row>
    <row r="109" spans="1:8" x14ac:dyDescent="0.15">
      <c r="A109">
        <v>117</v>
      </c>
      <c r="B109">
        <v>4.97</v>
      </c>
      <c r="C109">
        <v>7.39</v>
      </c>
      <c r="D109">
        <v>3.25</v>
      </c>
      <c r="E109">
        <v>3.85</v>
      </c>
      <c r="F109">
        <v>6.21</v>
      </c>
      <c r="G109">
        <f t="shared" si="2"/>
        <v>2.0533499999999996</v>
      </c>
      <c r="H109">
        <f t="shared" si="3"/>
        <v>24.024194999999999</v>
      </c>
    </row>
    <row r="110" spans="1:8" x14ac:dyDescent="0.15">
      <c r="A110">
        <v>118</v>
      </c>
      <c r="B110">
        <v>5.21</v>
      </c>
      <c r="C110">
        <v>7.59</v>
      </c>
      <c r="D110">
        <v>3.36</v>
      </c>
      <c r="E110">
        <v>3.91</v>
      </c>
      <c r="F110">
        <v>6.66</v>
      </c>
      <c r="G110">
        <f t="shared" si="2"/>
        <v>2.0886</v>
      </c>
      <c r="H110">
        <f t="shared" si="3"/>
        <v>24.645479999999999</v>
      </c>
    </row>
    <row r="111" spans="1:8" x14ac:dyDescent="0.15">
      <c r="A111">
        <v>119</v>
      </c>
      <c r="B111">
        <v>5.46</v>
      </c>
      <c r="C111">
        <v>7.73</v>
      </c>
      <c r="D111">
        <v>3.46</v>
      </c>
      <c r="E111">
        <v>4.03</v>
      </c>
      <c r="F111">
        <v>6.67</v>
      </c>
      <c r="G111">
        <f t="shared" si="2"/>
        <v>2.1241500000000002</v>
      </c>
      <c r="H111">
        <f t="shared" si="3"/>
        <v>25.277384999999999</v>
      </c>
    </row>
    <row r="112" spans="1:8" x14ac:dyDescent="0.15">
      <c r="A112">
        <v>120</v>
      </c>
      <c r="B112">
        <v>5.92</v>
      </c>
      <c r="C112">
        <v>7.86</v>
      </c>
      <c r="D112">
        <v>3.5</v>
      </c>
      <c r="E112">
        <v>4.09</v>
      </c>
      <c r="F112">
        <v>6.69</v>
      </c>
      <c r="G112">
        <f t="shared" si="2"/>
        <v>2.16</v>
      </c>
      <c r="H112">
        <f t="shared" si="3"/>
        <v>25.919999999999998</v>
      </c>
    </row>
    <row r="113" spans="1:8" x14ac:dyDescent="0.15">
      <c r="A113">
        <v>121</v>
      </c>
      <c r="B113">
        <v>4.93</v>
      </c>
      <c r="C113">
        <v>7.92</v>
      </c>
      <c r="D113">
        <v>3.6</v>
      </c>
      <c r="E113">
        <v>4.2</v>
      </c>
      <c r="F113">
        <v>6.88</v>
      </c>
      <c r="G113">
        <f t="shared" si="2"/>
        <v>2.1961499999999998</v>
      </c>
      <c r="H113">
        <f t="shared" si="3"/>
        <v>26.573414999999997</v>
      </c>
    </row>
    <row r="114" spans="1:8" x14ac:dyDescent="0.15">
      <c r="A114">
        <v>122</v>
      </c>
      <c r="B114">
        <v>5.45</v>
      </c>
      <c r="C114">
        <v>8.07</v>
      </c>
      <c r="D114">
        <v>3.71</v>
      </c>
      <c r="E114">
        <v>4.3</v>
      </c>
      <c r="F114">
        <v>6.99</v>
      </c>
      <c r="G114">
        <f t="shared" si="2"/>
        <v>2.2326000000000001</v>
      </c>
      <c r="H114">
        <f t="shared" si="3"/>
        <v>27.237719999999999</v>
      </c>
    </row>
    <row r="115" spans="1:8" x14ac:dyDescent="0.15">
      <c r="A115">
        <v>123</v>
      </c>
      <c r="B115">
        <v>5.97</v>
      </c>
      <c r="C115">
        <v>8.19</v>
      </c>
      <c r="D115">
        <v>3.82</v>
      </c>
      <c r="E115">
        <v>4.3499999999999996</v>
      </c>
      <c r="F115">
        <v>7.2</v>
      </c>
      <c r="G115">
        <f t="shared" si="2"/>
        <v>2.2693499999999998</v>
      </c>
      <c r="H115">
        <f t="shared" si="3"/>
        <v>27.913004999999998</v>
      </c>
    </row>
    <row r="116" spans="1:8" x14ac:dyDescent="0.15">
      <c r="A116">
        <v>124</v>
      </c>
      <c r="B116">
        <v>6.37</v>
      </c>
      <c r="C116">
        <v>8.58</v>
      </c>
      <c r="D116">
        <v>3.84</v>
      </c>
      <c r="E116">
        <v>4.55</v>
      </c>
      <c r="F116">
        <v>7.19</v>
      </c>
      <c r="G116">
        <f t="shared" si="2"/>
        <v>2.3063999999999996</v>
      </c>
      <c r="H116">
        <f t="shared" si="3"/>
        <v>28.599360000000001</v>
      </c>
    </row>
    <row r="117" spans="1:8" x14ac:dyDescent="0.15">
      <c r="A117">
        <v>125</v>
      </c>
      <c r="B117">
        <v>6.32</v>
      </c>
      <c r="C117">
        <v>8.58</v>
      </c>
      <c r="D117">
        <v>3.97</v>
      </c>
      <c r="E117">
        <v>4.53</v>
      </c>
      <c r="F117">
        <v>7.42</v>
      </c>
      <c r="G117">
        <f t="shared" si="2"/>
        <v>2.34375</v>
      </c>
      <c r="H117">
        <f t="shared" si="3"/>
        <v>29.296875</v>
      </c>
    </row>
    <row r="118" spans="1:8" x14ac:dyDescent="0.15">
      <c r="A118">
        <v>126</v>
      </c>
      <c r="B118">
        <v>7.06</v>
      </c>
      <c r="C118">
        <v>9.11</v>
      </c>
      <c r="D118">
        <v>4.01</v>
      </c>
      <c r="E118">
        <v>4.7</v>
      </c>
      <c r="F118">
        <v>7.52</v>
      </c>
      <c r="G118">
        <f t="shared" si="2"/>
        <v>2.3813999999999997</v>
      </c>
      <c r="H118">
        <f t="shared" si="3"/>
        <v>30.00564</v>
      </c>
    </row>
    <row r="119" spans="1:8" x14ac:dyDescent="0.15">
      <c r="A119">
        <v>127</v>
      </c>
      <c r="B119">
        <v>7.39</v>
      </c>
      <c r="C119">
        <v>9.32</v>
      </c>
      <c r="D119">
        <v>4.1100000000000003</v>
      </c>
      <c r="E119">
        <v>4.82</v>
      </c>
      <c r="F119">
        <v>7.64</v>
      </c>
      <c r="G119">
        <f t="shared" si="2"/>
        <v>2.4193499999999997</v>
      </c>
      <c r="H119">
        <f t="shared" si="3"/>
        <v>30.725744999999996</v>
      </c>
    </row>
    <row r="120" spans="1:8" x14ac:dyDescent="0.15">
      <c r="A120">
        <v>128</v>
      </c>
      <c r="B120">
        <v>7.43</v>
      </c>
      <c r="C120">
        <v>9.65</v>
      </c>
      <c r="D120">
        <v>4.21</v>
      </c>
      <c r="E120">
        <v>4.96</v>
      </c>
      <c r="F120">
        <v>7.86</v>
      </c>
      <c r="G120">
        <f t="shared" si="2"/>
        <v>2.4575999999999998</v>
      </c>
      <c r="H120">
        <f t="shared" si="3"/>
        <v>31.457280000000001</v>
      </c>
    </row>
    <row r="121" spans="1:8" x14ac:dyDescent="0.15">
      <c r="A121">
        <v>129</v>
      </c>
      <c r="B121">
        <v>7.67</v>
      </c>
      <c r="C121">
        <v>9.5500000000000007</v>
      </c>
      <c r="D121">
        <v>4.25</v>
      </c>
      <c r="E121">
        <v>5.05</v>
      </c>
      <c r="F121">
        <v>8.0500000000000007</v>
      </c>
      <c r="G121">
        <f t="shared" si="2"/>
        <v>2.4961499999999996</v>
      </c>
      <c r="H121">
        <f t="shared" si="3"/>
        <v>32.200334999999995</v>
      </c>
    </row>
    <row r="122" spans="1:8" x14ac:dyDescent="0.15">
      <c r="A122">
        <v>130</v>
      </c>
      <c r="B122">
        <v>7.85</v>
      </c>
      <c r="C122">
        <v>9.89</v>
      </c>
      <c r="D122">
        <v>4.42</v>
      </c>
      <c r="E122">
        <v>5.12</v>
      </c>
      <c r="F122">
        <v>8.39</v>
      </c>
      <c r="G122">
        <f t="shared" si="2"/>
        <v>2.5349999999999997</v>
      </c>
      <c r="H122">
        <f t="shared" si="3"/>
        <v>32.954999999999998</v>
      </c>
    </row>
    <row r="123" spans="1:8" x14ac:dyDescent="0.15">
      <c r="A123">
        <v>131</v>
      </c>
      <c r="B123">
        <v>6.49</v>
      </c>
      <c r="C123">
        <v>9.75</v>
      </c>
      <c r="D123">
        <v>4.55</v>
      </c>
      <c r="E123">
        <v>5.24</v>
      </c>
      <c r="F123">
        <v>8.6300000000000008</v>
      </c>
      <c r="G123">
        <f t="shared" si="2"/>
        <v>2.5741499999999999</v>
      </c>
      <c r="H123">
        <f t="shared" si="3"/>
        <v>33.721364999999999</v>
      </c>
    </row>
    <row r="124" spans="1:8" x14ac:dyDescent="0.15">
      <c r="A124">
        <v>132</v>
      </c>
      <c r="B124">
        <v>7.35</v>
      </c>
      <c r="C124">
        <v>10.08</v>
      </c>
      <c r="D124">
        <v>4.59</v>
      </c>
      <c r="E124">
        <v>5.39</v>
      </c>
      <c r="F124">
        <v>8.76</v>
      </c>
      <c r="G124">
        <f t="shared" si="2"/>
        <v>2.6135999999999999</v>
      </c>
      <c r="H124">
        <f t="shared" si="3"/>
        <v>34.499519999999997</v>
      </c>
    </row>
    <row r="125" spans="1:8" x14ac:dyDescent="0.15">
      <c r="A125">
        <v>133</v>
      </c>
      <c r="B125">
        <v>7.87</v>
      </c>
      <c r="C125">
        <v>10.33</v>
      </c>
      <c r="D125">
        <v>4.67</v>
      </c>
      <c r="E125">
        <v>5.45</v>
      </c>
      <c r="F125">
        <v>9.84</v>
      </c>
      <c r="G125">
        <f t="shared" si="2"/>
        <v>2.6533499999999997</v>
      </c>
      <c r="H125">
        <f t="shared" si="3"/>
        <v>35.289555</v>
      </c>
    </row>
    <row r="126" spans="1:8" x14ac:dyDescent="0.15">
      <c r="A126">
        <v>134</v>
      </c>
      <c r="B126">
        <v>8.1</v>
      </c>
      <c r="C126">
        <v>10.39</v>
      </c>
      <c r="D126">
        <v>4.75</v>
      </c>
      <c r="E126">
        <v>5.56</v>
      </c>
      <c r="F126">
        <v>9.9</v>
      </c>
      <c r="G126">
        <f t="shared" si="2"/>
        <v>2.6934</v>
      </c>
      <c r="H126">
        <f t="shared" si="3"/>
        <v>36.091559999999994</v>
      </c>
    </row>
    <row r="127" spans="1:8" x14ac:dyDescent="0.15">
      <c r="A127">
        <v>135</v>
      </c>
      <c r="B127">
        <v>8.2100000000000009</v>
      </c>
      <c r="C127">
        <v>10.65</v>
      </c>
      <c r="D127">
        <v>4.87</v>
      </c>
      <c r="E127">
        <v>5.74</v>
      </c>
      <c r="F127">
        <v>10.06</v>
      </c>
      <c r="G127">
        <f t="shared" si="2"/>
        <v>2.7337499999999997</v>
      </c>
      <c r="H127">
        <f t="shared" si="3"/>
        <v>36.905625000000001</v>
      </c>
    </row>
    <row r="128" spans="1:8" x14ac:dyDescent="0.15">
      <c r="A128">
        <v>136</v>
      </c>
      <c r="B128">
        <v>7.46</v>
      </c>
      <c r="C128">
        <v>11.47</v>
      </c>
      <c r="D128">
        <v>4.9400000000000004</v>
      </c>
      <c r="E128">
        <v>5.86</v>
      </c>
      <c r="F128">
        <v>10.38</v>
      </c>
      <c r="G128">
        <f t="shared" si="2"/>
        <v>2.7744</v>
      </c>
      <c r="H128">
        <f t="shared" si="3"/>
        <v>37.731839999999998</v>
      </c>
    </row>
    <row r="129" spans="1:8" x14ac:dyDescent="0.15">
      <c r="A129">
        <v>137</v>
      </c>
      <c r="B129">
        <v>6.9</v>
      </c>
      <c r="C129">
        <v>11.96</v>
      </c>
      <c r="D129">
        <v>5.01</v>
      </c>
      <c r="E129">
        <v>6.02</v>
      </c>
      <c r="F129">
        <v>10.53</v>
      </c>
      <c r="G129">
        <f t="shared" si="2"/>
        <v>2.81535</v>
      </c>
      <c r="H129">
        <f t="shared" si="3"/>
        <v>38.570295000000002</v>
      </c>
    </row>
    <row r="130" spans="1:8" x14ac:dyDescent="0.15">
      <c r="A130">
        <v>138</v>
      </c>
      <c r="B130">
        <v>7.52</v>
      </c>
      <c r="C130">
        <v>12</v>
      </c>
      <c r="D130">
        <v>5.73</v>
      </c>
      <c r="E130">
        <v>6.04</v>
      </c>
      <c r="F130">
        <v>10.8</v>
      </c>
      <c r="G130">
        <f t="shared" si="2"/>
        <v>2.8565999999999998</v>
      </c>
      <c r="H130">
        <f t="shared" si="3"/>
        <v>39.421080000000003</v>
      </c>
    </row>
    <row r="131" spans="1:8" x14ac:dyDescent="0.15">
      <c r="A131">
        <v>139</v>
      </c>
      <c r="B131">
        <v>7.71</v>
      </c>
      <c r="C131">
        <v>12.33</v>
      </c>
      <c r="D131">
        <v>5.36</v>
      </c>
      <c r="E131">
        <v>6.22</v>
      </c>
      <c r="F131">
        <v>10.81</v>
      </c>
      <c r="G131">
        <f t="shared" ref="G131:G151" si="4">A131*A131/100*0.015</f>
        <v>2.8981500000000002</v>
      </c>
      <c r="H131">
        <f t="shared" ref="H131:H151" si="5">A131*A131*A131/1000*0.015</f>
        <v>40.284285000000004</v>
      </c>
    </row>
    <row r="132" spans="1:8" x14ac:dyDescent="0.15">
      <c r="A132">
        <v>140</v>
      </c>
      <c r="B132">
        <v>8.32</v>
      </c>
      <c r="C132">
        <v>11.72</v>
      </c>
      <c r="D132">
        <v>5.35</v>
      </c>
      <c r="E132">
        <v>6.32</v>
      </c>
      <c r="F132">
        <v>10.83</v>
      </c>
      <c r="G132">
        <f t="shared" si="4"/>
        <v>2.94</v>
      </c>
      <c r="H132">
        <f t="shared" si="5"/>
        <v>41.16</v>
      </c>
    </row>
    <row r="133" spans="1:8" x14ac:dyDescent="0.15">
      <c r="A133">
        <v>141</v>
      </c>
      <c r="B133">
        <v>9.06</v>
      </c>
      <c r="C133">
        <v>11.74</v>
      </c>
      <c r="D133">
        <v>5.43</v>
      </c>
      <c r="E133">
        <v>6.46</v>
      </c>
      <c r="F133">
        <v>11.29</v>
      </c>
      <c r="G133">
        <f t="shared" si="4"/>
        <v>2.9821499999999999</v>
      </c>
      <c r="H133">
        <f t="shared" si="5"/>
        <v>42.048314999999995</v>
      </c>
    </row>
    <row r="134" spans="1:8" x14ac:dyDescent="0.15">
      <c r="A134">
        <v>142</v>
      </c>
      <c r="B134">
        <v>9.8699999999999992</v>
      </c>
      <c r="C134">
        <v>11.94</v>
      </c>
      <c r="D134">
        <v>5.58</v>
      </c>
      <c r="E134">
        <v>6.7</v>
      </c>
      <c r="F134">
        <v>11.46</v>
      </c>
      <c r="G134">
        <f t="shared" si="4"/>
        <v>3.0245999999999995</v>
      </c>
      <c r="H134">
        <f t="shared" si="5"/>
        <v>42.94932</v>
      </c>
    </row>
    <row r="135" spans="1:8" x14ac:dyDescent="0.15">
      <c r="A135">
        <v>143</v>
      </c>
      <c r="B135">
        <v>9.77</v>
      </c>
      <c r="C135">
        <v>12.2</v>
      </c>
      <c r="D135">
        <v>5.7</v>
      </c>
      <c r="E135">
        <v>7.2</v>
      </c>
      <c r="F135">
        <v>11.63</v>
      </c>
      <c r="G135">
        <f t="shared" si="4"/>
        <v>3.0673500000000002</v>
      </c>
      <c r="H135">
        <f t="shared" si="5"/>
        <v>43.863104999999997</v>
      </c>
    </row>
    <row r="136" spans="1:8" x14ac:dyDescent="0.15">
      <c r="A136">
        <v>144</v>
      </c>
      <c r="B136">
        <v>10.36</v>
      </c>
      <c r="C136">
        <v>12.39</v>
      </c>
      <c r="D136">
        <v>5.81</v>
      </c>
      <c r="E136">
        <v>7.46</v>
      </c>
      <c r="F136">
        <v>12.03</v>
      </c>
      <c r="G136">
        <f t="shared" si="4"/>
        <v>3.1104000000000003</v>
      </c>
      <c r="H136">
        <f t="shared" si="5"/>
        <v>44.789759999999994</v>
      </c>
    </row>
    <row r="137" spans="1:8" x14ac:dyDescent="0.15">
      <c r="A137">
        <v>145</v>
      </c>
      <c r="B137">
        <v>10.71</v>
      </c>
      <c r="C137">
        <v>14.34</v>
      </c>
      <c r="D137">
        <v>5.84</v>
      </c>
      <c r="E137">
        <v>7.54</v>
      </c>
      <c r="F137">
        <v>12.22</v>
      </c>
      <c r="G137">
        <f t="shared" si="4"/>
        <v>3.1537500000000001</v>
      </c>
      <c r="H137">
        <f t="shared" si="5"/>
        <v>45.729374999999997</v>
      </c>
    </row>
    <row r="138" spans="1:8" x14ac:dyDescent="0.15">
      <c r="A138">
        <v>146</v>
      </c>
      <c r="B138">
        <v>11.46</v>
      </c>
      <c r="C138">
        <v>14.58</v>
      </c>
      <c r="D138">
        <v>6</v>
      </c>
      <c r="E138">
        <v>7.74</v>
      </c>
      <c r="F138">
        <v>12.53</v>
      </c>
      <c r="G138">
        <f t="shared" si="4"/>
        <v>3.1974</v>
      </c>
      <c r="H138">
        <f t="shared" si="5"/>
        <v>46.682040000000001</v>
      </c>
    </row>
    <row r="139" spans="1:8" x14ac:dyDescent="0.15">
      <c r="A139">
        <v>147</v>
      </c>
      <c r="B139">
        <v>12.23</v>
      </c>
      <c r="C139">
        <v>15.23</v>
      </c>
      <c r="D139">
        <v>5.95</v>
      </c>
      <c r="E139">
        <v>7.93</v>
      </c>
      <c r="F139">
        <v>12.75</v>
      </c>
      <c r="G139">
        <f t="shared" si="4"/>
        <v>3.2413499999999997</v>
      </c>
      <c r="H139">
        <f t="shared" si="5"/>
        <v>47.647845000000004</v>
      </c>
    </row>
    <row r="140" spans="1:8" x14ac:dyDescent="0.15">
      <c r="A140">
        <v>148</v>
      </c>
      <c r="B140">
        <v>13.37</v>
      </c>
      <c r="C140">
        <v>15.53</v>
      </c>
      <c r="D140">
        <v>6.26</v>
      </c>
      <c r="E140">
        <v>8.02</v>
      </c>
      <c r="F140">
        <v>12.78</v>
      </c>
      <c r="G140">
        <f t="shared" si="4"/>
        <v>3.2855999999999996</v>
      </c>
      <c r="H140">
        <f t="shared" si="5"/>
        <v>48.62688</v>
      </c>
    </row>
    <row r="141" spans="1:8" x14ac:dyDescent="0.15">
      <c r="A141">
        <v>149</v>
      </c>
      <c r="B141">
        <v>11.08</v>
      </c>
      <c r="C141">
        <v>13.55</v>
      </c>
      <c r="D141">
        <v>6.26</v>
      </c>
      <c r="E141">
        <v>8.1300000000000008</v>
      </c>
      <c r="F141">
        <v>13.63</v>
      </c>
      <c r="G141">
        <f t="shared" si="4"/>
        <v>3.3301499999999997</v>
      </c>
      <c r="H141">
        <f t="shared" si="5"/>
        <v>49.619234999999996</v>
      </c>
    </row>
    <row r="142" spans="1:8" x14ac:dyDescent="0.15">
      <c r="A142">
        <v>150</v>
      </c>
      <c r="B142">
        <v>13.1</v>
      </c>
      <c r="C142">
        <v>13.76</v>
      </c>
      <c r="D142">
        <v>7.38</v>
      </c>
      <c r="E142">
        <v>9.01</v>
      </c>
      <c r="F142">
        <v>13.52</v>
      </c>
      <c r="G142">
        <f t="shared" si="4"/>
        <v>3.375</v>
      </c>
      <c r="H142">
        <f t="shared" si="5"/>
        <v>50.625</v>
      </c>
    </row>
    <row r="143" spans="1:8" x14ac:dyDescent="0.15">
      <c r="A143">
        <v>151</v>
      </c>
      <c r="B143">
        <v>13.74</v>
      </c>
      <c r="C143">
        <v>14.16</v>
      </c>
      <c r="D143">
        <v>6.46</v>
      </c>
      <c r="E143">
        <v>8.91</v>
      </c>
      <c r="F143">
        <v>13.97</v>
      </c>
      <c r="G143">
        <f t="shared" si="4"/>
        <v>3.4201499999999996</v>
      </c>
      <c r="H143">
        <f t="shared" si="5"/>
        <v>51.644264999999997</v>
      </c>
    </row>
    <row r="144" spans="1:8" x14ac:dyDescent="0.15">
      <c r="A144">
        <v>152</v>
      </c>
      <c r="B144">
        <v>15.39</v>
      </c>
      <c r="C144">
        <v>14.52</v>
      </c>
      <c r="D144">
        <v>6.55</v>
      </c>
      <c r="E144">
        <v>8.77</v>
      </c>
      <c r="F144">
        <v>14.58</v>
      </c>
      <c r="G144">
        <f t="shared" si="4"/>
        <v>3.4655999999999998</v>
      </c>
      <c r="H144">
        <f t="shared" si="5"/>
        <v>52.677119999999995</v>
      </c>
    </row>
    <row r="145" spans="1:8" x14ac:dyDescent="0.15">
      <c r="A145">
        <v>153</v>
      </c>
      <c r="B145">
        <v>14.03</v>
      </c>
      <c r="C145">
        <v>14.33</v>
      </c>
      <c r="D145">
        <v>6.61</v>
      </c>
      <c r="E145">
        <v>8.98</v>
      </c>
      <c r="F145">
        <v>14.58</v>
      </c>
      <c r="G145">
        <f t="shared" si="4"/>
        <v>3.5113499999999997</v>
      </c>
      <c r="H145">
        <f t="shared" si="5"/>
        <v>53.723655000000001</v>
      </c>
    </row>
    <row r="146" spans="1:8" x14ac:dyDescent="0.15">
      <c r="A146">
        <v>154</v>
      </c>
      <c r="B146">
        <v>16.23</v>
      </c>
      <c r="C146">
        <v>14.71</v>
      </c>
      <c r="D146">
        <v>6.76</v>
      </c>
      <c r="E146">
        <v>9.08</v>
      </c>
      <c r="F146">
        <v>15.1</v>
      </c>
      <c r="G146">
        <f t="shared" si="4"/>
        <v>3.5573999999999999</v>
      </c>
      <c r="H146">
        <f t="shared" si="5"/>
        <v>54.78396</v>
      </c>
    </row>
    <row r="147" spans="1:8" x14ac:dyDescent="0.15">
      <c r="A147">
        <v>155</v>
      </c>
      <c r="B147">
        <v>22.15</v>
      </c>
      <c r="C147">
        <v>15.17</v>
      </c>
      <c r="D147">
        <v>6.89</v>
      </c>
      <c r="E147">
        <v>9.18</v>
      </c>
      <c r="F147">
        <v>15.2</v>
      </c>
      <c r="G147">
        <f t="shared" si="4"/>
        <v>3.6037499999999998</v>
      </c>
      <c r="H147">
        <f t="shared" si="5"/>
        <v>55.858125000000001</v>
      </c>
    </row>
    <row r="148" spans="1:8" x14ac:dyDescent="0.15">
      <c r="A148">
        <v>156</v>
      </c>
      <c r="B148">
        <v>23.47</v>
      </c>
      <c r="C148">
        <v>15.43</v>
      </c>
      <c r="D148">
        <v>7.01</v>
      </c>
      <c r="E148">
        <v>9.33</v>
      </c>
      <c r="F148">
        <v>15.64</v>
      </c>
      <c r="G148">
        <f t="shared" si="4"/>
        <v>3.6503999999999999</v>
      </c>
      <c r="H148">
        <f t="shared" si="5"/>
        <v>56.946240000000003</v>
      </c>
    </row>
    <row r="149" spans="1:8" x14ac:dyDescent="0.15">
      <c r="A149">
        <v>157</v>
      </c>
      <c r="B149">
        <v>14.5</v>
      </c>
      <c r="C149">
        <v>15.53</v>
      </c>
      <c r="D149">
        <v>7.23</v>
      </c>
      <c r="E149">
        <v>9.4499999999999993</v>
      </c>
      <c r="F149">
        <v>15.73</v>
      </c>
      <c r="G149">
        <f t="shared" si="4"/>
        <v>3.6973500000000001</v>
      </c>
      <c r="H149">
        <f t="shared" si="5"/>
        <v>58.048394999999999</v>
      </c>
    </row>
    <row r="150" spans="1:8" x14ac:dyDescent="0.15">
      <c r="A150">
        <v>158</v>
      </c>
      <c r="B150">
        <v>16</v>
      </c>
      <c r="C150">
        <v>7.6</v>
      </c>
      <c r="D150">
        <v>7.22</v>
      </c>
      <c r="E150">
        <v>9.69</v>
      </c>
      <c r="F150">
        <v>16.309999999999999</v>
      </c>
      <c r="G150">
        <f t="shared" si="4"/>
        <v>3.7445999999999997</v>
      </c>
      <c r="H150">
        <f t="shared" si="5"/>
        <v>59.164679999999997</v>
      </c>
    </row>
    <row r="151" spans="1:8" x14ac:dyDescent="0.15">
      <c r="A151">
        <v>159</v>
      </c>
      <c r="B151">
        <v>15.71</v>
      </c>
      <c r="C151">
        <v>7.57</v>
      </c>
      <c r="D151">
        <v>7.49</v>
      </c>
      <c r="E151">
        <v>9.93</v>
      </c>
      <c r="F151">
        <v>16.239999999999998</v>
      </c>
      <c r="G151">
        <f t="shared" si="4"/>
        <v>3.7921499999999999</v>
      </c>
      <c r="H151">
        <f t="shared" si="5"/>
        <v>60.295184999999996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roquefort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zk_phi</dc:creator>
  <cp:lastModifiedBy>zk_phi</cp:lastModifiedBy>
  <dcterms:created xsi:type="dcterms:W3CDTF">2015-12-28T08:05:43Z</dcterms:created>
  <dcterms:modified xsi:type="dcterms:W3CDTF">2015-12-28T08:39:55Z</dcterms:modified>
</cp:coreProperties>
</file>