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F:\Programming Projects\Tea Collection\"/>
    </mc:Choice>
  </mc:AlternateContent>
  <xr:revisionPtr revIDLastSave="0" documentId="13_ncr:1_{0DA8CC96-C2EB-4F44-B3EE-F60FB194A75A}" xr6:coauthVersionLast="47" xr6:coauthVersionMax="47" xr10:uidLastSave="{00000000-0000-0000-0000-000000000000}"/>
  <bookViews>
    <workbookView xWindow="-120" yWindow="-120" windowWidth="29040" windowHeight="15840" activeTab="1" xr2:uid="{9134F6FB-5811-4A9B-B533-DD8DFD582E7C}"/>
  </bookViews>
  <sheets>
    <sheet name="Data" sheetId="1" r:id="rId1"/>
    <sheet name="Pivot Table" sheetId="2" r:id="rId2"/>
  </sheets>
  <definedNames>
    <definedName name="Slicer_Brew_Type">#N/A</definedName>
    <definedName name="Slicer_Coffee_Tea">#N/A</definedName>
    <definedName name="Slicer_Coffee_Type">#N/A</definedName>
    <definedName name="Slicer_Opened">#N/A</definedName>
    <definedName name="Slicer_Tea_Type">#N/A</definedName>
  </definedNames>
  <calcPr calcId="191029"/>
  <pivotCaches>
    <pivotCache cacheId="11"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<sst xmlns="http://schemas.openxmlformats.org/spreadsheetml/2006/main" count="825" uniqueCount="242">
  <si>
    <t>Name</t>
  </si>
  <si>
    <t>Brand</t>
  </si>
  <si>
    <t>Tea_Type</t>
  </si>
  <si>
    <t>Steeping_Time_Min</t>
  </si>
  <si>
    <t>Steeping_Time_Max</t>
  </si>
  <si>
    <t>Weight_Oz</t>
  </si>
  <si>
    <t>Weight_g</t>
  </si>
  <si>
    <t>Opened</t>
  </si>
  <si>
    <t>Ingredients</t>
  </si>
  <si>
    <t>Coffee_Tea</t>
  </si>
  <si>
    <t>Brew_Type</t>
  </si>
  <si>
    <t>Holiday Nog</t>
  </si>
  <si>
    <t>Good &amp; Gather</t>
  </si>
  <si>
    <t>Coffee</t>
  </si>
  <si>
    <t>N/A</t>
  </si>
  <si>
    <t>Light Roast</t>
  </si>
  <si>
    <t>Arabica Coffee, Natural Flavor</t>
  </si>
  <si>
    <t>Organic Ginger Peach Green Tea</t>
  </si>
  <si>
    <t>Brew la la Tea</t>
  </si>
  <si>
    <t>Tea</t>
  </si>
  <si>
    <t>Tea Bags</t>
  </si>
  <si>
    <t>Organic Green Tea, Natural Ginger Flavor, Natural Peach Flavor</t>
  </si>
  <si>
    <t>Diehl Marcus &amp; Co.</t>
  </si>
  <si>
    <t>Black Vanilla Rose</t>
  </si>
  <si>
    <t>Loose Leaf</t>
  </si>
  <si>
    <t>Black</t>
  </si>
  <si>
    <t>Green</t>
  </si>
  <si>
    <t>Water_Temp_Min_C</t>
  </si>
  <si>
    <t>Water_Temp_Max_C</t>
  </si>
  <si>
    <t>Water_Temp_Min_F</t>
  </si>
  <si>
    <t>Water_Temp_Max_F</t>
  </si>
  <si>
    <t>Freeze-Dried Instant Coffee Classic</t>
  </si>
  <si>
    <t>Juan Valdez</t>
  </si>
  <si>
    <t>Instant</t>
  </si>
  <si>
    <t>Ground</t>
  </si>
  <si>
    <t>100% Colombian Arabica Coffee Beans</t>
  </si>
  <si>
    <t>House Blend</t>
  </si>
  <si>
    <t>Nescafe</t>
  </si>
  <si>
    <t>Cherry White</t>
  </si>
  <si>
    <t>Distinctly Tea</t>
  </si>
  <si>
    <t>White tea China Pai My Tan, green tea darjeeling, green tea China Fog, Lung Ching, Jasmine Pearls, cherries, coconut chips, flavor, rosebuds</t>
  </si>
  <si>
    <t>Black Tea, Blackberry Leaves, Stevia Leaves, Rosebuds</t>
  </si>
  <si>
    <t>Columbia Honey</t>
  </si>
  <si>
    <t>Beans</t>
  </si>
  <si>
    <t>Major Dickason's Blend</t>
  </si>
  <si>
    <t>Peet's Coffee</t>
  </si>
  <si>
    <t>Dark Roast</t>
  </si>
  <si>
    <t>Orange Spice</t>
  </si>
  <si>
    <t>Mosi</t>
  </si>
  <si>
    <t>Masala Chai</t>
  </si>
  <si>
    <t>Green Tea from Mid-Darjeeling and North Benga India</t>
  </si>
  <si>
    <t>Assam Black Tea from Tezpure region in India, Spices from Karnataka India</t>
  </si>
  <si>
    <t>Green Chamomile</t>
  </si>
  <si>
    <t>Herbal</t>
  </si>
  <si>
    <t>Green Tea from Mid-Darjeeling and North Benga India, Chamomile Flower from Uttar Pradesh India, Lemongrass from Kerala India</t>
  </si>
  <si>
    <t>Earl Grey</t>
  </si>
  <si>
    <t>Assam Black Tea from Tezpure region in India</t>
  </si>
  <si>
    <t>Green Mint</t>
  </si>
  <si>
    <t>Green Tea from Mid-Darjeeling and North Bengal India</t>
  </si>
  <si>
    <t>Morning Black</t>
  </si>
  <si>
    <t>Orthodox Assam black tea from the Golaghat district in Assam India</t>
  </si>
  <si>
    <t>Rooibos Lavender</t>
  </si>
  <si>
    <t>Mystery Tea</t>
  </si>
  <si>
    <t>Mosi x Dollar Tea Club</t>
  </si>
  <si>
    <t>Custom Blend</t>
  </si>
  <si>
    <t>Lavender Chamomile</t>
  </si>
  <si>
    <t>Chamomile Flower from Uttar Pradesh India, Lavender from France</t>
  </si>
  <si>
    <t>Hibiscus Rose</t>
  </si>
  <si>
    <t>Hibiscus from Karnataka, Rose from Kashmir, Green tea rom North Bengal</t>
  </si>
  <si>
    <t>Citrus Oolong</t>
  </si>
  <si>
    <t>Oolong</t>
  </si>
  <si>
    <t>Coffee_Type</t>
  </si>
  <si>
    <t>Orange from Himachal Pradesh, Lemon from Andra Pradesh, Mango from Maharashtra, Long Leaf oolong from Darjeeling and Upper Assam</t>
  </si>
  <si>
    <t>Rose Black</t>
  </si>
  <si>
    <t>Orthodox Darjeeling &amp; Upper Assam blend, Rose Petals from Kashmir India</t>
  </si>
  <si>
    <t>Pink Rose Chateau</t>
  </si>
  <si>
    <t>Green Tea, Oolong Tea, Hibiscus Petals, Rosehip, Rose petals, Calendula petals, Sunflower petals, Natural Flavors</t>
  </si>
  <si>
    <t>Tunisian Lemon Mint</t>
  </si>
  <si>
    <t>Dollar Tea Club</t>
  </si>
  <si>
    <t>Rooibos</t>
  </si>
  <si>
    <t>Rooibos, Lemon Pieces, Peppermint leaves</t>
  </si>
  <si>
    <t>Summer Pie</t>
  </si>
  <si>
    <t>Fruit</t>
  </si>
  <si>
    <t>Elderberries, currants, hibiscus petals, natural flavors</t>
  </si>
  <si>
    <t>Spice Ginger Pineapple</t>
  </si>
  <si>
    <t>Green tea, ginger, pineapple, apple, hibiscus, platain leaves, chili pepper, black pepper, pink peppercorns, maricold petals, calendula petals, natural flavors</t>
  </si>
  <si>
    <t>Rio de Clementina</t>
  </si>
  <si>
    <t>Apple pieces, Orange pieces, hibiscus petals, rosehip, cinnamon, natural flavors</t>
  </si>
  <si>
    <t>Caramel Apple</t>
  </si>
  <si>
    <t>Apple, Hibiscus, Rosehip pieces, natural flavors</t>
  </si>
  <si>
    <t>Berry Merlot</t>
  </si>
  <si>
    <t>Elderberry, Currant, Hibiscus petals, Black tea, natural flavors</t>
  </si>
  <si>
    <t>Niagara Icewine</t>
  </si>
  <si>
    <t>Black Tea, White Tea, Currants, natural flavors, Ontario Icewine</t>
  </si>
  <si>
    <t>Herbal Harmony</t>
  </si>
  <si>
    <t>Apple Pieces, Rosehips, peppermint, lemon grass, shop vervain, line tree blossoms, natural flavors</t>
  </si>
  <si>
    <t>Greens &amp; Roses</t>
  </si>
  <si>
    <t>Green Tea, Rose petals, natural flavors</t>
  </si>
  <si>
    <t>Dollar Chai</t>
  </si>
  <si>
    <t>Chai</t>
  </si>
  <si>
    <t>Black tea, ginger, cinnamon, cardamom, black pepper, white pepper, clove, nutmeg, rose petals</t>
  </si>
  <si>
    <t>Black Forest Cake</t>
  </si>
  <si>
    <t>Black tea, pomegranate, cherry stems, moringa, cocoa beans, cranberry, cornflower petals, safflower petals, natural flavors</t>
  </si>
  <si>
    <t>Raspberry Croissant</t>
  </si>
  <si>
    <t>Black tea, Mango pieces, Rosehip pieces, Raspberry pieces, white tea, rose petals, natural flavors</t>
  </si>
  <si>
    <t>Hot Tamales</t>
  </si>
  <si>
    <t>Green tea, Cinnamon, Rose petals, natural flavors</t>
  </si>
  <si>
    <t>Pina Colada</t>
  </si>
  <si>
    <t>Black tea, Pineapple pieces, coconut pieces, blackberry leaves, safflower petals, natural flavors</t>
  </si>
  <si>
    <t>Sweet Lychee</t>
  </si>
  <si>
    <t>Black Tea, Natural flavors</t>
  </si>
  <si>
    <t>Mulled Wine</t>
  </si>
  <si>
    <t>Black Tea, Cinnamon, Cloves, Safflower petals, Natural flavors</t>
  </si>
  <si>
    <t>Dandy Detox</t>
  </si>
  <si>
    <t>Ginger, Licorice, Tulsi, Dandelion leaves, burdock root, rose petals, elder flowers, safflower petals, natural flavors</t>
  </si>
  <si>
    <t>Birthday Cake</t>
  </si>
  <si>
    <t>Black tea, candy, calendula petals, sunflower petals, safflower petals, natural flavors</t>
  </si>
  <si>
    <t>Happy Tummy</t>
  </si>
  <si>
    <t>Apple Pieces, Hibiscus, Senna leaves, rosehip, pomegranate pieces, natural flavors</t>
  </si>
  <si>
    <t>Cranberry Harvest</t>
  </si>
  <si>
    <t>Rooibos, Rosehip pieces, cranberry pieces, lime leaves, natural flavors</t>
  </si>
  <si>
    <t>Pink Lemonade</t>
  </si>
  <si>
    <t>Apple, hibiscus petals, cornflow petals, rosehip pieces, raspberry pieces, lemon peel, strawberry leaves, chamomile, natural flavors</t>
  </si>
  <si>
    <t>Green Apple &amp; Honey</t>
  </si>
  <si>
    <t>Green Tea, apple pieces, tamarind leaves, natural flavors</t>
  </si>
  <si>
    <t>Strawberry Kiwi</t>
  </si>
  <si>
    <t>Apple pieces, hibiscus petals, rosehip, kiwi pieces, strawberry pieces, natural flavors</t>
  </si>
  <si>
    <t>Citrus Sunset</t>
  </si>
  <si>
    <t>Hibiscus, cornflower petals, rosehip, apple, orange pieces, natural flavors</t>
  </si>
  <si>
    <t>Brain-Aid</t>
  </si>
  <si>
    <t>Rosehip, bilberry leaves, tulsi leaves, rosemary, green mate, orange pieces, natural flavors</t>
  </si>
  <si>
    <t>Ruby Red Apple</t>
  </si>
  <si>
    <t>Apple, Rosehip, cranberry, elderberry pieces, hibiscus petals, natural flavors</t>
  </si>
  <si>
    <t>Strawberry</t>
  </si>
  <si>
    <t>infuZed tZ</t>
  </si>
  <si>
    <t>Black tea, papaya, strawberry, lime leaves, blackberry leaves, natural flavors</t>
  </si>
  <si>
    <t>Chocolate Strawberry</t>
  </si>
  <si>
    <t>Apple, Hibiscus, Rosehip, Strawberry, papaya, cocoa, cornflower petals, natural flavors</t>
  </si>
  <si>
    <t>Flu Fighter</t>
  </si>
  <si>
    <t>Green Tea, echinacea, elderberries, rosehip, mango, goji berries, sage, raspberry pieces, natural flavors</t>
  </si>
  <si>
    <t>Mate Orange Sun</t>
  </si>
  <si>
    <t>Green mate, lemongrass, flavor</t>
  </si>
  <si>
    <t>Uncle Iroh</t>
  </si>
  <si>
    <t>Green tea, jasmine petals, natural flavors</t>
  </si>
  <si>
    <t>Orange Creamsicle</t>
  </si>
  <si>
    <t>Apple, rosehip pieces, orange pieces, hibiscus, sunflower petals, safflower petals, natural flavors</t>
  </si>
  <si>
    <t>Spiced Bourbon</t>
  </si>
  <si>
    <t>Rooibos, almond pieces, calendula petals, natural flavors</t>
  </si>
  <si>
    <t>Mango Yogurt</t>
  </si>
  <si>
    <t>Hibiscus, rosehips, apple pieces, mango pieces, black currants, orange peels, coconut pieces, natural flavors</t>
  </si>
  <si>
    <t>Caramel Corn</t>
  </si>
  <si>
    <t>Black tea, popped rice, applie pieces, white chamomile, safflower petals, natural flavors</t>
  </si>
  <si>
    <t>Walnut Truffle</t>
  </si>
  <si>
    <t>Green tea, almonds, chocolate chips, walnuts, safflowers, rose petals, natural flavors, artificial flavors</t>
  </si>
  <si>
    <t>Apple petals, Hibiscus petals, cornflower petals, rosehip pieces, raspberry pieces, lemon peel, strawberry leaves, chamomile, natural flavors</t>
  </si>
  <si>
    <t>Sugar Plim</t>
  </si>
  <si>
    <t>Black tea, pineapple pieces, pear pieces, safflower petals, mallow petals, jasmine petals, blackberry leaves, lime leaves, natural flavor</t>
  </si>
  <si>
    <t>Remember Me</t>
  </si>
  <si>
    <t>Black tea, Apple pieces, cornflower, linden, mallow, natural flavors</t>
  </si>
  <si>
    <t>Spicy Cider</t>
  </si>
  <si>
    <t>Apple, Rosehip, Elderberry, clove, cranberry pieces, hibiscus petals, cinnamon, natural flavors</t>
  </si>
  <si>
    <t>Orange Oolong</t>
  </si>
  <si>
    <t>Black tea, Green tea, Oolong Tea, Jasmine petals, natural flavors</t>
  </si>
  <si>
    <t>Rooibos Berry Noir</t>
  </si>
  <si>
    <t>Rooibos, Black currants, strawberry leaves, sunflowers, safflowers, natural flavors</t>
  </si>
  <si>
    <t>White Apricot</t>
  </si>
  <si>
    <t>White</t>
  </si>
  <si>
    <t>White tea, apple pieces, hibiscus petals, rosehip pieces, orange pieces, calendula petals, natural flavors</t>
  </si>
  <si>
    <t>Lily Blossoms</t>
  </si>
  <si>
    <t>Green Tea, Marigold flowers, Lily Flowers, natural flavors, artifical flavors</t>
  </si>
  <si>
    <t>Nutcracker</t>
  </si>
  <si>
    <t>Rooibos, papaya pieces, candy, almond pieces, natural flavors</t>
  </si>
  <si>
    <t>Pecan Tart</t>
  </si>
  <si>
    <t>Green Tea, Papaya pieces, orange petals, natural flavors</t>
  </si>
  <si>
    <t>Almond Papaya</t>
  </si>
  <si>
    <t>Rooibos, papaya pieces, almond pieces, natural flavors</t>
  </si>
  <si>
    <t>Long Island Strawberry</t>
  </si>
  <si>
    <t>Green Tea, Papaya, strawberry pieces, natural flavors</t>
  </si>
  <si>
    <t>Green Meadows</t>
  </si>
  <si>
    <t>Green Tea, candy pieces, cornflower petals, natural flavors</t>
  </si>
  <si>
    <t>Endless Summer</t>
  </si>
  <si>
    <t>Hibiscus petals, rosehip pieces, apple pieces, orange pieces, pineapple pieces, papaya pieces, natural flavors</t>
  </si>
  <si>
    <t>Madagascar Spice</t>
  </si>
  <si>
    <t>Apple pieces, Hibiscus petals, rosehip pieces, almond pieces, safflower petals, natural flavors</t>
  </si>
  <si>
    <t>Fruit Smoothie</t>
  </si>
  <si>
    <t>Apple pieces, hibiscus petals, rosehip, orange, banana, cherry, strawberry pieces, natural flavors</t>
  </si>
  <si>
    <t>Spring Berry</t>
  </si>
  <si>
    <t>Apple pieces, hibiscus petals, rosehip pieces, elderberry pieces, banana pieces, strawberry pieces, natural flavors</t>
  </si>
  <si>
    <t>Cranberries &amp; Chocolate</t>
  </si>
  <si>
    <t>Apple, currants, carob, cocoa, elderberry, hibiscus, pineapple, candy, cranberry, elderflower petals, stevia, natural flavors</t>
  </si>
  <si>
    <t>Kompot</t>
  </si>
  <si>
    <t>Apple pieces, hibiscus petals, rosehip, mango, pineapple, elderberry, orange pieces, natural flavors</t>
  </si>
  <si>
    <t>Cookies &amp; Cream</t>
  </si>
  <si>
    <t>Black tea, Sumac berries, cornflower, safflower, red plum petals, natural flavors</t>
  </si>
  <si>
    <t>Blueberry Pancakes</t>
  </si>
  <si>
    <t>Black tea, blueberries, maple syrup, cornflower petals, calendula petals, marigold petals, sunflower petals, natural flavors</t>
  </si>
  <si>
    <t>Key Lime Pie</t>
  </si>
  <si>
    <t>Black Tea, Lime leaves, Lime pieces, Lemon pieces, natural flavors</t>
  </si>
  <si>
    <t>Grapefruit Frose</t>
  </si>
  <si>
    <t>Black tea, grapefruit, orange, papaya, safflower, cornflower, red plum petals, natural flavors</t>
  </si>
  <si>
    <t>Christmas Lights</t>
  </si>
  <si>
    <t>Black tea, candy, cinnamon, clove, jasmine petals, natural flavors</t>
  </si>
  <si>
    <t>Wild Black Currant</t>
  </si>
  <si>
    <t>Black tea, currants, black leaves, mallow, cornflower, sunflower petals, natural flavors</t>
  </si>
  <si>
    <t>Sugar Shack</t>
  </si>
  <si>
    <t>Black tea, safflower petals, authentic maple syrup, natural flavors</t>
  </si>
  <si>
    <t>Tarzan &amp; Jane</t>
  </si>
  <si>
    <t>Black tea, papaya, apricot pieces, blackberry, lime leaves, calendula petals, sunflower petals, natural flavors</t>
  </si>
  <si>
    <t>Everything Nuts</t>
  </si>
  <si>
    <t>Apple, hibiscus, rosehip, cocoa bean, almond pieces, natural flavors</t>
  </si>
  <si>
    <t>Japan Genmaicha</t>
  </si>
  <si>
    <t>Green tea, roasted rice, popped rice</t>
  </si>
  <si>
    <t>Red Raspberry &amp; Hemp</t>
  </si>
  <si>
    <t>Sowing Seeds Farm</t>
  </si>
  <si>
    <t>Red Raspberry, Organically Grown Hemp</t>
  </si>
  <si>
    <t>Tetley</t>
  </si>
  <si>
    <t>Black Tea, Natural Flavor</t>
  </si>
  <si>
    <t>Throat Comfort</t>
  </si>
  <si>
    <t>Yogi</t>
  </si>
  <si>
    <t>Sleepytime Vanilla</t>
  </si>
  <si>
    <t>Celestial Seasonings</t>
  </si>
  <si>
    <t>Chamomile, Spearmint, Lemongrass, Natural french vanilla flavor, natural flavors, blackberry leaves, hawthorn, tilia flowers, rosebuds</t>
  </si>
  <si>
    <t>The Original</t>
  </si>
  <si>
    <t>PG tips</t>
  </si>
  <si>
    <t>Sleepytime Melatonin</t>
  </si>
  <si>
    <t>Proprietary blend, chamomile, catnip, melatonin, spearmint leaf, lemongrass leaf, hawthorn berry</t>
  </si>
  <si>
    <t>Fruity Paradise</t>
  </si>
  <si>
    <t>tiesta tea</t>
  </si>
  <si>
    <t>green tea, pineapple, mango, black tea, natural flavors, rose petals, raspberry bits, strawberries</t>
  </si>
  <si>
    <t>Sweetie Pie Chai</t>
  </si>
  <si>
    <t>Piper &amp; Leaf</t>
  </si>
  <si>
    <t>sweet potato, cinnamon, tulsi, ginger, licorice root, clove, natural flavor, cassia oil</t>
  </si>
  <si>
    <t>Sassyfras Strawberry</t>
  </si>
  <si>
    <t>sencha green tea, strawberries, sarsaparilla root, natural flavor, red beets</t>
  </si>
  <si>
    <t>Caramel Apple Pie</t>
  </si>
  <si>
    <t>Ceylon black tea, apples, cinnamon, ginger, orange rind, star anise, licorice, caramel flavor, black pepper</t>
  </si>
  <si>
    <t>Moon Crater</t>
  </si>
  <si>
    <t>Wild Cherry Bark, Licorice Root, Fennel seed, cinnamon bark, orange peel, slippery elm bark, cardamom pod, ginger root, mullein leaf, clove bud, black pepper</t>
  </si>
  <si>
    <t>Tea Type</t>
  </si>
  <si>
    <t>Average Max. Steeping Time</t>
  </si>
  <si>
    <t>Average Min. Steeping Time</t>
  </si>
  <si>
    <t>All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</si>
</sst>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2" fontId="0" fillId="0" borderId="0" xfId="0" applyNumberFormat="1"/>
  </cellXfs>
  <cellStyles count="1">
    <cellStyle name="Normal" xfId="0" builtinId="0"/>
  </cellStyles>
  <dxfs count="52">
    <dxf>
      <numFmt numFmtId="2" formatCode="0.00"/>
    </dxf>
    <dxf>
      <numFmt numFmtId="171" formatCode="0.000"/>
    </dxf>
    <dxf>
      <numFmt numFmtId="170" formatCode="0.0000"/>
    </dxf>
    <dxf>
      <numFmt numFmtId="169" formatCode="0.00000"/>
    </dxf>
    <dxf>
      <numFmt numFmtId="168" formatCode="0.000000"/>
    </dxf>
    <dxf>
      <numFmt numFmtId="167" formatCode="0.0000000"/>
    </dxf>
    <dxf>
      <numFmt numFmtId="166" formatCode="0.00000000"/>
    </dxf>
    <dxf>
      <numFmt numFmtId="165" formatCode="0.000000000"/>
    </dxf>
    <dxf>
      <numFmt numFmtId="164" formatCode="0.0000000000"/>
    </dxf>
    <dxf>
      <numFmt numFmtId="2" formatCode="0.00"/>
    </dxf>
    <dxf>
      <numFmt numFmtId="171" formatCode="0.000"/>
    </dxf>
    <dxf>
      <numFmt numFmtId="170" formatCode="0.0000"/>
    </dxf>
    <dxf>
      <numFmt numFmtId="169" formatCode="0.00000"/>
    </dxf>
    <dxf>
      <numFmt numFmtId="168" formatCode="0.000000"/>
    </dxf>
    <dxf>
      <numFmt numFmtId="167" formatCode="0.0000000"/>
    </dxf>
    <dxf>
      <numFmt numFmtId="166" formatCode="0.00000000"/>
    </dxf>
    <dxf>
      <numFmt numFmtId="165" formatCode="0.000000000"/>
    </dxf>
    <dxf>
      <numFmt numFmtId="164" formatCode="0.0000000000"/>
    </dxf>
    <dxf>
      <alignment wrapText="1"/>
    </dxf>
    <dxf>
      <alignment wrapText="1"/>
    </dxf>
    <dxf>
      <alignment wrapText="1"/>
    </dxf>
    <dxf>
      <alignment wrapText="1"/>
    </dxf>
    <dxf>
      <numFmt numFmtId="2" formatCode="0.00"/>
    </dxf>
    <dxf>
      <numFmt numFmtId="2" formatCode="0.00"/>
    </dxf>
    <dxf>
      <alignment wrapText="1"/>
    </dxf>
    <dxf>
      <alignment wrapText="1"/>
    </dxf>
    <dxf>
      <numFmt numFmtId="2" formatCode="0.00"/>
    </dxf>
    <dxf>
      <numFmt numFmtId="2" formatCode="0.00"/>
    </dxf>
    <dxf>
      <alignment wrapText="1"/>
    </dxf>
    <dxf>
      <alignment wrapText="1"/>
    </dxf>
    <dxf>
      <numFmt numFmtId="2" formatCode="0.00"/>
    </dxf>
    <dxf>
      <numFmt numFmtId="2" formatCode="0.00"/>
    </dxf>
    <dxf>
      <alignment wrapText="1"/>
    </dxf>
    <dxf>
      <alignment wrapText="1"/>
    </dxf>
    <dxf>
      <numFmt numFmtId="2" formatCode="0.00"/>
    </dxf>
    <dxf>
      <numFmt numFmtId="2" formatCode="0.00"/>
    </dxf>
    <dxf>
      <alignment wrapText="1"/>
    </dxf>
    <dxf>
      <alignment wrapText="1"/>
    </dxf>
    <dxf>
      <numFmt numFmtId="2" formatCode="0.00"/>
    </dxf>
    <dxf>
      <numFmt numFmtId="2" formatCode="0.00"/>
    </dxf>
    <dxf>
      <alignment wrapText="1"/>
    </dxf>
    <dxf>
      <alignment wrapText="1"/>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colors>
    <mruColors>
      <color rgb="FFC9EFD8"/>
      <color rgb="FFCFF1DD"/>
      <color rgb="FFABE7C3"/>
      <color rgb="FF84DCA8"/>
      <color rgb="FF76D89E"/>
      <color rgb="FF3AC673"/>
      <color rgb="FF2B9556"/>
      <color rgb="FF227845"/>
      <color rgb="FF61D18E"/>
      <color rgb="FF1B5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[Tea_Collection_03092025.xlsx]Pivot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Weight in Grams by Tea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573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5F37"/>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9EFD8"/>
                  </a:solidFill>
                  <a:latin typeface="+mn-lt"/>
                  <a:ea typeface="+mn-ea"/>
                  <a:cs typeface="+mn-cs"/>
                </a:defRPr>
              </a:pPr>
              <a:endParaRPr lang="en-US"/>
            </a:p>
          </c:txPr>
        </c:dLbl>
      </c:pivotFmt>
      <c:pivotFmt>
        <c:idx val="2"/>
        <c:spPr>
          <a:solidFill>
            <a:srgbClr val="22784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9EFD8"/>
                  </a:solidFill>
                  <a:latin typeface="+mn-lt"/>
                  <a:ea typeface="+mn-ea"/>
                  <a:cs typeface="+mn-cs"/>
                </a:defRPr>
              </a:pPr>
              <a:endParaRPr lang="en-US"/>
            </a:p>
          </c:txPr>
        </c:dLbl>
      </c:pivotFmt>
      <c:pivotFmt>
        <c:idx val="3"/>
        <c:spPr>
          <a:solidFill>
            <a:srgbClr val="2B955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9EFD8"/>
                  </a:solidFill>
                  <a:latin typeface="+mn-lt"/>
                  <a:ea typeface="+mn-ea"/>
                  <a:cs typeface="+mn-cs"/>
                </a:defRPr>
              </a:pPr>
              <a:endParaRPr lang="en-US"/>
            </a:p>
          </c:txPr>
        </c:dLbl>
      </c:pivotFmt>
      <c:pivotFmt>
        <c:idx val="4"/>
        <c:spPr>
          <a:solidFill>
            <a:srgbClr val="3AC673"/>
          </a:solidFill>
          <a:ln w="19050">
            <a:solidFill>
              <a:schemeClr val="lt1"/>
            </a:solidFill>
          </a:ln>
          <a:effectLst/>
        </c:spPr>
      </c:pivotFmt>
      <c:pivotFmt>
        <c:idx val="5"/>
        <c:spPr>
          <a:solidFill>
            <a:srgbClr val="61D18E"/>
          </a:solidFill>
          <a:ln w="19050">
            <a:solidFill>
              <a:schemeClr val="lt1"/>
            </a:solidFill>
          </a:ln>
          <a:effectLst/>
        </c:spPr>
      </c:pivotFmt>
      <c:pivotFmt>
        <c:idx val="6"/>
        <c:spPr>
          <a:solidFill>
            <a:srgbClr val="76D89E"/>
          </a:solidFill>
          <a:ln w="19050">
            <a:solidFill>
              <a:schemeClr val="lt1"/>
            </a:solidFill>
          </a:ln>
          <a:effectLst/>
        </c:spPr>
      </c:pivotFmt>
      <c:pivotFmt>
        <c:idx val="7"/>
        <c:spPr>
          <a:solidFill>
            <a:srgbClr val="84DCA8"/>
          </a:solidFill>
          <a:ln w="19050">
            <a:solidFill>
              <a:schemeClr val="lt1"/>
            </a:solidFill>
          </a:ln>
          <a:effectLst/>
        </c:spPr>
      </c:pivotFmt>
      <c:pivotFmt>
        <c:idx val="8"/>
        <c:spPr>
          <a:solidFill>
            <a:srgbClr val="ABE7C3"/>
          </a:solidFill>
          <a:ln w="19050">
            <a:solidFill>
              <a:schemeClr val="lt1"/>
            </a:solidFill>
          </a:ln>
          <a:effectLst/>
        </c:spPr>
      </c:pivotFmt>
      <c:pivotFmt>
        <c:idx val="9"/>
        <c:spPr>
          <a:solidFill>
            <a:srgbClr val="C9EFD8"/>
          </a:solidFill>
          <a:ln w="19050">
            <a:solidFill>
              <a:schemeClr val="lt1"/>
            </a:solidFill>
          </a:ln>
          <a:effectLst/>
        </c:spP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radarChart>
        <c:radarStyle val="marker"/>
        <c:varyColors val="0"/>
        <c:ser>
          <c:idx val="0"/>
          <c:order val="0"/>
          <c:tx>
            <c:strRef>
              <c:f>'Pivot Table'!$B$1</c:f>
              <c:strCache>
                <c:ptCount val="1"/>
                <c:pt idx="0">
                  <c:v>Average Min. Steeping Time</c:v>
                </c:pt>
              </c:strCache>
            </c:strRef>
          </c:tx>
          <c:spPr>
            <a:ln w="28575" cap="rnd">
              <a:solidFill>
                <a:schemeClr val="accent1"/>
              </a:solidFill>
              <a:round/>
            </a:ln>
            <a:effectLst/>
          </c:spPr>
          <c:marker>
            <c:symbol val="none"/>
          </c:marker>
          <c:cat>
            <c:strRef>
              <c:f>'Pivot Table'!$A$2:$A$10</c:f>
              <c:strCache>
                <c:ptCount val="8"/>
                <c:pt idx="0">
                  <c:v>Black</c:v>
                </c:pt>
                <c:pt idx="1">
                  <c:v>Chai</c:v>
                </c:pt>
                <c:pt idx="2">
                  <c:v>Fruit</c:v>
                </c:pt>
                <c:pt idx="3">
                  <c:v>Green</c:v>
                </c:pt>
                <c:pt idx="4">
                  <c:v>Herbal</c:v>
                </c:pt>
                <c:pt idx="5">
                  <c:v>Oolong</c:v>
                </c:pt>
                <c:pt idx="6">
                  <c:v>Rooibos</c:v>
                </c:pt>
                <c:pt idx="7">
                  <c:v>White</c:v>
                </c:pt>
              </c:strCache>
            </c:strRef>
          </c:cat>
          <c:val>
            <c:numRef>
              <c:f>'Pivot Table'!$B$2:$B$10</c:f>
              <c:numCache>
                <c:formatCode>0.00</c:formatCode>
                <c:ptCount val="8"/>
                <c:pt idx="0">
                  <c:v>2.9464285714285716</c:v>
                </c:pt>
                <c:pt idx="1">
                  <c:v>4</c:v>
                </c:pt>
                <c:pt idx="2">
                  <c:v>3.55</c:v>
                </c:pt>
                <c:pt idx="3">
                  <c:v>2.25</c:v>
                </c:pt>
                <c:pt idx="4">
                  <c:v>3.9285714285714284</c:v>
                </c:pt>
                <c:pt idx="5">
                  <c:v>3</c:v>
                </c:pt>
                <c:pt idx="6">
                  <c:v>3.7142857142857144</c:v>
                </c:pt>
                <c:pt idx="7">
                  <c:v>2</c:v>
                </c:pt>
              </c:numCache>
            </c:numRef>
          </c:val>
          <c:extLst>
            <c:ext xmlns:c16="http://schemas.microsoft.com/office/drawing/2014/chart" uri="{C3380CC4-5D6E-409C-BE32-E72D297353CC}">
              <c16:uniqueId val="{00000000-E6A0-4968-8CC0-990F562BBC3E}"/>
            </c:ext>
          </c:extLst>
        </c:ser>
        <c:ser>
          <c:idx val="1"/>
          <c:order val="1"/>
          <c:tx>
            <c:strRef>
              <c:f>'Pivot Table'!$C$1</c:f>
              <c:strCache>
                <c:ptCount val="1"/>
                <c:pt idx="0">
                  <c:v>Average Max. Steeping Time</c:v>
                </c:pt>
              </c:strCache>
            </c:strRef>
          </c:tx>
          <c:spPr>
            <a:ln w="28575" cap="rnd">
              <a:solidFill>
                <a:schemeClr val="accent2"/>
              </a:solidFill>
              <a:round/>
            </a:ln>
            <a:effectLst/>
          </c:spPr>
          <c:marker>
            <c:symbol val="none"/>
          </c:marker>
          <c:cat>
            <c:strRef>
              <c:f>'Pivot Table'!$A$2:$A$10</c:f>
              <c:strCache>
                <c:ptCount val="8"/>
                <c:pt idx="0">
                  <c:v>Black</c:v>
                </c:pt>
                <c:pt idx="1">
                  <c:v>Chai</c:v>
                </c:pt>
                <c:pt idx="2">
                  <c:v>Fruit</c:v>
                </c:pt>
                <c:pt idx="3">
                  <c:v>Green</c:v>
                </c:pt>
                <c:pt idx="4">
                  <c:v>Herbal</c:v>
                </c:pt>
                <c:pt idx="5">
                  <c:v>Oolong</c:v>
                </c:pt>
                <c:pt idx="6">
                  <c:v>Rooibos</c:v>
                </c:pt>
                <c:pt idx="7">
                  <c:v>White</c:v>
                </c:pt>
              </c:strCache>
            </c:strRef>
          </c:cat>
          <c:val>
            <c:numRef>
              <c:f>'Pivot Table'!$C$2:$C$10</c:f>
              <c:numCache>
                <c:formatCode>0.00</c:formatCode>
                <c:ptCount val="8"/>
                <c:pt idx="0">
                  <c:v>4.2222222222222223</c:v>
                </c:pt>
                <c:pt idx="1">
                  <c:v>5</c:v>
                </c:pt>
                <c:pt idx="2">
                  <c:v>5.9</c:v>
                </c:pt>
                <c:pt idx="3">
                  <c:v>3.9473684210526314</c:v>
                </c:pt>
                <c:pt idx="4">
                  <c:v>6</c:v>
                </c:pt>
                <c:pt idx="5">
                  <c:v>4.5</c:v>
                </c:pt>
                <c:pt idx="6">
                  <c:v>5.7142857142857144</c:v>
                </c:pt>
                <c:pt idx="7">
                  <c:v>3.5</c:v>
                </c:pt>
              </c:numCache>
            </c:numRef>
          </c:val>
          <c:extLst>
            <c:ext xmlns:c16="http://schemas.microsoft.com/office/drawing/2014/chart" uri="{C3380CC4-5D6E-409C-BE32-E72D297353CC}">
              <c16:uniqueId val="{00000011-E6A0-4968-8CC0-990F562BBC3E}"/>
            </c:ext>
          </c:extLst>
        </c:ser>
        <c:dLbls>
          <c:showLegendKey val="0"/>
          <c:showVal val="0"/>
          <c:showCatName val="0"/>
          <c:showSerName val="0"/>
          <c:showPercent val="0"/>
          <c:showBubbleSize val="0"/>
        </c:dLbls>
        <c:axId val="892207280"/>
        <c:axId val="892226000"/>
      </c:radarChart>
      <c:catAx>
        <c:axId val="89220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226000"/>
        <c:auto val="1"/>
        <c:lblAlgn val="ctr"/>
        <c:lblOffset val="100"/>
        <c:noMultiLvlLbl val="0"/>
      </c:catAx>
      <c:valAx>
        <c:axId val="89222600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89220728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47625</xdr:colOff>
      <xdr:row>0</xdr:row>
      <xdr:rowOff>38099</xdr:rowOff>
    </xdr:from>
    <xdr:to>
      <xdr:col>0</xdr:col>
      <xdr:colOff>1495425</xdr:colOff>
      <xdr:row>0</xdr:row>
      <xdr:rowOff>1043939</xdr:rowOff>
    </xdr:to>
    <mc:AlternateContent xmlns:mc="http://schemas.openxmlformats.org/markup-compatibility/2006">
      <mc:Choice xmlns:sle15="http://schemas.microsoft.com/office/drawing/2012/slicer" Requires="sle15">
        <xdr:graphicFrame macro="">
          <xdr:nvGraphicFramePr>
            <xdr:cNvPr id="3" name="Coffee_Tea">
              <a:extLst>
                <a:ext uri="{FF2B5EF4-FFF2-40B4-BE49-F238E27FC236}">
                  <a16:creationId xmlns:a16="http://schemas.microsoft.com/office/drawing/2014/main" id="{C47ED0E4-DA92-4558-99DA-D3960DC316CC}"/>
                </a:ext>
              </a:extLst>
            </xdr:cNvPr>
            <xdr:cNvGraphicFramePr/>
          </xdr:nvGraphicFramePr>
          <xdr:xfrm>
            <a:off x="0" y="0"/>
            <a:ext cx="0" cy="0"/>
          </xdr:xfrm>
          <a:graphic>
            <a:graphicData uri="http://schemas.microsoft.com/office/drawing/2010/slicer">
              <sle:slicer xmlns:sle="http://schemas.microsoft.com/office/drawing/2010/slicer" name="Coffee_Tea"/>
            </a:graphicData>
          </a:graphic>
        </xdr:graphicFrame>
      </mc:Choice>
      <mc:Fallback>
        <xdr:sp macro="" textlink="">
          <xdr:nvSpPr>
            <xdr:cNvPr id="0" name=""/>
            <xdr:cNvSpPr>
              <a:spLocks noTextEdit="1"/>
            </xdr:cNvSpPr>
          </xdr:nvSpPr>
          <xdr:spPr>
            <a:xfrm>
              <a:off x="47625" y="38099"/>
              <a:ext cx="1447800"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1533524</xdr:colOff>
      <xdr:row>0</xdr:row>
      <xdr:rowOff>28575</xdr:rowOff>
    </xdr:from>
    <xdr:to>
      <xdr:col>3</xdr:col>
      <xdr:colOff>819150</xdr:colOff>
      <xdr:row>0</xdr:row>
      <xdr:rowOff>1034415</xdr:rowOff>
    </xdr:to>
    <mc:AlternateContent xmlns:mc="http://schemas.openxmlformats.org/markup-compatibility/2006">
      <mc:Choice xmlns:sle15="http://schemas.microsoft.com/office/drawing/2012/slicer" Requires="sle15">
        <xdr:graphicFrame macro="">
          <xdr:nvGraphicFramePr>
            <xdr:cNvPr id="4" name="Brew_Type">
              <a:extLst>
                <a:ext uri="{FF2B5EF4-FFF2-40B4-BE49-F238E27FC236}">
                  <a16:creationId xmlns:a16="http://schemas.microsoft.com/office/drawing/2014/main" id="{2023B6AA-5D82-6110-12E9-92E74C8E89A4}"/>
                </a:ext>
              </a:extLst>
            </xdr:cNvPr>
            <xdr:cNvGraphicFramePr/>
          </xdr:nvGraphicFramePr>
          <xdr:xfrm>
            <a:off x="0" y="0"/>
            <a:ext cx="0" cy="0"/>
          </xdr:xfrm>
          <a:graphic>
            <a:graphicData uri="http://schemas.microsoft.com/office/drawing/2010/slicer">
              <sle:slicer xmlns:sle="http://schemas.microsoft.com/office/drawing/2010/slicer" name="Brew_Type"/>
            </a:graphicData>
          </a:graphic>
        </xdr:graphicFrame>
      </mc:Choice>
      <mc:Fallback>
        <xdr:sp macro="" textlink="">
          <xdr:nvSpPr>
            <xdr:cNvPr id="0" name=""/>
            <xdr:cNvSpPr>
              <a:spLocks noTextEdit="1"/>
            </xdr:cNvSpPr>
          </xdr:nvSpPr>
          <xdr:spPr>
            <a:xfrm>
              <a:off x="1533524" y="28575"/>
              <a:ext cx="2933701"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257174</xdr:colOff>
      <xdr:row>0</xdr:row>
      <xdr:rowOff>28575</xdr:rowOff>
    </xdr:from>
    <xdr:to>
      <xdr:col>10</xdr:col>
      <xdr:colOff>1314450</xdr:colOff>
      <xdr:row>0</xdr:row>
      <xdr:rowOff>1038224</xdr:rowOff>
    </xdr:to>
    <mc:AlternateContent xmlns:mc="http://schemas.openxmlformats.org/markup-compatibility/2006">
      <mc:Choice xmlns:sle15="http://schemas.microsoft.com/office/drawing/2012/slicer" Requires="sle15">
        <xdr:graphicFrame macro="">
          <xdr:nvGraphicFramePr>
            <xdr:cNvPr id="5" name="Tea_Type">
              <a:extLst>
                <a:ext uri="{FF2B5EF4-FFF2-40B4-BE49-F238E27FC236}">
                  <a16:creationId xmlns:a16="http://schemas.microsoft.com/office/drawing/2014/main" id="{7D469C49-FE53-F35A-3107-240472C62884}"/>
                </a:ext>
              </a:extLst>
            </xdr:cNvPr>
            <xdr:cNvGraphicFramePr/>
          </xdr:nvGraphicFramePr>
          <xdr:xfrm>
            <a:off x="0" y="0"/>
            <a:ext cx="0" cy="0"/>
          </xdr:xfrm>
          <a:graphic>
            <a:graphicData uri="http://schemas.microsoft.com/office/drawing/2010/slicer">
              <sle:slicer xmlns:sle="http://schemas.microsoft.com/office/drawing/2010/slicer" name="Tea_Type"/>
            </a:graphicData>
          </a:graphic>
        </xdr:graphicFrame>
      </mc:Choice>
      <mc:Fallback>
        <xdr:sp macro="" textlink="">
          <xdr:nvSpPr>
            <xdr:cNvPr id="0" name=""/>
            <xdr:cNvSpPr>
              <a:spLocks noTextEdit="1"/>
            </xdr:cNvSpPr>
          </xdr:nvSpPr>
          <xdr:spPr>
            <a:xfrm>
              <a:off x="7858124" y="28575"/>
              <a:ext cx="5248276" cy="10096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838199</xdr:colOff>
      <xdr:row>0</xdr:row>
      <xdr:rowOff>28575</xdr:rowOff>
    </xdr:from>
    <xdr:to>
      <xdr:col>7</xdr:col>
      <xdr:colOff>247649</xdr:colOff>
      <xdr:row>0</xdr:row>
      <xdr:rowOff>1034415</xdr:rowOff>
    </xdr:to>
    <mc:AlternateContent xmlns:mc="http://schemas.openxmlformats.org/markup-compatibility/2006">
      <mc:Choice xmlns:sle15="http://schemas.microsoft.com/office/drawing/2012/slicer" Requires="sle15">
        <xdr:graphicFrame macro="">
          <xdr:nvGraphicFramePr>
            <xdr:cNvPr id="6" name="Coffee_Type">
              <a:extLst>
                <a:ext uri="{FF2B5EF4-FFF2-40B4-BE49-F238E27FC236}">
                  <a16:creationId xmlns:a16="http://schemas.microsoft.com/office/drawing/2014/main" id="{29C6D37F-EE05-B3BF-6780-49430681B5BB}"/>
                </a:ext>
              </a:extLst>
            </xdr:cNvPr>
            <xdr:cNvGraphicFramePr/>
          </xdr:nvGraphicFramePr>
          <xdr:xfrm>
            <a:off x="0" y="0"/>
            <a:ext cx="0" cy="0"/>
          </xdr:xfrm>
          <a:graphic>
            <a:graphicData uri="http://schemas.microsoft.com/office/drawing/2010/slicer">
              <sle:slicer xmlns:sle="http://schemas.microsoft.com/office/drawing/2010/slicer" name="Coffee_Type"/>
            </a:graphicData>
          </a:graphic>
        </xdr:graphicFrame>
      </mc:Choice>
      <mc:Fallback>
        <xdr:sp macro="" textlink="">
          <xdr:nvSpPr>
            <xdr:cNvPr id="0" name=""/>
            <xdr:cNvSpPr>
              <a:spLocks noTextEdit="1"/>
            </xdr:cNvSpPr>
          </xdr:nvSpPr>
          <xdr:spPr>
            <a:xfrm>
              <a:off x="4486274" y="28575"/>
              <a:ext cx="3362325"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1323975</xdr:colOff>
      <xdr:row>0</xdr:row>
      <xdr:rowOff>28575</xdr:rowOff>
    </xdr:from>
    <xdr:to>
      <xdr:col>12</xdr:col>
      <xdr:colOff>409575</xdr:colOff>
      <xdr:row>0</xdr:row>
      <xdr:rowOff>1034415</xdr:rowOff>
    </xdr:to>
    <mc:AlternateContent xmlns:mc="http://schemas.openxmlformats.org/markup-compatibility/2006">
      <mc:Choice xmlns:sle15="http://schemas.microsoft.com/office/drawing/2012/slicer" Requires="sle15">
        <xdr:graphicFrame macro="">
          <xdr:nvGraphicFramePr>
            <xdr:cNvPr id="7" name="Opened">
              <a:extLst>
                <a:ext uri="{FF2B5EF4-FFF2-40B4-BE49-F238E27FC236}">
                  <a16:creationId xmlns:a16="http://schemas.microsoft.com/office/drawing/2014/main" id="{5C8F3D58-B3B5-9F56-AED1-9666C4949175}"/>
                </a:ext>
              </a:extLst>
            </xdr:cNvPr>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dr:sp macro="" textlink="">
          <xdr:nvSpPr>
            <xdr:cNvPr id="0" name=""/>
            <xdr:cNvSpPr>
              <a:spLocks noTextEdit="1"/>
            </xdr:cNvSpPr>
          </xdr:nvSpPr>
          <xdr:spPr>
            <a:xfrm>
              <a:off x="13115925" y="28575"/>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704850</xdr:colOff>
      <xdr:row>0</xdr:row>
      <xdr:rowOff>214311</xdr:rowOff>
    </xdr:from>
    <xdr:to>
      <xdr:col>9</xdr:col>
      <xdr:colOff>847726</xdr:colOff>
      <xdr:row>24</xdr:row>
      <xdr:rowOff>19050</xdr:rowOff>
    </xdr:to>
    <xdr:graphicFrame macro="">
      <xdr:nvGraphicFramePr>
        <xdr:cNvPr id="2" name="Chart 1">
          <a:extLst>
            <a:ext uri="{FF2B5EF4-FFF2-40B4-BE49-F238E27FC236}">
              <a16:creationId xmlns:a16="http://schemas.microsoft.com/office/drawing/2014/main" id="{60D43F3A-EB21-8EAB-55F7-942C284F3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tlyn Schisler" refreshedDate="45731.43646759259" createdVersion="8" refreshedVersion="8" minRefreshableVersion="3" recordCount="110" xr:uid="{FDE14098-829A-4B9D-9E53-61A114F5B560}">
  <cacheSource type="worksheet">
    <worksheetSource name="Table1"/>
  </cacheSource>
  <cacheFields count="16">
    <cacheField name="Name" numFmtId="0">
      <sharedItems/>
    </cacheField>
    <cacheField name="Brand" numFmtId="0">
      <sharedItems/>
    </cacheField>
    <cacheField name="Coffee_Tea" numFmtId="0">
      <sharedItems/>
    </cacheField>
    <cacheField name="Brew_Type" numFmtId="0">
      <sharedItems/>
    </cacheField>
    <cacheField name="Tea_Type" numFmtId="0">
      <sharedItems count="10">
        <s v="Rooibos"/>
        <s v="Fruit"/>
        <s v="Black"/>
        <s v="Herbal"/>
        <s v="White"/>
        <s v="Oolong"/>
        <s v="N/A"/>
        <s v="Chai"/>
        <s v="Green"/>
        <s v="Custom Blend"/>
      </sharedItems>
    </cacheField>
    <cacheField name="Coffee_Type" numFmtId="0">
      <sharedItems containsBlank="1" count="5">
        <s v="N/A"/>
        <s v="Light Roast"/>
        <m/>
        <s v="Instant"/>
        <s v="Dark Roast"/>
      </sharedItems>
    </cacheField>
    <cacheField name="Steeping_Time_Min" numFmtId="0">
      <sharedItems containsBlank="1" containsMixedTypes="1" containsNumber="1" minValue="1" maxValue="7" count="9">
        <n v="4"/>
        <n v="3"/>
        <n v="2"/>
        <n v="3.5"/>
        <n v="5"/>
        <s v="N/A"/>
        <n v="1"/>
        <m/>
        <n v="7"/>
      </sharedItems>
    </cacheField>
    <cacheField name="Steeping_Time_Max" numFmtId="0">
      <sharedItems containsBlank="1" containsMixedTypes="1" containsNumber="1" containsInteger="1" minValue="3" maxValue="10" count="8">
        <n v="6"/>
        <n v="5"/>
        <n v="3"/>
        <n v="7"/>
        <m/>
        <n v="4"/>
        <n v="10"/>
        <s v="N/A"/>
      </sharedItems>
    </cacheField>
    <cacheField name="Water_Temp_Min_C" numFmtId="0">
      <sharedItems containsBlank="1" containsMixedTypes="1" containsNumber="1" containsInteger="1" minValue="80" maxValue="100" count="5">
        <n v="100"/>
        <m/>
        <s v="N/A"/>
        <n v="80"/>
        <n v="85"/>
      </sharedItems>
    </cacheField>
    <cacheField name="Water_Temp_Max_C" numFmtId="0">
      <sharedItems containsBlank="1" containsMixedTypes="1" containsNumber="1" containsInteger="1" minValue="100" maxValue="100" count="3">
        <m/>
        <s v="N/A"/>
        <n v="100"/>
      </sharedItems>
    </cacheField>
    <cacheField name="Water_Temp_Min_F" numFmtId="0">
      <sharedItems containsBlank="1" containsMixedTypes="1" containsNumber="1" containsInteger="1" minValue="175" maxValue="212" count="8">
        <n v="212"/>
        <n v="195"/>
        <m/>
        <n v="185"/>
        <s v="N/A"/>
        <n v="175"/>
        <n v="176"/>
        <n v="206"/>
      </sharedItems>
    </cacheField>
    <cacheField name="Water_Temp_Max_F" numFmtId="0">
      <sharedItems containsBlank="1" containsMixedTypes="1" containsNumber="1" containsInteger="1" minValue="212" maxValue="212" count="3">
        <m/>
        <n v="212"/>
        <s v="N/A"/>
      </sharedItems>
    </cacheField>
    <cacheField name="Weight_Oz" numFmtId="0">
      <sharedItems containsString="0" containsBlank="1" containsNumber="1" minValue="0.28000000000000003" maxValue="18"/>
    </cacheField>
    <cacheField name="Weight_g" numFmtId="0">
      <sharedItems containsString="0" containsBlank="1" containsNumber="1" minValue="6" maxValue="510"/>
    </cacheField>
    <cacheField name="Opened" numFmtId="0">
      <sharedItems count="2">
        <b v="0"/>
        <b v="1"/>
      </sharedItems>
    </cacheField>
    <cacheField name="Ingredi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s v="Almond Papaya"/>
    <s v="Dollar Tea Club"/>
    <s v="Tea"/>
    <s v="Loose Leaf"/>
    <x v="0"/>
    <x v="0"/>
    <x v="0"/>
    <x v="0"/>
    <x v="0"/>
    <x v="0"/>
    <x v="0"/>
    <x v="0"/>
    <n v="0.28000000000000003"/>
    <n v="8"/>
    <x v="0"/>
    <s v="Rooibos, papaya pieces, almond pieces, natural flavors"/>
  </r>
  <r>
    <s v="Berry Merlot"/>
    <s v="Dollar Tea Club"/>
    <s v="Tea"/>
    <s v="Loose Leaf"/>
    <x v="1"/>
    <x v="0"/>
    <x v="1"/>
    <x v="1"/>
    <x v="0"/>
    <x v="0"/>
    <x v="0"/>
    <x v="0"/>
    <n v="0.28000000000000003"/>
    <n v="8"/>
    <x v="0"/>
    <s v="Elderberry, Currant, Hibiscus petals, Black tea, natural flavors"/>
  </r>
  <r>
    <s v="Birthday Cake"/>
    <s v="Dollar Tea Club"/>
    <s v="Tea"/>
    <s v="Loose Leaf"/>
    <x v="2"/>
    <x v="0"/>
    <x v="2"/>
    <x v="2"/>
    <x v="0"/>
    <x v="0"/>
    <x v="0"/>
    <x v="0"/>
    <n v="0.28000000000000003"/>
    <n v="8"/>
    <x v="1"/>
    <s v="Black tea, candy, calendula petals, sunflower petals, safflower petals, natural flavors"/>
  </r>
  <r>
    <s v="Black Forest Cake"/>
    <s v="Dollar Tea Club"/>
    <s v="Tea"/>
    <s v="Loose Leaf"/>
    <x v="2"/>
    <x v="0"/>
    <x v="0"/>
    <x v="1"/>
    <x v="0"/>
    <x v="0"/>
    <x v="0"/>
    <x v="0"/>
    <n v="0.28000000000000003"/>
    <n v="8"/>
    <x v="1"/>
    <s v="Black tea, pomegranate, cherry stems, moringa, cocoa beans, cranberry, cornflower petals, safflower petals, natural flavors"/>
  </r>
  <r>
    <s v="Black Vanilla Rose"/>
    <s v="Diehl Marcus &amp; Co."/>
    <s v="Tea"/>
    <s v="Loose Leaf"/>
    <x v="2"/>
    <x v="0"/>
    <x v="1"/>
    <x v="1"/>
    <x v="1"/>
    <x v="0"/>
    <x v="1"/>
    <x v="1"/>
    <m/>
    <m/>
    <x v="1"/>
    <s v="Black Tea, Blackberry Leaves, Stevia Leaves, Rosebuds"/>
  </r>
  <r>
    <s v="Blueberry Pancakes"/>
    <s v="Dollar Tea Club"/>
    <s v="Tea"/>
    <s v="Loose Leaf"/>
    <x v="2"/>
    <x v="0"/>
    <x v="0"/>
    <x v="1"/>
    <x v="0"/>
    <x v="0"/>
    <x v="0"/>
    <x v="0"/>
    <n v="0.28000000000000003"/>
    <n v="8"/>
    <x v="0"/>
    <s v="Black tea, blueberries, maple syrup, cornflower petals, calendula petals, marigold petals, sunflower petals, natural flavors"/>
  </r>
  <r>
    <s v="Brain-Aid"/>
    <s v="Dollar Tea Club"/>
    <s v="Tea"/>
    <s v="Loose Leaf"/>
    <x v="3"/>
    <x v="0"/>
    <x v="0"/>
    <x v="0"/>
    <x v="0"/>
    <x v="0"/>
    <x v="0"/>
    <x v="0"/>
    <n v="0.28000000000000003"/>
    <n v="8"/>
    <x v="1"/>
    <s v="Rosehip, bilberry leaves, tulsi leaves, rosemary, green mate, orange pieces, natural flavors"/>
  </r>
  <r>
    <s v="Caramel Apple"/>
    <s v="Dollar Tea Club"/>
    <s v="Tea"/>
    <s v="Loose Leaf"/>
    <x v="1"/>
    <x v="0"/>
    <x v="0"/>
    <x v="3"/>
    <x v="0"/>
    <x v="0"/>
    <x v="0"/>
    <x v="0"/>
    <n v="0.28000000000000003"/>
    <n v="8"/>
    <x v="0"/>
    <s v="Apple, Hibiscus, Rosehip pieces, natural flavors"/>
  </r>
  <r>
    <s v="Caramel Apple"/>
    <s v="Dollar Tea Club"/>
    <s v="Tea"/>
    <s v="Loose Leaf"/>
    <x v="1"/>
    <x v="0"/>
    <x v="0"/>
    <x v="3"/>
    <x v="0"/>
    <x v="0"/>
    <x v="0"/>
    <x v="0"/>
    <n v="0.28000000000000003"/>
    <n v="8"/>
    <x v="0"/>
    <s v="Apple, Hibiscus, Rosehip pieces, natural flavors"/>
  </r>
  <r>
    <s v="Caramel Apple Pie"/>
    <s v="Piper &amp; Leaf"/>
    <s v="Tea"/>
    <s v="Tea Bags"/>
    <x v="2"/>
    <x v="0"/>
    <x v="3"/>
    <x v="4"/>
    <x v="0"/>
    <x v="0"/>
    <x v="2"/>
    <x v="0"/>
    <m/>
    <m/>
    <x v="1"/>
    <s v="Ceylon black tea, apples, cinnamon, ginger, orange rind, star anise, licorice, caramel flavor, black pepper"/>
  </r>
  <r>
    <s v="Caramel Corn"/>
    <s v="Dollar Tea Club"/>
    <s v="Tea"/>
    <s v="Loose Leaf"/>
    <x v="2"/>
    <x v="0"/>
    <x v="2"/>
    <x v="2"/>
    <x v="0"/>
    <x v="0"/>
    <x v="0"/>
    <x v="0"/>
    <n v="0.28000000000000003"/>
    <n v="8"/>
    <x v="0"/>
    <s v="Black tea, popped rice, applie pieces, white chamomile, safflower petals, natural flavors"/>
  </r>
  <r>
    <s v="Cherry White"/>
    <s v="Distinctly Tea"/>
    <s v="Tea"/>
    <s v="Loose Leaf"/>
    <x v="4"/>
    <x v="1"/>
    <x v="2"/>
    <x v="5"/>
    <x v="2"/>
    <x v="1"/>
    <x v="3"/>
    <x v="2"/>
    <m/>
    <n v="100"/>
    <x v="1"/>
    <s v="White tea China Pai My Tan, green tea darjeeling, green tea China Fog, Lung Ching, Jasmine Pearls, cherries, coconut chips, flavor, rosebuds"/>
  </r>
  <r>
    <s v="Chocolate Strawberry"/>
    <s v="infuZed tZ"/>
    <s v="Tea"/>
    <s v="Loose Leaf"/>
    <x v="3"/>
    <x v="0"/>
    <x v="4"/>
    <x v="6"/>
    <x v="0"/>
    <x v="0"/>
    <x v="0"/>
    <x v="0"/>
    <m/>
    <n v="25"/>
    <x v="1"/>
    <s v="Apple, Hibiscus, Rosehip, Strawberry, papaya, cocoa, cornflower petals, natural flavors"/>
  </r>
  <r>
    <s v="Christmas Lights"/>
    <s v="Dollar Tea Club"/>
    <s v="Tea"/>
    <s v="Loose Leaf"/>
    <x v="2"/>
    <x v="0"/>
    <x v="0"/>
    <x v="1"/>
    <x v="0"/>
    <x v="0"/>
    <x v="0"/>
    <x v="0"/>
    <n v="0.28000000000000003"/>
    <n v="8"/>
    <x v="0"/>
    <s v="Black tea, candy, cinnamon, clove, jasmine petals, natural flavors"/>
  </r>
  <r>
    <s v="Citrus Oolong"/>
    <s v="Mosi"/>
    <s v="Tea"/>
    <s v="Loose Leaf"/>
    <x v="5"/>
    <x v="0"/>
    <x v="2"/>
    <x v="5"/>
    <x v="1"/>
    <x v="0"/>
    <x v="3"/>
    <x v="0"/>
    <m/>
    <n v="6"/>
    <x v="0"/>
    <s v="Orange from Himachal Pradesh, Lemon from Andra Pradesh, Mango from Maharashtra, Long Leaf oolong from Darjeeling and Upper Assam"/>
  </r>
  <r>
    <s v="Citrus Sunset"/>
    <s v="Dollar Tea Club"/>
    <s v="Tea"/>
    <s v="Loose Leaf"/>
    <x v="1"/>
    <x v="0"/>
    <x v="0"/>
    <x v="0"/>
    <x v="0"/>
    <x v="0"/>
    <x v="0"/>
    <x v="0"/>
    <n v="0.28000000000000003"/>
    <n v="8"/>
    <x v="1"/>
    <s v="Hibiscus, cornflower petals, rosehip, apple, orange pieces, natural flavors"/>
  </r>
  <r>
    <s v="Columbia Honey"/>
    <s v="Moon Crater"/>
    <s v="Coffee"/>
    <s v="Beans"/>
    <x v="6"/>
    <x v="2"/>
    <x v="5"/>
    <x v="7"/>
    <x v="2"/>
    <x v="1"/>
    <x v="4"/>
    <x v="2"/>
    <m/>
    <n v="30"/>
    <x v="0"/>
    <m/>
  </r>
  <r>
    <s v="Cookies &amp; Cream"/>
    <s v="Dollar Tea Club"/>
    <s v="Tea"/>
    <s v="Loose Leaf"/>
    <x v="2"/>
    <x v="0"/>
    <x v="2"/>
    <x v="2"/>
    <x v="0"/>
    <x v="0"/>
    <x v="0"/>
    <x v="0"/>
    <n v="0.28000000000000003"/>
    <n v="8"/>
    <x v="0"/>
    <s v="Black tea, Sumac berries, cornflower, safflower, red plum petals, natural flavors"/>
  </r>
  <r>
    <s v="Cranberries &amp; Chocolate"/>
    <s v="Dollar Tea Club"/>
    <s v="Tea"/>
    <s v="Loose Leaf"/>
    <x v="1"/>
    <x v="0"/>
    <x v="0"/>
    <x v="3"/>
    <x v="0"/>
    <x v="0"/>
    <x v="0"/>
    <x v="0"/>
    <n v="0.28000000000000003"/>
    <n v="8"/>
    <x v="0"/>
    <s v="Apple, currants, carob, cocoa, elderberry, hibiscus, pineapple, candy, cranberry, elderflower petals, stevia, natural flavors"/>
  </r>
  <r>
    <s v="Cranberry Harvest"/>
    <s v="Dollar Tea Club"/>
    <s v="Tea"/>
    <s v="Loose Leaf"/>
    <x v="0"/>
    <x v="0"/>
    <x v="0"/>
    <x v="0"/>
    <x v="0"/>
    <x v="0"/>
    <x v="0"/>
    <x v="0"/>
    <n v="0.28000000000000003"/>
    <n v="8"/>
    <x v="1"/>
    <s v="Rooibos, Rosehip pieces, cranberry pieces, lime leaves, natural flavors"/>
  </r>
  <r>
    <s v="Dandy Detox"/>
    <s v="Dollar Tea Club"/>
    <s v="Tea"/>
    <s v="Loose Leaf"/>
    <x v="3"/>
    <x v="0"/>
    <x v="0"/>
    <x v="0"/>
    <x v="0"/>
    <x v="0"/>
    <x v="0"/>
    <x v="0"/>
    <n v="0.28000000000000003"/>
    <n v="8"/>
    <x v="1"/>
    <s v="Ginger, Licorice, Tulsi, Dandelion leaves, burdock root, rose petals, elder flowers, safflower petals, natural flavors"/>
  </r>
  <r>
    <s v="Dollar Chai"/>
    <s v="Dollar Tea Club"/>
    <s v="Tea"/>
    <s v="Loose Leaf"/>
    <x v="7"/>
    <x v="0"/>
    <x v="0"/>
    <x v="1"/>
    <x v="0"/>
    <x v="0"/>
    <x v="0"/>
    <x v="0"/>
    <n v="0.28000000000000003"/>
    <n v="8"/>
    <x v="1"/>
    <s v="Black tea, ginger, cinnamon, cardamom, black pepper, white pepper, clove, nutmeg, rose petals"/>
  </r>
  <r>
    <s v="Dollar Chai"/>
    <s v="Dollar Tea Club"/>
    <s v="Tea"/>
    <s v="Loose Leaf"/>
    <x v="7"/>
    <x v="0"/>
    <x v="0"/>
    <x v="1"/>
    <x v="0"/>
    <x v="0"/>
    <x v="0"/>
    <x v="0"/>
    <n v="0.28000000000000003"/>
    <n v="8"/>
    <x v="0"/>
    <s v="Black tea, ginger, cinnamon, cardamom, black pepper, white pepper, clove, nutmeg, rose petals"/>
  </r>
  <r>
    <s v="Earl Grey"/>
    <s v="Mosi"/>
    <s v="Tea"/>
    <s v="Loose Leaf"/>
    <x v="2"/>
    <x v="0"/>
    <x v="2"/>
    <x v="5"/>
    <x v="1"/>
    <x v="0"/>
    <x v="0"/>
    <x v="0"/>
    <m/>
    <n v="6"/>
    <x v="0"/>
    <s v="Assam Black Tea from Tezpure region in India"/>
  </r>
  <r>
    <s v="Earl Grey"/>
    <s v="Mosi"/>
    <s v="Tea"/>
    <s v="Loose Leaf"/>
    <x v="2"/>
    <x v="0"/>
    <x v="2"/>
    <x v="5"/>
    <x v="1"/>
    <x v="0"/>
    <x v="0"/>
    <x v="0"/>
    <m/>
    <n v="6"/>
    <x v="0"/>
    <s v="Assam Black Tea from Tezpure region in India"/>
  </r>
  <r>
    <s v="Earl Grey"/>
    <s v="Tetley"/>
    <s v="Tea"/>
    <s v="Tea Bags"/>
    <x v="2"/>
    <x v="0"/>
    <x v="1"/>
    <x v="5"/>
    <x v="0"/>
    <x v="0"/>
    <x v="2"/>
    <x v="0"/>
    <m/>
    <n v="48"/>
    <x v="1"/>
    <s v="Black Tea, Natural Flavor"/>
  </r>
  <r>
    <s v="Endless Summer"/>
    <s v="Dollar Tea Club"/>
    <s v="Tea"/>
    <s v="Loose Leaf"/>
    <x v="1"/>
    <x v="0"/>
    <x v="0"/>
    <x v="3"/>
    <x v="0"/>
    <x v="0"/>
    <x v="0"/>
    <x v="0"/>
    <n v="0.28000000000000003"/>
    <n v="8"/>
    <x v="0"/>
    <s v="Hibiscus petals, rosehip pieces, apple pieces, orange pieces, pineapple pieces, papaya pieces, natural flavors"/>
  </r>
  <r>
    <s v="Everything Nuts"/>
    <s v="Dollar Tea Club"/>
    <s v="Tea"/>
    <s v="Loose Leaf"/>
    <x v="3"/>
    <x v="0"/>
    <x v="0"/>
    <x v="0"/>
    <x v="0"/>
    <x v="0"/>
    <x v="0"/>
    <x v="0"/>
    <n v="0.28000000000000003"/>
    <n v="8"/>
    <x v="0"/>
    <s v="Apple, hibiscus, rosehip, cocoa bean, almond pieces, natural flavors"/>
  </r>
  <r>
    <s v="Flu Fighter"/>
    <s v="infuZed tZ"/>
    <s v="Tea"/>
    <s v="Loose Leaf"/>
    <x v="8"/>
    <x v="0"/>
    <x v="4"/>
    <x v="6"/>
    <x v="0"/>
    <x v="0"/>
    <x v="0"/>
    <x v="0"/>
    <m/>
    <n v="25"/>
    <x v="1"/>
    <s v="Green Tea, echinacea, elderberries, rosehip, mango, goji berries, sage, raspberry pieces, natural flavors"/>
  </r>
  <r>
    <s v="Freeze-Dried Instant Coffee Classic"/>
    <s v="Juan Valdez"/>
    <s v="Coffee"/>
    <s v="Instant"/>
    <x v="6"/>
    <x v="3"/>
    <x v="5"/>
    <x v="7"/>
    <x v="2"/>
    <x v="1"/>
    <x v="4"/>
    <x v="2"/>
    <n v="3.5"/>
    <n v="100"/>
    <x v="1"/>
    <s v="100% Colombian Arabica Coffee Beans"/>
  </r>
  <r>
    <s v="Freeze-Dried Instant Coffee Classic"/>
    <s v="Juan Valdez"/>
    <s v="Coffee"/>
    <s v="Instant"/>
    <x v="6"/>
    <x v="3"/>
    <x v="5"/>
    <x v="7"/>
    <x v="2"/>
    <x v="1"/>
    <x v="4"/>
    <x v="2"/>
    <n v="3.5"/>
    <n v="100"/>
    <x v="0"/>
    <s v="100% Colombian Arabica Coffee Beans"/>
  </r>
  <r>
    <s v="Fruit Smoothie"/>
    <s v="Dollar Tea Club"/>
    <s v="Tea"/>
    <s v="Loose Leaf"/>
    <x v="1"/>
    <x v="0"/>
    <x v="1"/>
    <x v="1"/>
    <x v="0"/>
    <x v="0"/>
    <x v="0"/>
    <x v="0"/>
    <n v="0.28000000000000003"/>
    <n v="8"/>
    <x v="0"/>
    <s v="Apple pieces, hibiscus petals, rosehip, orange, banana, cherry, strawberry pieces, natural flavors"/>
  </r>
  <r>
    <s v="Fruity Paradise"/>
    <s v="tiesta tea"/>
    <s v="Tea"/>
    <s v="Loose Leaf"/>
    <x v="8"/>
    <x v="0"/>
    <x v="6"/>
    <x v="2"/>
    <x v="1"/>
    <x v="0"/>
    <x v="5"/>
    <x v="0"/>
    <n v="4"/>
    <n v="113.4"/>
    <x v="1"/>
    <s v="green tea, pineapple, mango, black tea, natural flavors, rose petals, raspberry bits, strawberries"/>
  </r>
  <r>
    <s v="Grapefruit Frose"/>
    <s v="Dollar Tea Club"/>
    <s v="Tea"/>
    <s v="Loose Leaf"/>
    <x v="2"/>
    <x v="0"/>
    <x v="0"/>
    <x v="1"/>
    <x v="0"/>
    <x v="0"/>
    <x v="0"/>
    <x v="0"/>
    <n v="0.28000000000000003"/>
    <n v="8"/>
    <x v="0"/>
    <s v="Black tea, grapefruit, orange, papaya, safflower, cornflower, red plum petals, natural flavors"/>
  </r>
  <r>
    <s v="Green Apple &amp; Honey"/>
    <s v="Dollar Tea Club"/>
    <s v="Tea"/>
    <s v="Loose Leaf"/>
    <x v="8"/>
    <x v="0"/>
    <x v="2"/>
    <x v="5"/>
    <x v="3"/>
    <x v="0"/>
    <x v="6"/>
    <x v="0"/>
    <n v="0.28000000000000003"/>
    <n v="8"/>
    <x v="1"/>
    <s v="Green Tea, apple pieces, tamarind leaves, natural flavors"/>
  </r>
  <r>
    <s v="Green Chamomile"/>
    <s v="Mosi"/>
    <s v="Tea"/>
    <s v="Loose Leaf"/>
    <x v="3"/>
    <x v="0"/>
    <x v="1"/>
    <x v="1"/>
    <x v="1"/>
    <x v="0"/>
    <x v="3"/>
    <x v="0"/>
    <m/>
    <n v="6"/>
    <x v="0"/>
    <s v="Green Tea from Mid-Darjeeling and North Benga India, Chamomile Flower from Uttar Pradesh India, Lemongrass from Kerala India"/>
  </r>
  <r>
    <s v="Green Meadows"/>
    <s v="Dollar Tea Club"/>
    <s v="Tea"/>
    <s v="Loose Leaf"/>
    <x v="8"/>
    <x v="0"/>
    <x v="2"/>
    <x v="2"/>
    <x v="3"/>
    <x v="0"/>
    <x v="6"/>
    <x v="0"/>
    <n v="0.28000000000000003"/>
    <n v="8"/>
    <x v="0"/>
    <s v="Green Tea, candy pieces, cornflower petals, natural flavors"/>
  </r>
  <r>
    <s v="Green Mint"/>
    <s v="Mosi"/>
    <s v="Tea"/>
    <s v="Loose Leaf"/>
    <x v="8"/>
    <x v="0"/>
    <x v="2"/>
    <x v="5"/>
    <x v="1"/>
    <x v="0"/>
    <x v="3"/>
    <x v="0"/>
    <m/>
    <n v="6"/>
    <x v="1"/>
    <s v="Green Tea from Mid-Darjeeling and North Bengal India"/>
  </r>
  <r>
    <s v="Green Mint"/>
    <s v="Mosi"/>
    <s v="Tea"/>
    <s v="Loose Leaf"/>
    <x v="8"/>
    <x v="0"/>
    <x v="2"/>
    <x v="5"/>
    <x v="1"/>
    <x v="0"/>
    <x v="3"/>
    <x v="0"/>
    <m/>
    <n v="6"/>
    <x v="0"/>
    <s v="Green Tea from Mid-Darjeeling and North Bengal India"/>
  </r>
  <r>
    <s v="Greens &amp; Roses"/>
    <s v="Dollar Tea Club"/>
    <s v="Tea"/>
    <s v="Loose Leaf"/>
    <x v="8"/>
    <x v="0"/>
    <x v="2"/>
    <x v="2"/>
    <x v="3"/>
    <x v="0"/>
    <x v="6"/>
    <x v="0"/>
    <n v="0.28000000000000003"/>
    <n v="8"/>
    <x v="1"/>
    <s v="Green Tea, Rose petals, natural flavors"/>
  </r>
  <r>
    <s v="Happy Tummy"/>
    <s v="Dollar Tea Club"/>
    <s v="Tea"/>
    <s v="Loose Leaf"/>
    <x v="3"/>
    <x v="0"/>
    <x v="0"/>
    <x v="0"/>
    <x v="0"/>
    <x v="0"/>
    <x v="0"/>
    <x v="0"/>
    <n v="0.28000000000000003"/>
    <n v="8"/>
    <x v="1"/>
    <s v="Apple Pieces, Hibiscus, Senna leaves, rosehip, pomegranate pieces, natural flavors"/>
  </r>
  <r>
    <s v="Happy Tummy"/>
    <s v="Dollar Tea Club"/>
    <s v="Tea"/>
    <s v="Loose Leaf"/>
    <x v="3"/>
    <x v="0"/>
    <x v="0"/>
    <x v="0"/>
    <x v="0"/>
    <x v="0"/>
    <x v="0"/>
    <x v="0"/>
    <n v="0.28000000000000003"/>
    <n v="8"/>
    <x v="0"/>
    <s v="Apple Pieces, Hibiscus, Senna leaves, rosehip, pomegranate pieces, natural flavors"/>
  </r>
  <r>
    <s v="Herbal Harmony"/>
    <s v="Dollar Tea Club"/>
    <s v="Tea"/>
    <s v="Loose Leaf"/>
    <x v="3"/>
    <x v="0"/>
    <x v="0"/>
    <x v="0"/>
    <x v="0"/>
    <x v="0"/>
    <x v="0"/>
    <x v="0"/>
    <n v="0.28000000000000003"/>
    <n v="8"/>
    <x v="0"/>
    <s v="Apple Pieces, Rosehips, peppermint, lemon grass, shop vervain, line tree blossoms, natural flavors"/>
  </r>
  <r>
    <s v="Hibiscus Rose"/>
    <s v="Mosi"/>
    <s v="Tea"/>
    <s v="Loose Leaf"/>
    <x v="8"/>
    <x v="0"/>
    <x v="1"/>
    <x v="5"/>
    <x v="1"/>
    <x v="0"/>
    <x v="3"/>
    <x v="0"/>
    <m/>
    <n v="6"/>
    <x v="0"/>
    <s v="Hibiscus from Karnataka, Rose from Kashmir, Green tea rom North Bengal"/>
  </r>
  <r>
    <s v="Holiday Nog"/>
    <s v="Good &amp; Gather"/>
    <s v="Coffee"/>
    <s v="Ground"/>
    <x v="6"/>
    <x v="1"/>
    <x v="5"/>
    <x v="7"/>
    <x v="2"/>
    <x v="1"/>
    <x v="4"/>
    <x v="2"/>
    <n v="12"/>
    <n v="340"/>
    <x v="1"/>
    <s v="Arabica Coffee, Natural Flavor"/>
  </r>
  <r>
    <s v="Hot Tamales"/>
    <s v="Dollar Tea Club"/>
    <s v="Tea"/>
    <s v="Loose Leaf"/>
    <x v="8"/>
    <x v="0"/>
    <x v="2"/>
    <x v="2"/>
    <x v="3"/>
    <x v="0"/>
    <x v="6"/>
    <x v="0"/>
    <n v="0.28000000000000003"/>
    <n v="8"/>
    <x v="1"/>
    <s v="Green tea, Cinnamon, Rose petals, natural flavors"/>
  </r>
  <r>
    <s v="House Blend"/>
    <s v="Nescafe"/>
    <s v="Coffee"/>
    <s v="Instant"/>
    <x v="6"/>
    <x v="3"/>
    <x v="5"/>
    <x v="7"/>
    <x v="2"/>
    <x v="1"/>
    <x v="4"/>
    <x v="2"/>
    <n v="7"/>
    <n v="198"/>
    <x v="1"/>
    <m/>
  </r>
  <r>
    <s v="Japan Genmaicha"/>
    <s v="Dollar Tea Club"/>
    <s v="Tea"/>
    <s v="Loose Leaf"/>
    <x v="8"/>
    <x v="0"/>
    <x v="2"/>
    <x v="2"/>
    <x v="3"/>
    <x v="0"/>
    <x v="6"/>
    <x v="0"/>
    <n v="0.28000000000000003"/>
    <n v="8"/>
    <x v="0"/>
    <s v="Green tea, roasted rice, popped rice"/>
  </r>
  <r>
    <s v="Key Lime Pie"/>
    <s v="Dollar Tea Club"/>
    <s v="Tea"/>
    <s v="Loose Leaf"/>
    <x v="2"/>
    <x v="0"/>
    <x v="0"/>
    <x v="1"/>
    <x v="0"/>
    <x v="0"/>
    <x v="0"/>
    <x v="0"/>
    <n v="0.28000000000000003"/>
    <n v="8"/>
    <x v="0"/>
    <s v="Black Tea, Lime leaves, Lime pieces, Lemon pieces, natural flavors"/>
  </r>
  <r>
    <s v="Kompot"/>
    <s v="Dollar Tea Club"/>
    <s v="Tea"/>
    <s v="Loose Leaf"/>
    <x v="1"/>
    <x v="0"/>
    <x v="1"/>
    <x v="1"/>
    <x v="0"/>
    <x v="0"/>
    <x v="0"/>
    <x v="0"/>
    <n v="0.28000000000000003"/>
    <n v="8"/>
    <x v="0"/>
    <s v="Apple pieces, hibiscus petals, rosehip, mango, pineapple, elderberry, orange pieces, natural flavors"/>
  </r>
  <r>
    <s v="Lavender Chamomile"/>
    <s v="Mosi"/>
    <s v="Tea"/>
    <s v="Loose Leaf"/>
    <x v="3"/>
    <x v="0"/>
    <x v="1"/>
    <x v="1"/>
    <x v="1"/>
    <x v="0"/>
    <x v="3"/>
    <x v="0"/>
    <m/>
    <n v="6"/>
    <x v="0"/>
    <s v="Chamomile Flower from Uttar Pradesh India, Lavender from France"/>
  </r>
  <r>
    <s v="Lily Blossoms"/>
    <s v="Dollar Tea Club"/>
    <s v="Tea"/>
    <s v="Loose Leaf"/>
    <x v="8"/>
    <x v="0"/>
    <x v="2"/>
    <x v="5"/>
    <x v="3"/>
    <x v="0"/>
    <x v="6"/>
    <x v="0"/>
    <n v="0.28000000000000003"/>
    <n v="8"/>
    <x v="0"/>
    <s v="Green Tea, Marigold flowers, Lily Flowers, natural flavors, artifical flavors"/>
  </r>
  <r>
    <s v="Long Island Strawberry"/>
    <s v="Dollar Tea Club"/>
    <s v="Tea"/>
    <s v="Loose Leaf"/>
    <x v="8"/>
    <x v="0"/>
    <x v="2"/>
    <x v="2"/>
    <x v="3"/>
    <x v="0"/>
    <x v="6"/>
    <x v="0"/>
    <n v="0.28000000000000003"/>
    <n v="8"/>
    <x v="0"/>
    <s v="Green Tea, Papaya, strawberry pieces, natural flavors"/>
  </r>
  <r>
    <s v="Madagascar Spice"/>
    <s v="Dollar Tea Club"/>
    <s v="Tea"/>
    <s v="Loose Leaf"/>
    <x v="1"/>
    <x v="0"/>
    <x v="0"/>
    <x v="0"/>
    <x v="0"/>
    <x v="0"/>
    <x v="0"/>
    <x v="0"/>
    <n v="0.28000000000000003"/>
    <n v="8"/>
    <x v="0"/>
    <s v="Apple pieces, Hibiscus petals, rosehip pieces, almond pieces, safflower petals, natural flavors"/>
  </r>
  <r>
    <s v="Madagascar Spice"/>
    <s v="Dollar Tea Club"/>
    <s v="Tea"/>
    <s v="Loose Leaf"/>
    <x v="1"/>
    <x v="0"/>
    <x v="0"/>
    <x v="0"/>
    <x v="0"/>
    <x v="0"/>
    <x v="0"/>
    <x v="0"/>
    <n v="0.28000000000000003"/>
    <n v="8"/>
    <x v="0"/>
    <s v="Apple pieces, Hibiscus petals, rosehip pieces, almond pieces, safflower petals, natural flavors"/>
  </r>
  <r>
    <s v="Major Dickason's Blend"/>
    <s v="Peet's Coffee"/>
    <s v="Coffee"/>
    <s v="Ground"/>
    <x v="6"/>
    <x v="4"/>
    <x v="5"/>
    <x v="7"/>
    <x v="2"/>
    <x v="1"/>
    <x v="4"/>
    <x v="2"/>
    <n v="18"/>
    <n v="510"/>
    <x v="1"/>
    <m/>
  </r>
  <r>
    <s v="Mango Yogurt"/>
    <s v="Dollar Tea Club"/>
    <s v="Tea"/>
    <s v="Loose Leaf"/>
    <x v="1"/>
    <x v="0"/>
    <x v="0"/>
    <x v="3"/>
    <x v="0"/>
    <x v="0"/>
    <x v="0"/>
    <x v="0"/>
    <n v="0.28000000000000003"/>
    <n v="8"/>
    <x v="0"/>
    <s v="Hibiscus, rosehips, apple pieces, mango pieces, black currants, orange peels, coconut pieces, natural flavors"/>
  </r>
  <r>
    <s v="Masala Chai"/>
    <s v="Mosi"/>
    <s v="Tea"/>
    <s v="Loose Leaf"/>
    <x v="2"/>
    <x v="0"/>
    <x v="0"/>
    <x v="1"/>
    <x v="1"/>
    <x v="0"/>
    <x v="0"/>
    <x v="0"/>
    <m/>
    <n v="6"/>
    <x v="0"/>
    <s v="Assam Black Tea from Tezpure region in India, Spices from Karnataka India"/>
  </r>
  <r>
    <s v="Mate Orange Sun"/>
    <s v="Distinctly Tea"/>
    <s v="Tea"/>
    <s v="Loose Leaf"/>
    <x v="3"/>
    <x v="0"/>
    <x v="4"/>
    <x v="3"/>
    <x v="1"/>
    <x v="0"/>
    <x v="0"/>
    <x v="0"/>
    <m/>
    <m/>
    <x v="1"/>
    <s v="Green mate, lemongrass, flavor"/>
  </r>
  <r>
    <s v="Morning Black"/>
    <s v="Mosi"/>
    <s v="Tea"/>
    <s v="Loose Leaf"/>
    <x v="2"/>
    <x v="0"/>
    <x v="2"/>
    <x v="5"/>
    <x v="1"/>
    <x v="0"/>
    <x v="0"/>
    <x v="0"/>
    <m/>
    <n v="6"/>
    <x v="0"/>
    <s v="Orthodox Assam black tea from the Golaghat district in Assam India"/>
  </r>
  <r>
    <s v="Mulled Wine"/>
    <s v="Dollar Tea Club"/>
    <s v="Tea"/>
    <s v="Loose Leaf"/>
    <x v="2"/>
    <x v="0"/>
    <x v="0"/>
    <x v="1"/>
    <x v="0"/>
    <x v="0"/>
    <x v="0"/>
    <x v="0"/>
    <n v="0.28000000000000003"/>
    <n v="8"/>
    <x v="1"/>
    <s v="Black Tea, Cinnamon, Cloves, Safflower petals, Natural flavors"/>
  </r>
  <r>
    <s v="Mystery Tea"/>
    <s v="Mosi x Dollar Tea Club"/>
    <s v="Tea"/>
    <s v="Loose Leaf"/>
    <x v="9"/>
    <x v="0"/>
    <x v="7"/>
    <x v="4"/>
    <x v="1"/>
    <x v="0"/>
    <x v="2"/>
    <x v="0"/>
    <m/>
    <n v="6"/>
    <x v="0"/>
    <m/>
  </r>
  <r>
    <s v="Mystery Tea"/>
    <s v="Mosi x Dollar Tea Club"/>
    <s v="Tea"/>
    <s v="Loose Leaf"/>
    <x v="9"/>
    <x v="0"/>
    <x v="7"/>
    <x v="4"/>
    <x v="1"/>
    <x v="0"/>
    <x v="2"/>
    <x v="0"/>
    <m/>
    <n v="6"/>
    <x v="0"/>
    <m/>
  </r>
  <r>
    <s v="Mystery Tea"/>
    <s v="Mosi x Dollar Tea Club"/>
    <s v="Tea"/>
    <s v="Loose Leaf"/>
    <x v="9"/>
    <x v="0"/>
    <x v="7"/>
    <x v="4"/>
    <x v="1"/>
    <x v="0"/>
    <x v="2"/>
    <x v="0"/>
    <m/>
    <n v="6"/>
    <x v="0"/>
    <m/>
  </r>
  <r>
    <s v="Mystery Tea"/>
    <s v="Mosi x Dollar Tea Club"/>
    <s v="Tea"/>
    <s v="Loose Leaf"/>
    <x v="9"/>
    <x v="0"/>
    <x v="7"/>
    <x v="4"/>
    <x v="1"/>
    <x v="0"/>
    <x v="2"/>
    <x v="0"/>
    <m/>
    <n v="6"/>
    <x v="0"/>
    <m/>
  </r>
  <r>
    <s v="Mystery Tea"/>
    <s v="Mosi x Dollar Tea Club"/>
    <s v="Tea"/>
    <s v="Loose Leaf"/>
    <x v="9"/>
    <x v="0"/>
    <x v="7"/>
    <x v="4"/>
    <x v="1"/>
    <x v="0"/>
    <x v="2"/>
    <x v="0"/>
    <m/>
    <n v="6"/>
    <x v="0"/>
    <m/>
  </r>
  <r>
    <s v="Mystery Tea"/>
    <s v="Mosi x Dollar Tea Club"/>
    <s v="Tea"/>
    <s v="Loose Leaf"/>
    <x v="9"/>
    <x v="0"/>
    <x v="7"/>
    <x v="4"/>
    <x v="1"/>
    <x v="0"/>
    <x v="2"/>
    <x v="0"/>
    <m/>
    <n v="6"/>
    <x v="0"/>
    <m/>
  </r>
  <r>
    <s v="Mystery Tea"/>
    <s v="Mosi x Dollar Tea Club"/>
    <s v="Tea"/>
    <s v="Loose Leaf"/>
    <x v="9"/>
    <x v="0"/>
    <x v="7"/>
    <x v="4"/>
    <x v="1"/>
    <x v="0"/>
    <x v="2"/>
    <x v="0"/>
    <m/>
    <n v="6"/>
    <x v="0"/>
    <m/>
  </r>
  <r>
    <s v="Niagara Icewine"/>
    <s v="Dollar Tea Club"/>
    <s v="Tea"/>
    <s v="Loose Leaf"/>
    <x v="2"/>
    <x v="0"/>
    <x v="2"/>
    <x v="2"/>
    <x v="0"/>
    <x v="0"/>
    <x v="0"/>
    <x v="0"/>
    <n v="0.28000000000000003"/>
    <n v="8"/>
    <x v="0"/>
    <s v="Black Tea, White Tea, Currants, natural flavors, Ontario Icewine"/>
  </r>
  <r>
    <s v="Nutcracker"/>
    <s v="Dollar Tea Club"/>
    <s v="Tea"/>
    <s v="Loose Leaf"/>
    <x v="0"/>
    <x v="0"/>
    <x v="0"/>
    <x v="0"/>
    <x v="0"/>
    <x v="0"/>
    <x v="0"/>
    <x v="0"/>
    <n v="0.28000000000000003"/>
    <n v="8"/>
    <x v="0"/>
    <s v="Rooibos, papaya pieces, candy, almond pieces, natural flavors"/>
  </r>
  <r>
    <s v="Orange Creamsicle"/>
    <s v="Dollar Tea Club"/>
    <s v="Tea"/>
    <s v="Loose Leaf"/>
    <x v="1"/>
    <x v="0"/>
    <x v="1"/>
    <x v="1"/>
    <x v="0"/>
    <x v="0"/>
    <x v="0"/>
    <x v="0"/>
    <n v="0.28000000000000003"/>
    <n v="8"/>
    <x v="0"/>
    <s v="Apple, rosehip pieces, orange pieces, hibiscus, sunflower petals, safflower petals, natural flavors"/>
  </r>
  <r>
    <s v="Orange Oolong"/>
    <s v="Dollar Tea Club"/>
    <s v="Tea"/>
    <s v="Loose Leaf"/>
    <x v="5"/>
    <x v="0"/>
    <x v="0"/>
    <x v="1"/>
    <x v="4"/>
    <x v="0"/>
    <x v="3"/>
    <x v="0"/>
    <n v="0.28000000000000003"/>
    <n v="8"/>
    <x v="0"/>
    <s v="Black tea, Green tea, Oolong Tea, Jasmine petals, natural flavors"/>
  </r>
  <r>
    <s v="Orange Spice"/>
    <s v="Mosi"/>
    <s v="Tea"/>
    <s v="Loose Leaf"/>
    <x v="8"/>
    <x v="0"/>
    <x v="1"/>
    <x v="1"/>
    <x v="1"/>
    <x v="0"/>
    <x v="7"/>
    <x v="0"/>
    <m/>
    <n v="6"/>
    <x v="0"/>
    <s v="Green Tea from Mid-Darjeeling and North Benga India"/>
  </r>
  <r>
    <s v="Organic Ginger Peach Green Tea"/>
    <s v="Brew la la Tea"/>
    <s v="Tea"/>
    <s v="Tea Bags"/>
    <x v="8"/>
    <x v="0"/>
    <x v="2"/>
    <x v="2"/>
    <x v="0"/>
    <x v="2"/>
    <x v="2"/>
    <x v="0"/>
    <n v="2.64"/>
    <n v="75"/>
    <x v="1"/>
    <s v="Organic Green Tea, Natural Ginger Flavor, Natural Peach Flavor"/>
  </r>
  <r>
    <s v="Pecan Tart"/>
    <s v="Dollar Tea Club"/>
    <s v="Tea"/>
    <s v="Loose Leaf"/>
    <x v="8"/>
    <x v="0"/>
    <x v="2"/>
    <x v="5"/>
    <x v="3"/>
    <x v="0"/>
    <x v="6"/>
    <x v="0"/>
    <n v="0.28000000000000003"/>
    <n v="8"/>
    <x v="0"/>
    <s v="Green Tea, Papaya pieces, orange petals, natural flavors"/>
  </r>
  <r>
    <s v="Pina Colada"/>
    <s v="Dollar Tea Club"/>
    <s v="Tea"/>
    <s v="Loose Leaf"/>
    <x v="2"/>
    <x v="0"/>
    <x v="2"/>
    <x v="2"/>
    <x v="0"/>
    <x v="0"/>
    <x v="0"/>
    <x v="0"/>
    <n v="0.28000000000000003"/>
    <n v="8"/>
    <x v="1"/>
    <s v="Black tea, Pineapple pieces, coconut pieces, blackberry leaves, safflower petals, natural flavors"/>
  </r>
  <r>
    <s v="Pink Lemonade"/>
    <s v="Dollar Tea Club"/>
    <s v="Tea"/>
    <s v="Loose Leaf"/>
    <x v="1"/>
    <x v="0"/>
    <x v="1"/>
    <x v="1"/>
    <x v="0"/>
    <x v="0"/>
    <x v="0"/>
    <x v="0"/>
    <n v="0.28000000000000003"/>
    <n v="8"/>
    <x v="1"/>
    <s v="Apple, hibiscus petals, cornflow petals, rosehip pieces, raspberry pieces, lemon peel, strawberry leaves, chamomile, natural flavors"/>
  </r>
  <r>
    <s v="Pink Lemonade"/>
    <s v="Dollar Tea Club"/>
    <s v="Tea"/>
    <s v="Loose Leaf"/>
    <x v="1"/>
    <x v="0"/>
    <x v="1"/>
    <x v="1"/>
    <x v="0"/>
    <x v="0"/>
    <x v="0"/>
    <x v="0"/>
    <n v="0.28000000000000003"/>
    <n v="8"/>
    <x v="0"/>
    <s v="Apple petals, Hibiscus petals, cornflower petals, rosehip pieces, raspberry pieces, lemon peel, strawberry leaves, chamomile, natural flavors"/>
  </r>
  <r>
    <s v="Pink Rose Chateau"/>
    <s v="Dollar Tea Club"/>
    <s v="Tea"/>
    <s v="Loose Leaf"/>
    <x v="8"/>
    <x v="0"/>
    <x v="2"/>
    <x v="5"/>
    <x v="3"/>
    <x v="0"/>
    <x v="6"/>
    <x v="0"/>
    <n v="0.28000000000000003"/>
    <n v="8"/>
    <x v="0"/>
    <s v="Green Tea, Oolong Tea, Hibiscus Petals, Rosehip, Rose petals, Calendula petals, Sunflower petals, Natural Flavors"/>
  </r>
  <r>
    <s v="Raspberry Croissant"/>
    <s v="Dollar Tea Club"/>
    <s v="Tea"/>
    <s v="Loose Leaf"/>
    <x v="2"/>
    <x v="0"/>
    <x v="0"/>
    <x v="1"/>
    <x v="0"/>
    <x v="0"/>
    <x v="0"/>
    <x v="0"/>
    <n v="0.28000000000000003"/>
    <n v="8"/>
    <x v="1"/>
    <s v="Black tea, Mango pieces, Rosehip pieces, Raspberry pieces, white tea, rose petals, natural flavors"/>
  </r>
  <r>
    <s v="Red Raspberry &amp; Hemp"/>
    <s v="Sowing Seeds Farm"/>
    <s v="Tea"/>
    <s v="Tea Bags"/>
    <x v="3"/>
    <x v="0"/>
    <x v="2"/>
    <x v="1"/>
    <x v="0"/>
    <x v="0"/>
    <x v="2"/>
    <x v="0"/>
    <m/>
    <n v="30"/>
    <x v="1"/>
    <s v="Red Raspberry, Organically Grown Hemp"/>
  </r>
  <r>
    <s v="Remember Me"/>
    <s v="Dollar Tea Club"/>
    <s v="Tea"/>
    <s v="Loose Leaf"/>
    <x v="2"/>
    <x v="0"/>
    <x v="2"/>
    <x v="2"/>
    <x v="0"/>
    <x v="0"/>
    <x v="0"/>
    <x v="0"/>
    <n v="0.28000000000000003"/>
    <n v="8"/>
    <x v="0"/>
    <s v="Black tea, Apple pieces, cornflower, linden, mallow, natural flavors"/>
  </r>
  <r>
    <s v="Rio de Clementina"/>
    <s v="Dollar Tea Club"/>
    <s v="Tea"/>
    <s v="Loose Leaf"/>
    <x v="1"/>
    <x v="0"/>
    <x v="1"/>
    <x v="1"/>
    <x v="0"/>
    <x v="0"/>
    <x v="0"/>
    <x v="0"/>
    <n v="0.28000000000000003"/>
    <n v="8"/>
    <x v="0"/>
    <s v="Apple pieces, Orange pieces, hibiscus petals, rosehip, cinnamon, natural flavors"/>
  </r>
  <r>
    <s v="Rooibos Berry Noir"/>
    <s v="Dollar Tea Club"/>
    <s v="Tea"/>
    <s v="Loose Leaf"/>
    <x v="0"/>
    <x v="0"/>
    <x v="0"/>
    <x v="0"/>
    <x v="0"/>
    <x v="0"/>
    <x v="0"/>
    <x v="0"/>
    <n v="0.28000000000000003"/>
    <n v="8"/>
    <x v="0"/>
    <s v="Rooibos, Black currants, strawberry leaves, sunflowers, safflowers, natural flavors"/>
  </r>
  <r>
    <s v="Rooibos Lavender"/>
    <s v="Mosi"/>
    <s v="Tea"/>
    <s v="Loose Leaf"/>
    <x v="3"/>
    <x v="0"/>
    <x v="2"/>
    <x v="5"/>
    <x v="1"/>
    <x v="0"/>
    <x v="0"/>
    <x v="0"/>
    <m/>
    <n v="6"/>
    <x v="0"/>
    <s v="Orthodox Assam black tea from the Golaghat district in Assam India"/>
  </r>
  <r>
    <s v="Rose Black"/>
    <s v="Mosi"/>
    <s v="Tea"/>
    <s v="Loose Leaf"/>
    <x v="2"/>
    <x v="0"/>
    <x v="2"/>
    <x v="5"/>
    <x v="1"/>
    <x v="0"/>
    <x v="7"/>
    <x v="0"/>
    <m/>
    <n v="6"/>
    <x v="0"/>
    <s v="Orthodox Darjeeling &amp; Upper Assam blend, Rose Petals from Kashmir India"/>
  </r>
  <r>
    <s v="Ruby Red Apple"/>
    <s v="Dollar Tea Club"/>
    <s v="Tea"/>
    <s v="Loose Leaf"/>
    <x v="1"/>
    <x v="0"/>
    <x v="1"/>
    <x v="1"/>
    <x v="0"/>
    <x v="0"/>
    <x v="0"/>
    <x v="0"/>
    <n v="0.28000000000000003"/>
    <n v="8"/>
    <x v="1"/>
    <s v="Apple, Rosehip, cranberry, elderberry pieces, hibiscus petals, natural flavors"/>
  </r>
  <r>
    <s v="Sassyfras Strawberry"/>
    <s v="Piper &amp; Leaf"/>
    <s v="Tea"/>
    <s v="Loose Leaf"/>
    <x v="8"/>
    <x v="0"/>
    <x v="1"/>
    <x v="4"/>
    <x v="3"/>
    <x v="0"/>
    <x v="2"/>
    <x v="0"/>
    <n v="1.2"/>
    <m/>
    <x v="1"/>
    <s v="sencha green tea, strawberries, sarsaparilla root, natural flavor, red beets"/>
  </r>
  <r>
    <s v="Sleepytime Melatonin"/>
    <s v="Celestial Seasonings"/>
    <s v="Tea"/>
    <s v="Tea Bags"/>
    <x v="3"/>
    <x v="0"/>
    <x v="7"/>
    <x v="4"/>
    <x v="1"/>
    <x v="0"/>
    <x v="2"/>
    <x v="0"/>
    <n v="0.75"/>
    <n v="21"/>
    <x v="0"/>
    <s v="Proprietary blend, chamomile, catnip, melatonin, spearmint leaf, lemongrass leaf, hawthorn berry"/>
  </r>
  <r>
    <s v="Sleepytime Vanilla"/>
    <s v="Celestial Seasonings"/>
    <s v="Tea"/>
    <s v="Tea Bags"/>
    <x v="3"/>
    <x v="0"/>
    <x v="0"/>
    <x v="0"/>
    <x v="0"/>
    <x v="0"/>
    <x v="2"/>
    <x v="0"/>
    <n v="1.1000000000000001"/>
    <n v="30"/>
    <x v="1"/>
    <s v="Chamomile, Spearmint, Lemongrass, Natural french vanilla flavor, natural flavors, blackberry leaves, hawthorn, tilia flowers, rosebuds"/>
  </r>
  <r>
    <s v="Spice Ginger Pineapple"/>
    <s v="Dollar Tea Club"/>
    <s v="Tea"/>
    <s v="Loose Leaf"/>
    <x v="8"/>
    <x v="0"/>
    <x v="2"/>
    <x v="5"/>
    <x v="3"/>
    <x v="0"/>
    <x v="6"/>
    <x v="0"/>
    <n v="0.28000000000000003"/>
    <n v="8"/>
    <x v="0"/>
    <s v="Green tea, ginger, pineapple, apple, hibiscus, platain leaves, chili pepper, black pepper, pink peppercorns, maricold petals, calendula petals, natural flavors"/>
  </r>
  <r>
    <s v="Spiced Bourbon"/>
    <s v="Dollar Tea Club"/>
    <s v="Tea"/>
    <s v="Loose Leaf"/>
    <x v="0"/>
    <x v="0"/>
    <x v="0"/>
    <x v="0"/>
    <x v="0"/>
    <x v="0"/>
    <x v="0"/>
    <x v="0"/>
    <n v="0.28000000000000003"/>
    <n v="8"/>
    <x v="0"/>
    <s v="Rooibos, almond pieces, calendula petals, natural flavors"/>
  </r>
  <r>
    <s v="Spicy Cider"/>
    <s v="Dollar Tea Club"/>
    <s v="Tea"/>
    <s v="Loose Leaf"/>
    <x v="1"/>
    <x v="0"/>
    <x v="0"/>
    <x v="0"/>
    <x v="0"/>
    <x v="0"/>
    <x v="0"/>
    <x v="0"/>
    <n v="0.28000000000000003"/>
    <n v="8"/>
    <x v="0"/>
    <s v="Apple, Rosehip, Elderberry, clove, cranberry pieces, hibiscus petals, cinnamon, natural flavors"/>
  </r>
  <r>
    <s v="Spring Berry"/>
    <s v="Dollar Tea Club"/>
    <s v="Tea"/>
    <s v="Loose Leaf"/>
    <x v="1"/>
    <x v="0"/>
    <x v="0"/>
    <x v="3"/>
    <x v="0"/>
    <x v="0"/>
    <x v="0"/>
    <x v="0"/>
    <n v="0.28000000000000003"/>
    <n v="8"/>
    <x v="0"/>
    <s v="Apple pieces, hibiscus petals, rosehip pieces, elderberry pieces, banana pieces, strawberry pieces, natural flavors"/>
  </r>
  <r>
    <s v="Strawberry"/>
    <s v="infuZed tZ"/>
    <s v="Tea"/>
    <s v="Loose Leaf"/>
    <x v="2"/>
    <x v="0"/>
    <x v="1"/>
    <x v="3"/>
    <x v="0"/>
    <x v="0"/>
    <x v="0"/>
    <x v="0"/>
    <m/>
    <n v="50"/>
    <x v="1"/>
    <s v="Black tea, papaya, strawberry, lime leaves, blackberry leaves, natural flavors"/>
  </r>
  <r>
    <s v="Strawberry Kiwi"/>
    <s v="Dollar Tea Club"/>
    <s v="Tea"/>
    <s v="Loose Leaf"/>
    <x v="1"/>
    <x v="0"/>
    <x v="0"/>
    <x v="3"/>
    <x v="0"/>
    <x v="0"/>
    <x v="0"/>
    <x v="0"/>
    <n v="0.28000000000000003"/>
    <n v="8"/>
    <x v="1"/>
    <s v="Apple pieces, hibiscus petals, rosehip, kiwi pieces, strawberry pieces, natural flavors"/>
  </r>
  <r>
    <s v="Sugar Plim"/>
    <s v="Dollar Tea Club"/>
    <s v="Tea"/>
    <s v="Loose Leaf"/>
    <x v="2"/>
    <x v="0"/>
    <x v="0"/>
    <x v="1"/>
    <x v="0"/>
    <x v="0"/>
    <x v="0"/>
    <x v="0"/>
    <n v="0.28000000000000003"/>
    <n v="8"/>
    <x v="0"/>
    <s v="Black tea, pineapple pieces, pear pieces, safflower petals, mallow petals, jasmine petals, blackberry leaves, lime leaves, natural flavor"/>
  </r>
  <r>
    <s v="Sugar Shack"/>
    <s v="Dollar Tea Club"/>
    <s v="Tea"/>
    <s v="Loose Leaf"/>
    <x v="2"/>
    <x v="0"/>
    <x v="0"/>
    <x v="1"/>
    <x v="0"/>
    <x v="0"/>
    <x v="0"/>
    <x v="0"/>
    <n v="0.28000000000000003"/>
    <n v="8"/>
    <x v="0"/>
    <s v="Black tea, safflower petals, authentic maple syrup, natural flavors"/>
  </r>
  <r>
    <s v="Summer Pie"/>
    <s v="Dollar Tea Club"/>
    <s v="Tea"/>
    <s v="Loose Leaf"/>
    <x v="1"/>
    <x v="0"/>
    <x v="1"/>
    <x v="1"/>
    <x v="0"/>
    <x v="0"/>
    <x v="0"/>
    <x v="0"/>
    <n v="0.28000000000000003"/>
    <n v="8"/>
    <x v="0"/>
    <s v="Elderberries, currants, hibiscus petals, natural flavors"/>
  </r>
  <r>
    <s v="Sweet Lychee"/>
    <s v="Dollar Tea Club"/>
    <s v="Tea"/>
    <s v="Loose Leaf"/>
    <x v="2"/>
    <x v="0"/>
    <x v="0"/>
    <x v="1"/>
    <x v="0"/>
    <x v="0"/>
    <x v="0"/>
    <x v="0"/>
    <n v="0.28000000000000003"/>
    <n v="8"/>
    <x v="1"/>
    <s v="Black Tea, Natural flavors"/>
  </r>
  <r>
    <s v="Sweetie Pie Chai"/>
    <s v="Piper &amp; Leaf"/>
    <s v="Tea"/>
    <s v="Tea Bags"/>
    <x v="3"/>
    <x v="0"/>
    <x v="8"/>
    <x v="4"/>
    <x v="0"/>
    <x v="0"/>
    <x v="2"/>
    <x v="0"/>
    <m/>
    <m/>
    <x v="1"/>
    <s v="sweet potato, cinnamon, tulsi, ginger, licorice root, clove, natural flavor, cassia oil"/>
  </r>
  <r>
    <s v="Tarzan &amp; Jane"/>
    <s v="Dollar Tea Club"/>
    <s v="Tea"/>
    <s v="Loose Leaf"/>
    <x v="2"/>
    <x v="0"/>
    <x v="2"/>
    <x v="2"/>
    <x v="0"/>
    <x v="0"/>
    <x v="0"/>
    <x v="0"/>
    <n v="0.28000000000000003"/>
    <n v="8"/>
    <x v="0"/>
    <s v="Black tea, papaya, apricot pieces, blackberry, lime leaves, calendula petals, sunflower petals, natural flavors"/>
  </r>
  <r>
    <s v="The Original"/>
    <s v="PG tips"/>
    <s v="Tea"/>
    <s v="Tea Bags"/>
    <x v="2"/>
    <x v="0"/>
    <x v="2"/>
    <x v="2"/>
    <x v="0"/>
    <x v="0"/>
    <x v="2"/>
    <x v="0"/>
    <m/>
    <n v="116"/>
    <x v="1"/>
    <m/>
  </r>
  <r>
    <s v="Throat Comfort"/>
    <s v="Yogi"/>
    <s v="Tea"/>
    <s v="Tea Bags"/>
    <x v="3"/>
    <x v="0"/>
    <x v="7"/>
    <x v="4"/>
    <x v="1"/>
    <x v="0"/>
    <x v="2"/>
    <x v="0"/>
    <m/>
    <m/>
    <x v="1"/>
    <s v="Wild Cherry Bark, Licorice Root, Fennel seed, cinnamon bark, orange peel, slippery elm bark, cardamom pod, ginger root, mullein leaf, clove bud, black pepper"/>
  </r>
  <r>
    <s v="Tunisian Lemon Mint"/>
    <s v="Dollar Tea Club"/>
    <s v="Tea"/>
    <s v="Loose Leaf"/>
    <x v="0"/>
    <x v="0"/>
    <x v="1"/>
    <x v="1"/>
    <x v="0"/>
    <x v="0"/>
    <x v="0"/>
    <x v="0"/>
    <n v="0.28000000000000003"/>
    <n v="8"/>
    <x v="0"/>
    <s v="Rooibos, Lemon Pieces, Peppermint leaves"/>
  </r>
  <r>
    <s v="Tunisian Lemon Mint"/>
    <s v="Dollar Tea Club"/>
    <s v="Tea"/>
    <s v="Loose Leaf"/>
    <x v="0"/>
    <x v="0"/>
    <x v="1"/>
    <x v="1"/>
    <x v="0"/>
    <x v="0"/>
    <x v="0"/>
    <x v="0"/>
    <n v="0.28000000000000003"/>
    <n v="8"/>
    <x v="1"/>
    <s v="Rooibos, Lemon Pieces, Peppermint leaves"/>
  </r>
  <r>
    <s v="Uncle Iroh"/>
    <s v="Dollar Tea Club"/>
    <s v="Tea"/>
    <s v="Loose Leaf"/>
    <x v="8"/>
    <x v="0"/>
    <x v="2"/>
    <x v="2"/>
    <x v="3"/>
    <x v="0"/>
    <x v="6"/>
    <x v="0"/>
    <n v="1.76"/>
    <n v="50"/>
    <x v="1"/>
    <s v="Green tea, jasmine petals, natural flavors"/>
  </r>
  <r>
    <s v="Walnut Truffle"/>
    <s v="Dollar Tea Club"/>
    <s v="Tea"/>
    <s v="Loose Leaf"/>
    <x v="8"/>
    <x v="0"/>
    <x v="2"/>
    <x v="5"/>
    <x v="3"/>
    <x v="0"/>
    <x v="6"/>
    <x v="0"/>
    <n v="0.28000000000000003"/>
    <n v="8"/>
    <x v="0"/>
    <s v="Green tea, almonds, chocolate chips, walnuts, safflowers, rose petals, natural flavors, artificial flavors"/>
  </r>
  <r>
    <s v="White Apricot"/>
    <s v="Dollar Tea Club"/>
    <s v="Tea"/>
    <s v="Loose Leaf"/>
    <x v="4"/>
    <x v="0"/>
    <x v="2"/>
    <x v="2"/>
    <x v="3"/>
    <x v="0"/>
    <x v="6"/>
    <x v="0"/>
    <n v="0.28000000000000003"/>
    <n v="8"/>
    <x v="0"/>
    <s v="White tea, apple pieces, hibiscus petals, rosehip pieces, orange pieces, calendula petals, natural flavors"/>
  </r>
  <r>
    <s v="Wild Black Currant"/>
    <s v="Dollar Tea Club"/>
    <s v="Tea"/>
    <s v="Loose Leaf"/>
    <x v="2"/>
    <x v="0"/>
    <x v="2"/>
    <x v="2"/>
    <x v="0"/>
    <x v="0"/>
    <x v="0"/>
    <x v="0"/>
    <n v="0.28000000000000003"/>
    <n v="8"/>
    <x v="0"/>
    <s v="Black tea, currants, black leaves, mallow, cornflower, sunflower petals, natural flavo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BCEC2-C101-4E4E-94A0-25700997B7B0}" name="PivotTable1" cacheId="11" applyNumberFormats="0" applyBorderFormats="0" applyFontFormats="0" applyPatternFormats="0" applyAlignmentFormats="0" applyWidthHeightFormats="1" dataCaption="Values" grandTotalCaption="All Types" updatedVersion="8" minRefreshableVersion="3" useAutoFormatting="1" itemPrintTitles="1" createdVersion="8" indent="0" outline="1" outlineData="1" multipleFieldFilters="0" chartFormat="30" rowHeaderCaption="Tea Type">
  <location ref="A1:C10" firstHeaderRow="0" firstDataRow="1" firstDataCol="1"/>
  <pivotFields count="16">
    <pivotField showAll="0"/>
    <pivotField showAll="0"/>
    <pivotField showAll="0"/>
    <pivotField showAll="0"/>
    <pivotField axis="axisRow" multipleItemSelectionAllowed="1" showAll="0">
      <items count="11">
        <item x="2"/>
        <item x="7"/>
        <item h="1" x="9"/>
        <item x="1"/>
        <item x="8"/>
        <item x="3"/>
        <item h="1" x="6"/>
        <item x="5"/>
        <item x="0"/>
        <item x="4"/>
        <item t="default"/>
      </items>
    </pivotField>
    <pivotField showAll="0"/>
    <pivotField dataField="1" showAll="0">
      <items count="10">
        <item x="6"/>
        <item x="2"/>
        <item x="1"/>
        <item x="3"/>
        <item x="0"/>
        <item x="4"/>
        <item x="8"/>
        <item x="5"/>
        <item x="7"/>
        <item t="default"/>
      </items>
    </pivotField>
    <pivotField dataField="1" showAll="0">
      <items count="9">
        <item x="2"/>
        <item x="5"/>
        <item x="1"/>
        <item x="0"/>
        <item x="3"/>
        <item x="6"/>
        <item x="7"/>
        <item x="4"/>
        <item t="default"/>
      </items>
    </pivotField>
    <pivotField showAll="0"/>
    <pivotField showAll="0"/>
    <pivotField showAll="0"/>
    <pivotField showAll="0"/>
    <pivotField showAll="0"/>
    <pivotField showAll="0"/>
    <pivotField showAll="0">
      <items count="3">
        <item x="0"/>
        <item x="1"/>
        <item t="default"/>
      </items>
    </pivotField>
    <pivotField showAll="0"/>
  </pivotFields>
  <rowFields count="1">
    <field x="4"/>
  </rowFields>
  <rowItems count="9">
    <i>
      <x/>
    </i>
    <i>
      <x v="1"/>
    </i>
    <i>
      <x v="3"/>
    </i>
    <i>
      <x v="4"/>
    </i>
    <i>
      <x v="5"/>
    </i>
    <i>
      <x v="7"/>
    </i>
    <i>
      <x v="8"/>
    </i>
    <i>
      <x v="9"/>
    </i>
    <i t="grand">
      <x/>
    </i>
  </rowItems>
  <colFields count="1">
    <field x="-2"/>
  </colFields>
  <colItems count="2">
    <i>
      <x/>
    </i>
    <i i="1">
      <x v="1"/>
    </i>
  </colItems>
  <dataFields count="2">
    <dataField name="Average Min. Steeping Time" fld="6" subtotal="average" baseField="4" baseItem="0"/>
    <dataField name="Average Max. Steeping Time" fld="7" subtotal="average" baseField="4" baseItem="0"/>
  </dataFields>
  <formats count="4">
    <format dxfId="51">
      <pivotArea field="4" type="button" dataOnly="0" labelOnly="1" outline="0" axis="axisRow" fieldPosition="0"/>
    </format>
    <format dxfId="50">
      <pivotArea dataOnly="0" labelOnly="1" outline="0" fieldPosition="0">
        <references count="1">
          <reference field="4294967294" count="2">
            <x v="0"/>
            <x v="1"/>
          </reference>
        </references>
      </pivotArea>
    </format>
    <format dxfId="49">
      <pivotArea collapsedLevelsAreSubtotals="1" fieldPosition="0">
        <references count="1">
          <reference field="4" count="0"/>
        </references>
      </pivotArea>
    </format>
    <format dxfId="48">
      <pivotArea grandRow="1" outline="0" collapsedLevelsAreSubtotals="1" fieldPosition="0"/>
    </format>
  </formats>
  <chartFormats count="6">
    <chartFormat chart="27" format="30" series="1">
      <pivotArea type="data" outline="0" fieldPosition="0">
        <references count="1">
          <reference field="4294967294" count="1" selected="0">
            <x v="0"/>
          </reference>
        </references>
      </pivotArea>
    </chartFormat>
    <chartFormat chart="26" format="20"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27" format="31" series="1">
      <pivotArea type="data" outline="0" fieldPosition="0">
        <references count="1">
          <reference field="4294967294" count="1" selected="0">
            <x v="1"/>
          </reference>
        </references>
      </pivotArea>
    </chartFormat>
    <chartFormat chart="26" format="21" series="1">
      <pivotArea type="data" outline="0" fieldPosition="0">
        <references count="1">
          <reference field="4294967294" count="1" selected="0">
            <x v="1"/>
          </reference>
        </references>
      </pivotArea>
    </chartFormat>
    <chartFormat chart="1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ea" xr10:uid="{DA617BA9-DB6B-4FCC-BE79-27E8FC167F91}" sourceName="Coffee_Tea">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w_Type" xr10:uid="{B667EB67-2A97-4EC9-8D43-F2982636EE3E}" sourceName="Brew_Type">
  <extLst>
    <x:ext xmlns:x15="http://schemas.microsoft.com/office/spreadsheetml/2010/11/main" uri="{2F2917AC-EB37-4324-AD4E-5DD8C200BD13}">
      <x15:tableSlicerCache tableId="1"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_Type" xr10:uid="{F98A5A3C-B156-44EE-8280-C00472C98C21}" sourceName="Tea_Type">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6F542CCC-028A-4011-8D88-D978A2E09A10}" sourceName="Coffee_Type">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7FD4AA30-22E1-4E96-806F-E096E1E72B9A}" sourceName="Opened">
  <extLst>
    <x:ext xmlns:x15="http://schemas.microsoft.com/office/spreadsheetml/2010/11/main" uri="{2F2917AC-EB37-4324-AD4E-5DD8C200BD13}">
      <x15:tableSlicerCache tableId="1"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Tea" xr10:uid="{872D1AA8-32A9-4FF1-A84C-4B72FD5BDC70}" cache="Slicer_Coffee_Tea" caption="Coffee_Tea" rowHeight="257175"/>
  <slicer name="Brew_Type" xr10:uid="{871D9489-671E-472C-9486-9DA4B1F0845F}" cache="Slicer_Brew_Type" caption="Brew_Type" columnCount="3" rowHeight="257175"/>
  <slicer name="Tea_Type" xr10:uid="{BCD79925-079E-4B42-A300-38CB249B63D0}" cache="Slicer_Tea_Type" caption="Tea_Type" columnCount="5" rowHeight="257175"/>
  <slicer name="Coffee_Type" xr10:uid="{5D8D06C5-23AF-474C-AF19-DF980CEB9AF8}" cache="Slicer_Coffee_Type" caption="Coffee_Type" columnCount="3" rowHeight="257175"/>
  <slicer name="Opened" xr10:uid="{55C65310-3C29-40E0-882A-8F4D27F07382}" cache="Slicer_Opened" caption="Opene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91829-EB09-4B3A-9B7A-119EAB5F0BDE}" name="Table1" displayName="Table1" ref="A1:P111" totalsRowShown="0">
  <autoFilter ref="A1:P111" xr:uid="{7B091829-EB09-4B3A-9B7A-119EAB5F0BDE}"/>
  <tableColumns count="16">
    <tableColumn id="1" xr3:uid="{EF99D72D-0F7D-417D-A1D4-434EA78DE3F4}" name="Name"/>
    <tableColumn id="2" xr3:uid="{55097B77-AC62-4237-9A99-BA3985776855}" name="Brand"/>
    <tableColumn id="3" xr3:uid="{26217ADF-B7A5-47BA-8EA3-0FA926C6F0E1}" name="Coffee_Tea"/>
    <tableColumn id="4" xr3:uid="{DDDDBA36-A905-4440-9BA7-9149908FED72}" name="Brew_Type"/>
    <tableColumn id="5" xr3:uid="{CF9E0901-0003-4E3A-9C0D-8AC834781577}" name="Tea_Type"/>
    <tableColumn id="6" xr3:uid="{AC7D8EAE-46CC-4D7B-89D8-6599E207C7B0}" name="Coffee_Type"/>
    <tableColumn id="7" xr3:uid="{5C857C31-A055-4BB3-A03C-A572BAC46B32}" name="Steeping_Time_Min"/>
    <tableColumn id="8" xr3:uid="{CE90A940-29DC-4615-986B-1FB96010A488}" name="Steeping_Time_Max"/>
    <tableColumn id="9" xr3:uid="{CB0060A6-82CB-4EF9-89C1-7C30DCD23BC3}" name="Water_Temp_Min_C"/>
    <tableColumn id="10" xr3:uid="{0A8CA394-1110-42EC-BC29-EE9B2987AAE4}" name="Water_Temp_Max_C"/>
    <tableColumn id="11" xr3:uid="{D6417E0A-8E4D-493B-8636-48888FA0CF7C}" name="Water_Temp_Min_F"/>
    <tableColumn id="12" xr3:uid="{4DB0537F-1555-4A55-B90D-B2F8C339D646}" name="Water_Temp_Max_F"/>
    <tableColumn id="13" xr3:uid="{A42DCC82-1A07-45DD-8C28-2D7DDFA509AA}" name="Weight_Oz"/>
    <tableColumn id="14" xr3:uid="{74438D4C-64A6-4C78-B4C7-D2FE8546E525}" name="Weight_g"/>
    <tableColumn id="15" xr3:uid="{3138AD8B-46F6-44CF-8152-DFDBA3A80EC5}" name="Opened"/>
    <tableColumn id="16" xr3:uid="{A65A8BA7-6F1D-49FB-980A-7717C71170B3}" name="Ingredi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549FC-B974-434D-B3E5-2E74AD7A8818}">
  <dimension ref="A1:P111"/>
  <sheetViews>
    <sheetView topLeftCell="F1" workbookViewId="0">
      <pane ySplit="1" topLeftCell="A6" activePane="bottomLeft" state="frozen"/>
      <selection pane="bottomLeft" activeCell="M14" sqref="M14"/>
    </sheetView>
  </sheetViews>
  <sheetFormatPr defaultRowHeight="15" x14ac:dyDescent="0.25"/>
  <cols>
    <col min="1" max="1" width="25.85546875" bestFit="1" customWidth="1"/>
    <col min="2" max="2" width="15.42578125" bestFit="1" customWidth="1"/>
    <col min="3" max="3" width="13.42578125" customWidth="1"/>
    <col min="4" max="4" width="12.7109375" customWidth="1"/>
    <col min="5" max="5" width="11.42578125" customWidth="1"/>
    <col min="6" max="6" width="14.5703125" customWidth="1"/>
    <col min="7" max="7" width="20.5703125" customWidth="1"/>
    <col min="8" max="9" width="20.85546875" customWidth="1"/>
    <col min="10" max="10" width="21.140625" customWidth="1"/>
    <col min="11" max="11" width="20.42578125" customWidth="1"/>
    <col min="12" max="12" width="20.7109375" customWidth="1"/>
    <col min="13" max="13" width="12.7109375" customWidth="1"/>
    <col min="14" max="14" width="11.42578125" customWidth="1"/>
    <col min="15" max="15" width="10.28515625" customWidth="1"/>
    <col min="16" max="16" width="49.7109375" bestFit="1" customWidth="1"/>
  </cols>
  <sheetData>
    <row r="1" spans="1:16" ht="99" customHeight="1" x14ac:dyDescent="0.25">
      <c r="A1" t="s">
        <v>0</v>
      </c>
      <c r="B1" t="s">
        <v>1</v>
      </c>
      <c r="C1" t="s">
        <v>9</v>
      </c>
      <c r="D1" t="s">
        <v>10</v>
      </c>
      <c r="E1" t="s">
        <v>2</v>
      </c>
      <c r="F1" t="s">
        <v>71</v>
      </c>
      <c r="G1" t="s">
        <v>3</v>
      </c>
      <c r="H1" t="s">
        <v>4</v>
      </c>
      <c r="I1" t="s">
        <v>27</v>
      </c>
      <c r="J1" t="s">
        <v>28</v>
      </c>
      <c r="K1" t="s">
        <v>29</v>
      </c>
      <c r="L1" t="s">
        <v>30</v>
      </c>
      <c r="M1" t="s">
        <v>5</v>
      </c>
      <c r="N1" t="s">
        <v>6</v>
      </c>
      <c r="O1" t="s">
        <v>7</v>
      </c>
      <c r="P1" t="s">
        <v>8</v>
      </c>
    </row>
    <row r="2" spans="1:16" x14ac:dyDescent="0.25">
      <c r="A2" t="s">
        <v>174</v>
      </c>
      <c r="B2" t="s">
        <v>78</v>
      </c>
      <c r="C2" t="s">
        <v>19</v>
      </c>
      <c r="D2" t="s">
        <v>24</v>
      </c>
      <c r="E2" t="s">
        <v>79</v>
      </c>
      <c r="F2" t="s">
        <v>14</v>
      </c>
      <c r="G2">
        <v>4</v>
      </c>
      <c r="H2">
        <v>6</v>
      </c>
      <c r="I2">
        <v>100</v>
      </c>
      <c r="K2">
        <v>212</v>
      </c>
      <c r="M2">
        <v>0.28000000000000003</v>
      </c>
      <c r="N2">
        <v>8</v>
      </c>
      <c r="O2" t="b">
        <v>0</v>
      </c>
      <c r="P2" t="s">
        <v>175</v>
      </c>
    </row>
    <row r="3" spans="1:16" x14ac:dyDescent="0.25">
      <c r="A3" t="s">
        <v>90</v>
      </c>
      <c r="B3" t="s">
        <v>78</v>
      </c>
      <c r="C3" t="s">
        <v>19</v>
      </c>
      <c r="D3" t="s">
        <v>24</v>
      </c>
      <c r="E3" t="s">
        <v>82</v>
      </c>
      <c r="F3" t="s">
        <v>14</v>
      </c>
      <c r="G3">
        <v>3</v>
      </c>
      <c r="H3">
        <v>5</v>
      </c>
      <c r="I3">
        <v>100</v>
      </c>
      <c r="K3">
        <v>212</v>
      </c>
      <c r="M3">
        <v>0.28000000000000003</v>
      </c>
      <c r="N3">
        <v>8</v>
      </c>
      <c r="O3" t="b">
        <v>0</v>
      </c>
      <c r="P3" t="s">
        <v>91</v>
      </c>
    </row>
    <row r="4" spans="1:16" x14ac:dyDescent="0.25">
      <c r="A4" t="s">
        <v>115</v>
      </c>
      <c r="B4" t="s">
        <v>78</v>
      </c>
      <c r="C4" t="s">
        <v>19</v>
      </c>
      <c r="D4" t="s">
        <v>24</v>
      </c>
      <c r="E4" t="s">
        <v>25</v>
      </c>
      <c r="F4" t="s">
        <v>14</v>
      </c>
      <c r="G4">
        <v>2</v>
      </c>
      <c r="H4">
        <v>3</v>
      </c>
      <c r="I4">
        <v>100</v>
      </c>
      <c r="K4">
        <v>212</v>
      </c>
      <c r="M4">
        <v>0.28000000000000003</v>
      </c>
      <c r="N4">
        <v>8</v>
      </c>
      <c r="O4" t="b">
        <v>1</v>
      </c>
      <c r="P4" t="s">
        <v>116</v>
      </c>
    </row>
    <row r="5" spans="1:16" x14ac:dyDescent="0.25">
      <c r="A5" t="s">
        <v>101</v>
      </c>
      <c r="B5" t="s">
        <v>78</v>
      </c>
      <c r="C5" t="s">
        <v>19</v>
      </c>
      <c r="D5" t="s">
        <v>24</v>
      </c>
      <c r="E5" t="s">
        <v>25</v>
      </c>
      <c r="F5" t="s">
        <v>14</v>
      </c>
      <c r="G5">
        <v>4</v>
      </c>
      <c r="H5">
        <v>5</v>
      </c>
      <c r="I5">
        <v>100</v>
      </c>
      <c r="K5">
        <v>212</v>
      </c>
      <c r="M5">
        <v>0.28000000000000003</v>
      </c>
      <c r="N5">
        <v>8</v>
      </c>
      <c r="O5" t="b">
        <v>1</v>
      </c>
      <c r="P5" t="s">
        <v>102</v>
      </c>
    </row>
    <row r="6" spans="1:16" x14ac:dyDescent="0.25">
      <c r="A6" t="s">
        <v>23</v>
      </c>
      <c r="B6" t="s">
        <v>22</v>
      </c>
      <c r="C6" t="s">
        <v>19</v>
      </c>
      <c r="D6" t="s">
        <v>24</v>
      </c>
      <c r="E6" t="s">
        <v>25</v>
      </c>
      <c r="F6" t="s">
        <v>14</v>
      </c>
      <c r="G6">
        <v>3</v>
      </c>
      <c r="H6">
        <v>5</v>
      </c>
      <c r="K6">
        <v>195</v>
      </c>
      <c r="L6">
        <v>212</v>
      </c>
      <c r="O6" t="b">
        <v>1</v>
      </c>
      <c r="P6" t="s">
        <v>41</v>
      </c>
    </row>
    <row r="7" spans="1:16" x14ac:dyDescent="0.25">
      <c r="A7" t="s">
        <v>194</v>
      </c>
      <c r="B7" t="s">
        <v>78</v>
      </c>
      <c r="C7" t="s">
        <v>19</v>
      </c>
      <c r="D7" t="s">
        <v>24</v>
      </c>
      <c r="E7" t="s">
        <v>25</v>
      </c>
      <c r="F7" t="s">
        <v>14</v>
      </c>
      <c r="G7">
        <v>4</v>
      </c>
      <c r="H7">
        <v>5</v>
      </c>
      <c r="I7">
        <v>100</v>
      </c>
      <c r="K7">
        <v>212</v>
      </c>
      <c r="M7">
        <v>0.28000000000000003</v>
      </c>
      <c r="N7">
        <v>8</v>
      </c>
      <c r="O7" t="b">
        <v>0</v>
      </c>
      <c r="P7" t="s">
        <v>195</v>
      </c>
    </row>
    <row r="8" spans="1:16" x14ac:dyDescent="0.25">
      <c r="A8" t="s">
        <v>129</v>
      </c>
      <c r="B8" t="s">
        <v>78</v>
      </c>
      <c r="C8" t="s">
        <v>19</v>
      </c>
      <c r="D8" t="s">
        <v>24</v>
      </c>
      <c r="E8" t="s">
        <v>53</v>
      </c>
      <c r="F8" t="s">
        <v>14</v>
      </c>
      <c r="G8">
        <v>4</v>
      </c>
      <c r="H8">
        <v>6</v>
      </c>
      <c r="I8">
        <v>100</v>
      </c>
      <c r="K8">
        <v>212</v>
      </c>
      <c r="M8">
        <v>0.28000000000000003</v>
      </c>
      <c r="N8">
        <v>8</v>
      </c>
      <c r="O8" t="b">
        <v>1</v>
      </c>
      <c r="P8" t="s">
        <v>130</v>
      </c>
    </row>
    <row r="9" spans="1:16" x14ac:dyDescent="0.25">
      <c r="A9" t="s">
        <v>88</v>
      </c>
      <c r="B9" t="s">
        <v>78</v>
      </c>
      <c r="C9" t="s">
        <v>19</v>
      </c>
      <c r="D9" t="s">
        <v>24</v>
      </c>
      <c r="E9" t="s">
        <v>82</v>
      </c>
      <c r="F9" t="s">
        <v>14</v>
      </c>
      <c r="G9">
        <v>4</v>
      </c>
      <c r="H9">
        <v>7</v>
      </c>
      <c r="I9">
        <v>100</v>
      </c>
      <c r="K9">
        <v>212</v>
      </c>
      <c r="M9">
        <v>0.28000000000000003</v>
      </c>
      <c r="N9">
        <v>8</v>
      </c>
      <c r="O9" t="b">
        <v>0</v>
      </c>
      <c r="P9" t="s">
        <v>89</v>
      </c>
    </row>
    <row r="10" spans="1:16" x14ac:dyDescent="0.25">
      <c r="A10" t="s">
        <v>88</v>
      </c>
      <c r="B10" t="s">
        <v>78</v>
      </c>
      <c r="C10" t="s">
        <v>19</v>
      </c>
      <c r="D10" t="s">
        <v>24</v>
      </c>
      <c r="E10" t="s">
        <v>82</v>
      </c>
      <c r="F10" t="s">
        <v>14</v>
      </c>
      <c r="G10">
        <v>4</v>
      </c>
      <c r="H10">
        <v>7</v>
      </c>
      <c r="I10">
        <v>100</v>
      </c>
      <c r="K10">
        <v>212</v>
      </c>
      <c r="M10">
        <v>0.28000000000000003</v>
      </c>
      <c r="N10">
        <v>8</v>
      </c>
      <c r="O10" t="b">
        <v>0</v>
      </c>
      <c r="P10" t="s">
        <v>89</v>
      </c>
    </row>
    <row r="11" spans="1:16" x14ac:dyDescent="0.25">
      <c r="A11" t="s">
        <v>234</v>
      </c>
      <c r="B11" t="s">
        <v>230</v>
      </c>
      <c r="C11" t="s">
        <v>19</v>
      </c>
      <c r="D11" t="s">
        <v>20</v>
      </c>
      <c r="E11" t="s">
        <v>25</v>
      </c>
      <c r="F11" t="s">
        <v>14</v>
      </c>
      <c r="G11">
        <v>3.5</v>
      </c>
      <c r="I11">
        <v>100</v>
      </c>
      <c r="O11" t="b">
        <v>1</v>
      </c>
      <c r="P11" t="s">
        <v>235</v>
      </c>
    </row>
    <row r="12" spans="1:16" x14ac:dyDescent="0.25">
      <c r="A12" t="s">
        <v>150</v>
      </c>
      <c r="B12" t="s">
        <v>78</v>
      </c>
      <c r="C12" t="s">
        <v>19</v>
      </c>
      <c r="D12" t="s">
        <v>24</v>
      </c>
      <c r="E12" t="s">
        <v>25</v>
      </c>
      <c r="F12" t="s">
        <v>14</v>
      </c>
      <c r="G12">
        <v>2</v>
      </c>
      <c r="H12">
        <v>3</v>
      </c>
      <c r="I12">
        <v>100</v>
      </c>
      <c r="K12">
        <v>212</v>
      </c>
      <c r="M12">
        <v>0.28000000000000003</v>
      </c>
      <c r="N12">
        <v>8</v>
      </c>
      <c r="O12" t="b">
        <v>0</v>
      </c>
      <c r="P12" t="s">
        <v>151</v>
      </c>
    </row>
    <row r="13" spans="1:16" x14ac:dyDescent="0.25">
      <c r="A13" t="s">
        <v>38</v>
      </c>
      <c r="B13" t="s">
        <v>39</v>
      </c>
      <c r="C13" t="s">
        <v>19</v>
      </c>
      <c r="D13" t="s">
        <v>24</v>
      </c>
      <c r="E13" t="s">
        <v>166</v>
      </c>
      <c r="F13" t="s">
        <v>15</v>
      </c>
      <c r="G13">
        <v>2</v>
      </c>
      <c r="H13">
        <v>4</v>
      </c>
      <c r="I13" t="s">
        <v>14</v>
      </c>
      <c r="J13" t="s">
        <v>14</v>
      </c>
      <c r="K13">
        <v>185</v>
      </c>
      <c r="L13" t="s">
        <v>14</v>
      </c>
      <c r="N13">
        <v>100</v>
      </c>
      <c r="O13" t="b">
        <v>1</v>
      </c>
      <c r="P13" t="s">
        <v>40</v>
      </c>
    </row>
    <row r="14" spans="1:16" x14ac:dyDescent="0.25">
      <c r="A14" t="s">
        <v>136</v>
      </c>
      <c r="B14" t="s">
        <v>134</v>
      </c>
      <c r="C14" t="s">
        <v>19</v>
      </c>
      <c r="D14" t="s">
        <v>24</v>
      </c>
      <c r="E14" t="s">
        <v>53</v>
      </c>
      <c r="F14" t="s">
        <v>14</v>
      </c>
      <c r="G14">
        <v>5</v>
      </c>
      <c r="H14">
        <v>10</v>
      </c>
      <c r="I14">
        <v>100</v>
      </c>
      <c r="K14">
        <v>212</v>
      </c>
      <c r="N14">
        <v>25</v>
      </c>
      <c r="O14" t="b">
        <v>1</v>
      </c>
      <c r="P14" t="s">
        <v>137</v>
      </c>
    </row>
    <row r="15" spans="1:16" x14ac:dyDescent="0.25">
      <c r="A15" t="s">
        <v>200</v>
      </c>
      <c r="B15" t="s">
        <v>78</v>
      </c>
      <c r="C15" t="s">
        <v>19</v>
      </c>
      <c r="D15" t="s">
        <v>24</v>
      </c>
      <c r="E15" t="s">
        <v>25</v>
      </c>
      <c r="F15" t="s">
        <v>14</v>
      </c>
      <c r="G15">
        <v>4</v>
      </c>
      <c r="H15">
        <v>5</v>
      </c>
      <c r="I15">
        <v>100</v>
      </c>
      <c r="K15">
        <v>212</v>
      </c>
      <c r="M15">
        <v>0.28000000000000003</v>
      </c>
      <c r="N15">
        <v>8</v>
      </c>
      <c r="O15" t="b">
        <v>0</v>
      </c>
      <c r="P15" t="s">
        <v>201</v>
      </c>
    </row>
    <row r="16" spans="1:16" x14ac:dyDescent="0.25">
      <c r="A16" t="s">
        <v>69</v>
      </c>
      <c r="B16" t="s">
        <v>48</v>
      </c>
      <c r="C16" t="s">
        <v>19</v>
      </c>
      <c r="D16" t="s">
        <v>24</v>
      </c>
      <c r="E16" t="s">
        <v>70</v>
      </c>
      <c r="F16" t="s">
        <v>14</v>
      </c>
      <c r="G16">
        <v>2</v>
      </c>
      <c r="H16">
        <v>4</v>
      </c>
      <c r="K16">
        <v>185</v>
      </c>
      <c r="N16">
        <v>6</v>
      </c>
      <c r="O16" t="b">
        <v>0</v>
      </c>
      <c r="P16" t="s">
        <v>72</v>
      </c>
    </row>
    <row r="17" spans="1:16" x14ac:dyDescent="0.25">
      <c r="A17" t="s">
        <v>127</v>
      </c>
      <c r="B17" t="s">
        <v>78</v>
      </c>
      <c r="C17" t="s">
        <v>19</v>
      </c>
      <c r="D17" t="s">
        <v>24</v>
      </c>
      <c r="E17" t="s">
        <v>82</v>
      </c>
      <c r="F17" t="s">
        <v>14</v>
      </c>
      <c r="G17">
        <v>4</v>
      </c>
      <c r="H17">
        <v>6</v>
      </c>
      <c r="I17">
        <v>100</v>
      </c>
      <c r="K17">
        <v>212</v>
      </c>
      <c r="M17">
        <v>0.28000000000000003</v>
      </c>
      <c r="N17">
        <v>8</v>
      </c>
      <c r="O17" t="b">
        <v>1</v>
      </c>
      <c r="P17" t="s">
        <v>128</v>
      </c>
    </row>
    <row r="18" spans="1:16" x14ac:dyDescent="0.25">
      <c r="A18" t="s">
        <v>42</v>
      </c>
      <c r="B18" t="s">
        <v>236</v>
      </c>
      <c r="C18" t="s">
        <v>13</v>
      </c>
      <c r="D18" t="s">
        <v>43</v>
      </c>
      <c r="E18" t="s">
        <v>14</v>
      </c>
      <c r="G18" t="s">
        <v>14</v>
      </c>
      <c r="H18" t="s">
        <v>14</v>
      </c>
      <c r="I18" t="s">
        <v>14</v>
      </c>
      <c r="J18" t="s">
        <v>14</v>
      </c>
      <c r="K18" t="s">
        <v>14</v>
      </c>
      <c r="L18" t="s">
        <v>14</v>
      </c>
      <c r="N18">
        <v>30</v>
      </c>
      <c r="O18" t="b">
        <v>0</v>
      </c>
    </row>
    <row r="19" spans="1:16" x14ac:dyDescent="0.25">
      <c r="A19" t="s">
        <v>192</v>
      </c>
      <c r="B19" t="s">
        <v>78</v>
      </c>
      <c r="C19" t="s">
        <v>19</v>
      </c>
      <c r="D19" t="s">
        <v>24</v>
      </c>
      <c r="E19" t="s">
        <v>25</v>
      </c>
      <c r="F19" t="s">
        <v>14</v>
      </c>
      <c r="G19">
        <v>2</v>
      </c>
      <c r="H19">
        <v>3</v>
      </c>
      <c r="I19">
        <v>100</v>
      </c>
      <c r="K19">
        <v>212</v>
      </c>
      <c r="M19">
        <v>0.28000000000000003</v>
      </c>
      <c r="N19">
        <v>8</v>
      </c>
      <c r="O19" t="b">
        <v>0</v>
      </c>
      <c r="P19" t="s">
        <v>193</v>
      </c>
    </row>
    <row r="20" spans="1:16" x14ac:dyDescent="0.25">
      <c r="A20" t="s">
        <v>188</v>
      </c>
      <c r="B20" t="s">
        <v>78</v>
      </c>
      <c r="C20" t="s">
        <v>19</v>
      </c>
      <c r="D20" t="s">
        <v>24</v>
      </c>
      <c r="E20" t="s">
        <v>82</v>
      </c>
      <c r="F20" t="s">
        <v>14</v>
      </c>
      <c r="G20">
        <v>4</v>
      </c>
      <c r="H20">
        <v>7</v>
      </c>
      <c r="I20">
        <v>100</v>
      </c>
      <c r="K20">
        <v>212</v>
      </c>
      <c r="M20">
        <v>0.28000000000000003</v>
      </c>
      <c r="N20">
        <v>8</v>
      </c>
      <c r="O20" t="b">
        <v>0</v>
      </c>
      <c r="P20" t="s">
        <v>189</v>
      </c>
    </row>
    <row r="21" spans="1:16" x14ac:dyDescent="0.25">
      <c r="A21" t="s">
        <v>119</v>
      </c>
      <c r="B21" t="s">
        <v>78</v>
      </c>
      <c r="C21" t="s">
        <v>19</v>
      </c>
      <c r="D21" t="s">
        <v>24</v>
      </c>
      <c r="E21" t="s">
        <v>79</v>
      </c>
      <c r="F21" t="s">
        <v>14</v>
      </c>
      <c r="G21">
        <v>4</v>
      </c>
      <c r="H21">
        <v>6</v>
      </c>
      <c r="I21">
        <v>100</v>
      </c>
      <c r="K21">
        <v>212</v>
      </c>
      <c r="M21">
        <v>0.28000000000000003</v>
      </c>
      <c r="N21">
        <v>8</v>
      </c>
      <c r="O21" t="b">
        <v>1</v>
      </c>
      <c r="P21" t="s">
        <v>120</v>
      </c>
    </row>
    <row r="22" spans="1:16" x14ac:dyDescent="0.25">
      <c r="A22" t="s">
        <v>113</v>
      </c>
      <c r="B22" t="s">
        <v>78</v>
      </c>
      <c r="C22" t="s">
        <v>19</v>
      </c>
      <c r="D22" t="s">
        <v>24</v>
      </c>
      <c r="E22" t="s">
        <v>53</v>
      </c>
      <c r="F22" t="s">
        <v>14</v>
      </c>
      <c r="G22">
        <v>4</v>
      </c>
      <c r="H22">
        <v>6</v>
      </c>
      <c r="I22">
        <v>100</v>
      </c>
      <c r="K22">
        <v>212</v>
      </c>
      <c r="M22">
        <v>0.28000000000000003</v>
      </c>
      <c r="N22">
        <v>8</v>
      </c>
      <c r="O22" t="b">
        <v>1</v>
      </c>
      <c r="P22" t="s">
        <v>114</v>
      </c>
    </row>
    <row r="23" spans="1:16" x14ac:dyDescent="0.25">
      <c r="A23" t="s">
        <v>98</v>
      </c>
      <c r="B23" t="s">
        <v>78</v>
      </c>
      <c r="C23" t="s">
        <v>19</v>
      </c>
      <c r="D23" t="s">
        <v>24</v>
      </c>
      <c r="E23" t="s">
        <v>99</v>
      </c>
      <c r="F23" t="s">
        <v>14</v>
      </c>
      <c r="G23">
        <v>4</v>
      </c>
      <c r="H23">
        <v>5</v>
      </c>
      <c r="I23">
        <v>100</v>
      </c>
      <c r="K23">
        <v>212</v>
      </c>
      <c r="M23">
        <v>0.28000000000000003</v>
      </c>
      <c r="N23">
        <v>8</v>
      </c>
      <c r="O23" t="b">
        <v>1</v>
      </c>
      <c r="P23" t="s">
        <v>100</v>
      </c>
    </row>
    <row r="24" spans="1:16" x14ac:dyDescent="0.25">
      <c r="A24" t="s">
        <v>98</v>
      </c>
      <c r="B24" t="s">
        <v>78</v>
      </c>
      <c r="C24" t="s">
        <v>19</v>
      </c>
      <c r="D24" t="s">
        <v>24</v>
      </c>
      <c r="E24" t="s">
        <v>99</v>
      </c>
      <c r="F24" t="s">
        <v>14</v>
      </c>
      <c r="G24">
        <v>4</v>
      </c>
      <c r="H24">
        <v>5</v>
      </c>
      <c r="I24">
        <v>100</v>
      </c>
      <c r="K24">
        <v>212</v>
      </c>
      <c r="M24">
        <v>0.28000000000000003</v>
      </c>
      <c r="N24">
        <v>8</v>
      </c>
      <c r="O24" t="b">
        <v>0</v>
      </c>
      <c r="P24" t="s">
        <v>100</v>
      </c>
    </row>
    <row r="25" spans="1:16" x14ac:dyDescent="0.25">
      <c r="A25" t="s">
        <v>55</v>
      </c>
      <c r="B25" t="s">
        <v>48</v>
      </c>
      <c r="C25" t="s">
        <v>19</v>
      </c>
      <c r="D25" t="s">
        <v>24</v>
      </c>
      <c r="E25" t="s">
        <v>25</v>
      </c>
      <c r="F25" t="s">
        <v>14</v>
      </c>
      <c r="G25">
        <v>2</v>
      </c>
      <c r="H25">
        <v>4</v>
      </c>
      <c r="K25">
        <v>212</v>
      </c>
      <c r="N25">
        <v>6</v>
      </c>
      <c r="O25" t="b">
        <v>0</v>
      </c>
      <c r="P25" t="s">
        <v>56</v>
      </c>
    </row>
    <row r="26" spans="1:16" x14ac:dyDescent="0.25">
      <c r="A26" t="s">
        <v>55</v>
      </c>
      <c r="B26" t="s">
        <v>48</v>
      </c>
      <c r="C26" t="s">
        <v>19</v>
      </c>
      <c r="D26" t="s">
        <v>24</v>
      </c>
      <c r="E26" t="s">
        <v>25</v>
      </c>
      <c r="F26" t="s">
        <v>14</v>
      </c>
      <c r="G26">
        <v>2</v>
      </c>
      <c r="H26">
        <v>4</v>
      </c>
      <c r="K26">
        <v>212</v>
      </c>
      <c r="N26">
        <v>6</v>
      </c>
      <c r="O26" t="b">
        <v>0</v>
      </c>
      <c r="P26" t="s">
        <v>56</v>
      </c>
    </row>
    <row r="27" spans="1:16" x14ac:dyDescent="0.25">
      <c r="A27" t="s">
        <v>55</v>
      </c>
      <c r="B27" t="s">
        <v>215</v>
      </c>
      <c r="C27" t="s">
        <v>19</v>
      </c>
      <c r="D27" t="s">
        <v>20</v>
      </c>
      <c r="E27" t="s">
        <v>25</v>
      </c>
      <c r="F27" t="s">
        <v>14</v>
      </c>
      <c r="G27">
        <v>3</v>
      </c>
      <c r="H27">
        <v>4</v>
      </c>
      <c r="I27">
        <v>100</v>
      </c>
      <c r="N27">
        <v>48</v>
      </c>
      <c r="O27" t="b">
        <v>1</v>
      </c>
      <c r="P27" t="s">
        <v>216</v>
      </c>
    </row>
    <row r="28" spans="1:16" x14ac:dyDescent="0.25">
      <c r="A28" t="s">
        <v>180</v>
      </c>
      <c r="B28" t="s">
        <v>78</v>
      </c>
      <c r="C28" t="s">
        <v>19</v>
      </c>
      <c r="D28" t="s">
        <v>24</v>
      </c>
      <c r="E28" t="s">
        <v>82</v>
      </c>
      <c r="F28" t="s">
        <v>14</v>
      </c>
      <c r="G28">
        <v>4</v>
      </c>
      <c r="H28">
        <v>7</v>
      </c>
      <c r="I28">
        <v>100</v>
      </c>
      <c r="K28">
        <v>212</v>
      </c>
      <c r="M28">
        <v>0.28000000000000003</v>
      </c>
      <c r="N28">
        <v>8</v>
      </c>
      <c r="O28" t="b">
        <v>0</v>
      </c>
      <c r="P28" t="s">
        <v>181</v>
      </c>
    </row>
    <row r="29" spans="1:16" x14ac:dyDescent="0.25">
      <c r="A29" t="s">
        <v>208</v>
      </c>
      <c r="B29" t="s">
        <v>78</v>
      </c>
      <c r="C29" t="s">
        <v>19</v>
      </c>
      <c r="D29" t="s">
        <v>24</v>
      </c>
      <c r="E29" t="s">
        <v>53</v>
      </c>
      <c r="F29" t="s">
        <v>14</v>
      </c>
      <c r="G29">
        <v>4</v>
      </c>
      <c r="H29">
        <v>6</v>
      </c>
      <c r="I29">
        <v>100</v>
      </c>
      <c r="K29">
        <v>212</v>
      </c>
      <c r="M29">
        <v>0.28000000000000003</v>
      </c>
      <c r="N29">
        <v>8</v>
      </c>
      <c r="O29" t="b">
        <v>0</v>
      </c>
      <c r="P29" t="s">
        <v>209</v>
      </c>
    </row>
    <row r="30" spans="1:16" x14ac:dyDescent="0.25">
      <c r="A30" t="s">
        <v>138</v>
      </c>
      <c r="B30" t="s">
        <v>134</v>
      </c>
      <c r="C30" t="s">
        <v>19</v>
      </c>
      <c r="D30" t="s">
        <v>24</v>
      </c>
      <c r="E30" t="s">
        <v>26</v>
      </c>
      <c r="F30" t="s">
        <v>14</v>
      </c>
      <c r="G30">
        <v>5</v>
      </c>
      <c r="H30">
        <v>10</v>
      </c>
      <c r="I30">
        <v>100</v>
      </c>
      <c r="K30">
        <v>212</v>
      </c>
      <c r="N30">
        <v>25</v>
      </c>
      <c r="O30" t="b">
        <v>1</v>
      </c>
      <c r="P30" t="s">
        <v>139</v>
      </c>
    </row>
    <row r="31" spans="1:16" x14ac:dyDescent="0.25">
      <c r="A31" t="s">
        <v>31</v>
      </c>
      <c r="B31" t="s">
        <v>32</v>
      </c>
      <c r="C31" t="s">
        <v>13</v>
      </c>
      <c r="D31" t="s">
        <v>33</v>
      </c>
      <c r="E31" t="s">
        <v>14</v>
      </c>
      <c r="F31" t="s">
        <v>33</v>
      </c>
      <c r="G31" t="s">
        <v>14</v>
      </c>
      <c r="H31" t="s">
        <v>14</v>
      </c>
      <c r="I31" t="s">
        <v>14</v>
      </c>
      <c r="J31" t="s">
        <v>14</v>
      </c>
      <c r="K31" t="s">
        <v>14</v>
      </c>
      <c r="L31" t="s">
        <v>14</v>
      </c>
      <c r="M31">
        <v>3.5</v>
      </c>
      <c r="N31">
        <v>100</v>
      </c>
      <c r="O31" t="b">
        <v>1</v>
      </c>
      <c r="P31" t="s">
        <v>35</v>
      </c>
    </row>
    <row r="32" spans="1:16" x14ac:dyDescent="0.25">
      <c r="A32" t="s">
        <v>31</v>
      </c>
      <c r="B32" t="s">
        <v>32</v>
      </c>
      <c r="C32" t="s">
        <v>13</v>
      </c>
      <c r="D32" t="s">
        <v>33</v>
      </c>
      <c r="E32" t="s">
        <v>14</v>
      </c>
      <c r="F32" t="s">
        <v>33</v>
      </c>
      <c r="G32" t="s">
        <v>14</v>
      </c>
      <c r="H32" t="s">
        <v>14</v>
      </c>
      <c r="I32" t="s">
        <v>14</v>
      </c>
      <c r="J32" t="s">
        <v>14</v>
      </c>
      <c r="K32" t="s">
        <v>14</v>
      </c>
      <c r="L32" t="s">
        <v>14</v>
      </c>
      <c r="M32">
        <v>3.5</v>
      </c>
      <c r="N32">
        <v>100</v>
      </c>
      <c r="O32" t="b">
        <v>0</v>
      </c>
      <c r="P32" t="s">
        <v>35</v>
      </c>
    </row>
    <row r="33" spans="1:16" x14ac:dyDescent="0.25">
      <c r="A33" t="s">
        <v>184</v>
      </c>
      <c r="B33" t="s">
        <v>78</v>
      </c>
      <c r="C33" t="s">
        <v>19</v>
      </c>
      <c r="D33" t="s">
        <v>24</v>
      </c>
      <c r="E33" t="s">
        <v>82</v>
      </c>
      <c r="F33" t="s">
        <v>14</v>
      </c>
      <c r="G33">
        <v>3</v>
      </c>
      <c r="H33">
        <v>5</v>
      </c>
      <c r="I33">
        <v>100</v>
      </c>
      <c r="K33">
        <v>212</v>
      </c>
      <c r="M33">
        <v>0.28000000000000003</v>
      </c>
      <c r="N33">
        <v>8</v>
      </c>
      <c r="O33" t="b">
        <v>0</v>
      </c>
      <c r="P33" t="s">
        <v>185</v>
      </c>
    </row>
    <row r="34" spans="1:16" x14ac:dyDescent="0.25">
      <c r="A34" t="s">
        <v>226</v>
      </c>
      <c r="B34" t="s">
        <v>227</v>
      </c>
      <c r="C34" t="s">
        <v>19</v>
      </c>
      <c r="D34" t="s">
        <v>24</v>
      </c>
      <c r="E34" t="s">
        <v>26</v>
      </c>
      <c r="F34" t="s">
        <v>14</v>
      </c>
      <c r="G34">
        <v>1</v>
      </c>
      <c r="H34">
        <v>3</v>
      </c>
      <c r="K34">
        <v>175</v>
      </c>
      <c r="M34">
        <v>4</v>
      </c>
      <c r="N34">
        <v>113.4</v>
      </c>
      <c r="O34" t="b">
        <v>1</v>
      </c>
      <c r="P34" t="s">
        <v>228</v>
      </c>
    </row>
    <row r="35" spans="1:16" x14ac:dyDescent="0.25">
      <c r="A35" t="s">
        <v>198</v>
      </c>
      <c r="B35" t="s">
        <v>78</v>
      </c>
      <c r="C35" t="s">
        <v>19</v>
      </c>
      <c r="D35" t="s">
        <v>24</v>
      </c>
      <c r="E35" t="s">
        <v>25</v>
      </c>
      <c r="F35" t="s">
        <v>14</v>
      </c>
      <c r="G35">
        <v>4</v>
      </c>
      <c r="H35">
        <v>5</v>
      </c>
      <c r="I35">
        <v>100</v>
      </c>
      <c r="K35">
        <v>212</v>
      </c>
      <c r="M35">
        <v>0.28000000000000003</v>
      </c>
      <c r="N35">
        <v>8</v>
      </c>
      <c r="O35" t="b">
        <v>0</v>
      </c>
      <c r="P35" t="s">
        <v>199</v>
      </c>
    </row>
    <row r="36" spans="1:16" x14ac:dyDescent="0.25">
      <c r="A36" t="s">
        <v>123</v>
      </c>
      <c r="B36" t="s">
        <v>78</v>
      </c>
      <c r="C36" t="s">
        <v>19</v>
      </c>
      <c r="D36" t="s">
        <v>24</v>
      </c>
      <c r="E36" t="s">
        <v>26</v>
      </c>
      <c r="F36" t="s">
        <v>14</v>
      </c>
      <c r="G36">
        <v>2</v>
      </c>
      <c r="H36">
        <v>4</v>
      </c>
      <c r="I36">
        <v>80</v>
      </c>
      <c r="K36">
        <v>176</v>
      </c>
      <c r="M36">
        <v>0.28000000000000003</v>
      </c>
      <c r="N36">
        <v>8</v>
      </c>
      <c r="O36" t="b">
        <v>1</v>
      </c>
      <c r="P36" t="s">
        <v>124</v>
      </c>
    </row>
    <row r="37" spans="1:16" x14ac:dyDescent="0.25">
      <c r="A37" t="s">
        <v>52</v>
      </c>
      <c r="B37" t="s">
        <v>48</v>
      </c>
      <c r="C37" t="s">
        <v>19</v>
      </c>
      <c r="D37" t="s">
        <v>24</v>
      </c>
      <c r="E37" t="s">
        <v>53</v>
      </c>
      <c r="F37" t="s">
        <v>14</v>
      </c>
      <c r="G37">
        <v>3</v>
      </c>
      <c r="H37">
        <v>5</v>
      </c>
      <c r="K37">
        <v>185</v>
      </c>
      <c r="N37">
        <v>6</v>
      </c>
      <c r="O37" t="b">
        <v>0</v>
      </c>
      <c r="P37" t="s">
        <v>54</v>
      </c>
    </row>
    <row r="38" spans="1:16" x14ac:dyDescent="0.25">
      <c r="A38" t="s">
        <v>178</v>
      </c>
      <c r="B38" t="s">
        <v>78</v>
      </c>
      <c r="C38" t="s">
        <v>19</v>
      </c>
      <c r="D38" t="s">
        <v>24</v>
      </c>
      <c r="E38" t="s">
        <v>26</v>
      </c>
      <c r="F38" t="s">
        <v>14</v>
      </c>
      <c r="G38">
        <v>2</v>
      </c>
      <c r="H38">
        <v>3</v>
      </c>
      <c r="I38">
        <v>80</v>
      </c>
      <c r="K38">
        <v>176</v>
      </c>
      <c r="M38">
        <v>0.28000000000000003</v>
      </c>
      <c r="N38">
        <v>8</v>
      </c>
      <c r="O38" t="b">
        <v>0</v>
      </c>
      <c r="P38" t="s">
        <v>179</v>
      </c>
    </row>
    <row r="39" spans="1:16" x14ac:dyDescent="0.25">
      <c r="A39" t="s">
        <v>57</v>
      </c>
      <c r="B39" t="s">
        <v>48</v>
      </c>
      <c r="C39" t="s">
        <v>19</v>
      </c>
      <c r="D39" t="s">
        <v>24</v>
      </c>
      <c r="E39" t="s">
        <v>26</v>
      </c>
      <c r="F39" t="s">
        <v>14</v>
      </c>
      <c r="G39">
        <v>2</v>
      </c>
      <c r="H39">
        <v>4</v>
      </c>
      <c r="K39">
        <v>185</v>
      </c>
      <c r="N39">
        <v>6</v>
      </c>
      <c r="O39" t="b">
        <v>1</v>
      </c>
      <c r="P39" t="s">
        <v>58</v>
      </c>
    </row>
    <row r="40" spans="1:16" x14ac:dyDescent="0.25">
      <c r="A40" t="s">
        <v>57</v>
      </c>
      <c r="B40" t="s">
        <v>48</v>
      </c>
      <c r="C40" t="s">
        <v>19</v>
      </c>
      <c r="D40" t="s">
        <v>24</v>
      </c>
      <c r="E40" t="s">
        <v>26</v>
      </c>
      <c r="F40" t="s">
        <v>14</v>
      </c>
      <c r="G40">
        <v>2</v>
      </c>
      <c r="H40">
        <v>4</v>
      </c>
      <c r="K40">
        <v>185</v>
      </c>
      <c r="N40">
        <v>6</v>
      </c>
      <c r="O40" t="b">
        <v>0</v>
      </c>
      <c r="P40" t="s">
        <v>58</v>
      </c>
    </row>
    <row r="41" spans="1:16" x14ac:dyDescent="0.25">
      <c r="A41" t="s">
        <v>96</v>
      </c>
      <c r="B41" t="s">
        <v>78</v>
      </c>
      <c r="C41" t="s">
        <v>19</v>
      </c>
      <c r="D41" t="s">
        <v>24</v>
      </c>
      <c r="E41" t="s">
        <v>26</v>
      </c>
      <c r="F41" t="s">
        <v>14</v>
      </c>
      <c r="G41">
        <v>2</v>
      </c>
      <c r="H41">
        <v>3</v>
      </c>
      <c r="I41">
        <v>80</v>
      </c>
      <c r="K41">
        <v>176</v>
      </c>
      <c r="M41">
        <v>0.28000000000000003</v>
      </c>
      <c r="N41">
        <v>8</v>
      </c>
      <c r="O41" t="b">
        <v>1</v>
      </c>
      <c r="P41" t="s">
        <v>97</v>
      </c>
    </row>
    <row r="42" spans="1:16" x14ac:dyDescent="0.25">
      <c r="A42" t="s">
        <v>117</v>
      </c>
      <c r="B42" t="s">
        <v>78</v>
      </c>
      <c r="C42" t="s">
        <v>19</v>
      </c>
      <c r="D42" t="s">
        <v>24</v>
      </c>
      <c r="E42" t="s">
        <v>53</v>
      </c>
      <c r="F42" t="s">
        <v>14</v>
      </c>
      <c r="G42">
        <v>4</v>
      </c>
      <c r="H42">
        <v>6</v>
      </c>
      <c r="I42">
        <v>100</v>
      </c>
      <c r="K42">
        <v>212</v>
      </c>
      <c r="M42">
        <v>0.28000000000000003</v>
      </c>
      <c r="N42">
        <v>8</v>
      </c>
      <c r="O42" t="b">
        <v>1</v>
      </c>
      <c r="P42" t="s">
        <v>118</v>
      </c>
    </row>
    <row r="43" spans="1:16" x14ac:dyDescent="0.25">
      <c r="A43" t="s">
        <v>117</v>
      </c>
      <c r="B43" t="s">
        <v>78</v>
      </c>
      <c r="C43" t="s">
        <v>19</v>
      </c>
      <c r="D43" t="s">
        <v>24</v>
      </c>
      <c r="E43" t="s">
        <v>53</v>
      </c>
      <c r="F43" t="s">
        <v>14</v>
      </c>
      <c r="G43">
        <v>4</v>
      </c>
      <c r="H43">
        <v>6</v>
      </c>
      <c r="I43">
        <v>100</v>
      </c>
      <c r="K43">
        <v>212</v>
      </c>
      <c r="M43">
        <v>0.28000000000000003</v>
      </c>
      <c r="N43">
        <v>8</v>
      </c>
      <c r="O43" t="b">
        <v>0</v>
      </c>
      <c r="P43" t="s">
        <v>118</v>
      </c>
    </row>
    <row r="44" spans="1:16" x14ac:dyDescent="0.25">
      <c r="A44" t="s">
        <v>94</v>
      </c>
      <c r="B44" t="s">
        <v>78</v>
      </c>
      <c r="C44" t="s">
        <v>19</v>
      </c>
      <c r="D44" t="s">
        <v>24</v>
      </c>
      <c r="E44" t="s">
        <v>53</v>
      </c>
      <c r="F44" t="s">
        <v>14</v>
      </c>
      <c r="G44">
        <v>4</v>
      </c>
      <c r="H44">
        <v>6</v>
      </c>
      <c r="I44">
        <v>100</v>
      </c>
      <c r="K44">
        <v>212</v>
      </c>
      <c r="M44">
        <v>0.28000000000000003</v>
      </c>
      <c r="N44">
        <v>8</v>
      </c>
      <c r="O44" t="b">
        <v>0</v>
      </c>
      <c r="P44" t="s">
        <v>95</v>
      </c>
    </row>
    <row r="45" spans="1:16" x14ac:dyDescent="0.25">
      <c r="A45" t="s">
        <v>67</v>
      </c>
      <c r="B45" t="s">
        <v>48</v>
      </c>
      <c r="C45" t="s">
        <v>19</v>
      </c>
      <c r="D45" t="s">
        <v>24</v>
      </c>
      <c r="E45" t="s">
        <v>26</v>
      </c>
      <c r="F45" t="s">
        <v>14</v>
      </c>
      <c r="G45">
        <v>3</v>
      </c>
      <c r="H45">
        <v>4</v>
      </c>
      <c r="K45">
        <v>185</v>
      </c>
      <c r="N45">
        <v>6</v>
      </c>
      <c r="O45" t="b">
        <v>0</v>
      </c>
      <c r="P45" t="s">
        <v>68</v>
      </c>
    </row>
    <row r="46" spans="1:16" x14ac:dyDescent="0.25">
      <c r="A46" t="s">
        <v>11</v>
      </c>
      <c r="B46" t="s">
        <v>12</v>
      </c>
      <c r="C46" t="s">
        <v>13</v>
      </c>
      <c r="D46" t="s">
        <v>34</v>
      </c>
      <c r="E46" t="s">
        <v>14</v>
      </c>
      <c r="F46" t="s">
        <v>15</v>
      </c>
      <c r="G46" t="s">
        <v>14</v>
      </c>
      <c r="H46" t="s">
        <v>14</v>
      </c>
      <c r="I46" t="s">
        <v>14</v>
      </c>
      <c r="J46" t="s">
        <v>14</v>
      </c>
      <c r="K46" t="s">
        <v>14</v>
      </c>
      <c r="L46" t="s">
        <v>14</v>
      </c>
      <c r="M46">
        <v>12</v>
      </c>
      <c r="N46">
        <v>340</v>
      </c>
      <c r="O46" t="b">
        <v>1</v>
      </c>
      <c r="P46" t="s">
        <v>16</v>
      </c>
    </row>
    <row r="47" spans="1:16" x14ac:dyDescent="0.25">
      <c r="A47" t="s">
        <v>105</v>
      </c>
      <c r="B47" t="s">
        <v>78</v>
      </c>
      <c r="C47" t="s">
        <v>19</v>
      </c>
      <c r="D47" t="s">
        <v>24</v>
      </c>
      <c r="E47" t="s">
        <v>26</v>
      </c>
      <c r="F47" t="s">
        <v>14</v>
      </c>
      <c r="G47">
        <v>2</v>
      </c>
      <c r="H47">
        <v>3</v>
      </c>
      <c r="I47">
        <v>80</v>
      </c>
      <c r="K47">
        <v>176</v>
      </c>
      <c r="M47">
        <v>0.28000000000000003</v>
      </c>
      <c r="N47">
        <v>8</v>
      </c>
      <c r="O47" t="b">
        <v>1</v>
      </c>
      <c r="P47" t="s">
        <v>106</v>
      </c>
    </row>
    <row r="48" spans="1:16" x14ac:dyDescent="0.25">
      <c r="A48" t="s">
        <v>36</v>
      </c>
      <c r="B48" t="s">
        <v>37</v>
      </c>
      <c r="C48" t="s">
        <v>13</v>
      </c>
      <c r="D48" t="s">
        <v>33</v>
      </c>
      <c r="E48" t="s">
        <v>14</v>
      </c>
      <c r="F48" t="s">
        <v>33</v>
      </c>
      <c r="G48" t="s">
        <v>14</v>
      </c>
      <c r="H48" t="s">
        <v>14</v>
      </c>
      <c r="I48" t="s">
        <v>14</v>
      </c>
      <c r="J48" t="s">
        <v>14</v>
      </c>
      <c r="K48" t="s">
        <v>14</v>
      </c>
      <c r="L48" t="s">
        <v>14</v>
      </c>
      <c r="M48">
        <v>7</v>
      </c>
      <c r="N48">
        <v>198</v>
      </c>
      <c r="O48" t="b">
        <v>1</v>
      </c>
    </row>
    <row r="49" spans="1:16" x14ac:dyDescent="0.25">
      <c r="A49" t="s">
        <v>210</v>
      </c>
      <c r="B49" t="s">
        <v>78</v>
      </c>
      <c r="C49" t="s">
        <v>19</v>
      </c>
      <c r="D49" t="s">
        <v>24</v>
      </c>
      <c r="E49" t="s">
        <v>26</v>
      </c>
      <c r="F49" t="s">
        <v>14</v>
      </c>
      <c r="G49">
        <v>2</v>
      </c>
      <c r="H49">
        <v>3</v>
      </c>
      <c r="I49">
        <v>80</v>
      </c>
      <c r="K49">
        <v>176</v>
      </c>
      <c r="M49">
        <v>0.28000000000000003</v>
      </c>
      <c r="N49">
        <v>8</v>
      </c>
      <c r="O49" t="b">
        <v>0</v>
      </c>
      <c r="P49" t="s">
        <v>211</v>
      </c>
    </row>
    <row r="50" spans="1:16" x14ac:dyDescent="0.25">
      <c r="A50" t="s">
        <v>196</v>
      </c>
      <c r="B50" t="s">
        <v>78</v>
      </c>
      <c r="C50" t="s">
        <v>19</v>
      </c>
      <c r="D50" t="s">
        <v>24</v>
      </c>
      <c r="E50" t="s">
        <v>25</v>
      </c>
      <c r="F50" t="s">
        <v>14</v>
      </c>
      <c r="G50">
        <v>4</v>
      </c>
      <c r="H50">
        <v>5</v>
      </c>
      <c r="I50">
        <v>100</v>
      </c>
      <c r="K50">
        <v>212</v>
      </c>
      <c r="M50">
        <v>0.28000000000000003</v>
      </c>
      <c r="N50">
        <v>8</v>
      </c>
      <c r="O50" t="b">
        <v>0</v>
      </c>
      <c r="P50" t="s">
        <v>197</v>
      </c>
    </row>
    <row r="51" spans="1:16" x14ac:dyDescent="0.25">
      <c r="A51" t="s">
        <v>190</v>
      </c>
      <c r="B51" t="s">
        <v>78</v>
      </c>
      <c r="C51" t="s">
        <v>19</v>
      </c>
      <c r="D51" t="s">
        <v>24</v>
      </c>
      <c r="E51" t="s">
        <v>82</v>
      </c>
      <c r="F51" t="s">
        <v>14</v>
      </c>
      <c r="G51">
        <v>3</v>
      </c>
      <c r="H51">
        <v>5</v>
      </c>
      <c r="I51">
        <v>100</v>
      </c>
      <c r="K51">
        <v>212</v>
      </c>
      <c r="M51">
        <v>0.28000000000000003</v>
      </c>
      <c r="N51">
        <v>8</v>
      </c>
      <c r="O51" t="b">
        <v>0</v>
      </c>
      <c r="P51" t="s">
        <v>191</v>
      </c>
    </row>
    <row r="52" spans="1:16" x14ac:dyDescent="0.25">
      <c r="A52" t="s">
        <v>65</v>
      </c>
      <c r="B52" t="s">
        <v>48</v>
      </c>
      <c r="C52" t="s">
        <v>19</v>
      </c>
      <c r="D52" t="s">
        <v>24</v>
      </c>
      <c r="E52" t="s">
        <v>53</v>
      </c>
      <c r="F52" t="s">
        <v>14</v>
      </c>
      <c r="G52">
        <v>3</v>
      </c>
      <c r="H52">
        <v>5</v>
      </c>
      <c r="K52">
        <v>185</v>
      </c>
      <c r="N52">
        <v>6</v>
      </c>
      <c r="O52" t="b">
        <v>0</v>
      </c>
      <c r="P52" t="s">
        <v>66</v>
      </c>
    </row>
    <row r="53" spans="1:16" x14ac:dyDescent="0.25">
      <c r="A53" t="s">
        <v>168</v>
      </c>
      <c r="B53" t="s">
        <v>78</v>
      </c>
      <c r="C53" t="s">
        <v>19</v>
      </c>
      <c r="D53" t="s">
        <v>24</v>
      </c>
      <c r="E53" t="s">
        <v>26</v>
      </c>
      <c r="F53" t="s">
        <v>14</v>
      </c>
      <c r="G53">
        <v>2</v>
      </c>
      <c r="H53">
        <v>4</v>
      </c>
      <c r="I53">
        <v>80</v>
      </c>
      <c r="K53">
        <v>176</v>
      </c>
      <c r="M53">
        <v>0.28000000000000003</v>
      </c>
      <c r="N53">
        <v>8</v>
      </c>
      <c r="O53" t="b">
        <v>0</v>
      </c>
      <c r="P53" t="s">
        <v>169</v>
      </c>
    </row>
    <row r="54" spans="1:16" x14ac:dyDescent="0.25">
      <c r="A54" t="s">
        <v>176</v>
      </c>
      <c r="B54" t="s">
        <v>78</v>
      </c>
      <c r="C54" t="s">
        <v>19</v>
      </c>
      <c r="D54" t="s">
        <v>24</v>
      </c>
      <c r="E54" t="s">
        <v>26</v>
      </c>
      <c r="F54" t="s">
        <v>14</v>
      </c>
      <c r="G54">
        <v>2</v>
      </c>
      <c r="H54">
        <v>3</v>
      </c>
      <c r="I54">
        <v>80</v>
      </c>
      <c r="K54">
        <v>176</v>
      </c>
      <c r="M54">
        <v>0.28000000000000003</v>
      </c>
      <c r="N54">
        <v>8</v>
      </c>
      <c r="O54" t="b">
        <v>0</v>
      </c>
      <c r="P54" t="s">
        <v>177</v>
      </c>
    </row>
    <row r="55" spans="1:16" x14ac:dyDescent="0.25">
      <c r="A55" t="s">
        <v>182</v>
      </c>
      <c r="B55" t="s">
        <v>78</v>
      </c>
      <c r="C55" t="s">
        <v>19</v>
      </c>
      <c r="D55" t="s">
        <v>24</v>
      </c>
      <c r="E55" t="s">
        <v>82</v>
      </c>
      <c r="F55" t="s">
        <v>14</v>
      </c>
      <c r="G55">
        <v>4</v>
      </c>
      <c r="H55">
        <v>6</v>
      </c>
      <c r="I55">
        <v>100</v>
      </c>
      <c r="K55">
        <v>212</v>
      </c>
      <c r="M55">
        <v>0.28000000000000003</v>
      </c>
      <c r="N55">
        <v>8</v>
      </c>
      <c r="O55" t="b">
        <v>0</v>
      </c>
      <c r="P55" t="s">
        <v>183</v>
      </c>
    </row>
    <row r="56" spans="1:16" x14ac:dyDescent="0.25">
      <c r="A56" t="s">
        <v>182</v>
      </c>
      <c r="B56" t="s">
        <v>78</v>
      </c>
      <c r="C56" t="s">
        <v>19</v>
      </c>
      <c r="D56" t="s">
        <v>24</v>
      </c>
      <c r="E56" t="s">
        <v>82</v>
      </c>
      <c r="F56" t="s">
        <v>14</v>
      </c>
      <c r="G56">
        <v>4</v>
      </c>
      <c r="H56">
        <v>6</v>
      </c>
      <c r="I56">
        <v>100</v>
      </c>
      <c r="K56">
        <v>212</v>
      </c>
      <c r="M56">
        <v>0.28000000000000003</v>
      </c>
      <c r="N56">
        <v>8</v>
      </c>
      <c r="O56" t="b">
        <v>0</v>
      </c>
      <c r="P56" t="s">
        <v>183</v>
      </c>
    </row>
    <row r="57" spans="1:16" x14ac:dyDescent="0.25">
      <c r="A57" t="s">
        <v>44</v>
      </c>
      <c r="B57" t="s">
        <v>45</v>
      </c>
      <c r="C57" t="s">
        <v>13</v>
      </c>
      <c r="D57" t="s">
        <v>34</v>
      </c>
      <c r="E57" t="s">
        <v>14</v>
      </c>
      <c r="F57" t="s">
        <v>46</v>
      </c>
      <c r="G57" t="s">
        <v>14</v>
      </c>
      <c r="H57" t="s">
        <v>14</v>
      </c>
      <c r="I57" t="s">
        <v>14</v>
      </c>
      <c r="J57" t="s">
        <v>14</v>
      </c>
      <c r="K57" t="s">
        <v>14</v>
      </c>
      <c r="L57" t="s">
        <v>14</v>
      </c>
      <c r="M57">
        <v>18</v>
      </c>
      <c r="N57">
        <v>510</v>
      </c>
      <c r="O57" t="b">
        <v>1</v>
      </c>
    </row>
    <row r="58" spans="1:16" x14ac:dyDescent="0.25">
      <c r="A58" t="s">
        <v>148</v>
      </c>
      <c r="B58" t="s">
        <v>78</v>
      </c>
      <c r="C58" t="s">
        <v>19</v>
      </c>
      <c r="D58" t="s">
        <v>24</v>
      </c>
      <c r="E58" t="s">
        <v>82</v>
      </c>
      <c r="F58" t="s">
        <v>14</v>
      </c>
      <c r="G58">
        <v>4</v>
      </c>
      <c r="H58">
        <v>7</v>
      </c>
      <c r="I58">
        <v>100</v>
      </c>
      <c r="K58">
        <v>212</v>
      </c>
      <c r="M58">
        <v>0.28000000000000003</v>
      </c>
      <c r="N58">
        <v>8</v>
      </c>
      <c r="O58" t="b">
        <v>0</v>
      </c>
      <c r="P58" t="s">
        <v>149</v>
      </c>
    </row>
    <row r="59" spans="1:16" x14ac:dyDescent="0.25">
      <c r="A59" t="s">
        <v>49</v>
      </c>
      <c r="B59" t="s">
        <v>48</v>
      </c>
      <c r="C59" t="s">
        <v>19</v>
      </c>
      <c r="D59" t="s">
        <v>24</v>
      </c>
      <c r="E59" t="s">
        <v>25</v>
      </c>
      <c r="F59" t="s">
        <v>14</v>
      </c>
      <c r="G59">
        <v>4</v>
      </c>
      <c r="H59">
        <v>5</v>
      </c>
      <c r="K59">
        <v>212</v>
      </c>
      <c r="N59">
        <v>6</v>
      </c>
      <c r="O59" t="b">
        <v>0</v>
      </c>
      <c r="P59" t="s">
        <v>51</v>
      </c>
    </row>
    <row r="60" spans="1:16" x14ac:dyDescent="0.25">
      <c r="A60" t="s">
        <v>140</v>
      </c>
      <c r="B60" t="s">
        <v>39</v>
      </c>
      <c r="C60" t="s">
        <v>19</v>
      </c>
      <c r="D60" t="s">
        <v>24</v>
      </c>
      <c r="E60" t="s">
        <v>53</v>
      </c>
      <c r="F60" t="s">
        <v>14</v>
      </c>
      <c r="G60">
        <v>5</v>
      </c>
      <c r="H60">
        <v>7</v>
      </c>
      <c r="K60">
        <v>212</v>
      </c>
      <c r="N60">
        <v>8</v>
      </c>
      <c r="O60" t="b">
        <v>1</v>
      </c>
      <c r="P60" t="s">
        <v>141</v>
      </c>
    </row>
    <row r="61" spans="1:16" x14ac:dyDescent="0.25">
      <c r="A61" t="s">
        <v>59</v>
      </c>
      <c r="B61" t="s">
        <v>48</v>
      </c>
      <c r="C61" t="s">
        <v>19</v>
      </c>
      <c r="D61" t="s">
        <v>24</v>
      </c>
      <c r="E61" t="s">
        <v>25</v>
      </c>
      <c r="F61" t="s">
        <v>14</v>
      </c>
      <c r="G61">
        <v>2</v>
      </c>
      <c r="H61">
        <v>4</v>
      </c>
      <c r="K61">
        <v>212</v>
      </c>
      <c r="N61">
        <v>6</v>
      </c>
      <c r="O61" t="b">
        <v>0</v>
      </c>
      <c r="P61" t="s">
        <v>60</v>
      </c>
    </row>
    <row r="62" spans="1:16" x14ac:dyDescent="0.25">
      <c r="A62" t="s">
        <v>111</v>
      </c>
      <c r="B62" t="s">
        <v>78</v>
      </c>
      <c r="C62" t="s">
        <v>19</v>
      </c>
      <c r="D62" t="s">
        <v>24</v>
      </c>
      <c r="E62" t="s">
        <v>25</v>
      </c>
      <c r="F62" t="s">
        <v>14</v>
      </c>
      <c r="G62">
        <v>4</v>
      </c>
      <c r="H62">
        <v>5</v>
      </c>
      <c r="I62">
        <v>100</v>
      </c>
      <c r="K62">
        <v>212</v>
      </c>
      <c r="M62">
        <v>0.28000000000000003</v>
      </c>
      <c r="N62">
        <v>8</v>
      </c>
      <c r="O62" t="b">
        <v>1</v>
      </c>
      <c r="P62" t="s">
        <v>112</v>
      </c>
    </row>
    <row r="63" spans="1:16" x14ac:dyDescent="0.25">
      <c r="A63" t="s">
        <v>62</v>
      </c>
      <c r="B63" t="s">
        <v>63</v>
      </c>
      <c r="C63" t="s">
        <v>19</v>
      </c>
      <c r="D63" t="s">
        <v>24</v>
      </c>
      <c r="E63" t="s">
        <v>64</v>
      </c>
      <c r="F63" t="s">
        <v>14</v>
      </c>
      <c r="N63">
        <v>6</v>
      </c>
      <c r="O63" t="b">
        <v>0</v>
      </c>
    </row>
    <row r="64" spans="1:16" x14ac:dyDescent="0.25">
      <c r="A64" t="s">
        <v>62</v>
      </c>
      <c r="B64" t="s">
        <v>63</v>
      </c>
      <c r="C64" t="s">
        <v>19</v>
      </c>
      <c r="D64" t="s">
        <v>24</v>
      </c>
      <c r="E64" t="s">
        <v>64</v>
      </c>
      <c r="F64" t="s">
        <v>14</v>
      </c>
      <c r="N64">
        <v>6</v>
      </c>
      <c r="O64" t="b">
        <v>0</v>
      </c>
    </row>
    <row r="65" spans="1:16" x14ac:dyDescent="0.25">
      <c r="A65" t="s">
        <v>62</v>
      </c>
      <c r="B65" t="s">
        <v>63</v>
      </c>
      <c r="C65" t="s">
        <v>19</v>
      </c>
      <c r="D65" t="s">
        <v>24</v>
      </c>
      <c r="E65" t="s">
        <v>64</v>
      </c>
      <c r="F65" t="s">
        <v>14</v>
      </c>
      <c r="N65">
        <v>6</v>
      </c>
      <c r="O65" t="b">
        <v>0</v>
      </c>
    </row>
    <row r="66" spans="1:16" x14ac:dyDescent="0.25">
      <c r="A66" t="s">
        <v>62</v>
      </c>
      <c r="B66" t="s">
        <v>63</v>
      </c>
      <c r="C66" t="s">
        <v>19</v>
      </c>
      <c r="D66" t="s">
        <v>24</v>
      </c>
      <c r="E66" t="s">
        <v>64</v>
      </c>
      <c r="F66" t="s">
        <v>14</v>
      </c>
      <c r="N66">
        <v>6</v>
      </c>
      <c r="O66" t="b">
        <v>0</v>
      </c>
    </row>
    <row r="67" spans="1:16" x14ac:dyDescent="0.25">
      <c r="A67" t="s">
        <v>62</v>
      </c>
      <c r="B67" t="s">
        <v>63</v>
      </c>
      <c r="C67" t="s">
        <v>19</v>
      </c>
      <c r="D67" t="s">
        <v>24</v>
      </c>
      <c r="E67" t="s">
        <v>64</v>
      </c>
      <c r="F67" t="s">
        <v>14</v>
      </c>
      <c r="N67">
        <v>6</v>
      </c>
      <c r="O67" t="b">
        <v>0</v>
      </c>
    </row>
    <row r="68" spans="1:16" x14ac:dyDescent="0.25">
      <c r="A68" t="s">
        <v>62</v>
      </c>
      <c r="B68" t="s">
        <v>63</v>
      </c>
      <c r="C68" t="s">
        <v>19</v>
      </c>
      <c r="D68" t="s">
        <v>24</v>
      </c>
      <c r="E68" t="s">
        <v>64</v>
      </c>
      <c r="F68" t="s">
        <v>14</v>
      </c>
      <c r="N68">
        <v>6</v>
      </c>
      <c r="O68" t="b">
        <v>0</v>
      </c>
    </row>
    <row r="69" spans="1:16" x14ac:dyDescent="0.25">
      <c r="A69" t="s">
        <v>62</v>
      </c>
      <c r="B69" t="s">
        <v>63</v>
      </c>
      <c r="C69" t="s">
        <v>19</v>
      </c>
      <c r="D69" t="s">
        <v>24</v>
      </c>
      <c r="E69" t="s">
        <v>64</v>
      </c>
      <c r="F69" t="s">
        <v>14</v>
      </c>
      <c r="N69">
        <v>6</v>
      </c>
      <c r="O69" t="b">
        <v>0</v>
      </c>
    </row>
    <row r="70" spans="1:16" x14ac:dyDescent="0.25">
      <c r="A70" t="s">
        <v>92</v>
      </c>
      <c r="B70" t="s">
        <v>78</v>
      </c>
      <c r="C70" t="s">
        <v>19</v>
      </c>
      <c r="D70" t="s">
        <v>24</v>
      </c>
      <c r="E70" t="s">
        <v>25</v>
      </c>
      <c r="F70" t="s">
        <v>14</v>
      </c>
      <c r="G70">
        <v>2</v>
      </c>
      <c r="H70">
        <v>3</v>
      </c>
      <c r="I70">
        <v>100</v>
      </c>
      <c r="K70">
        <v>212</v>
      </c>
      <c r="M70">
        <v>0.28000000000000003</v>
      </c>
      <c r="N70">
        <v>8</v>
      </c>
      <c r="O70" t="b">
        <v>0</v>
      </c>
      <c r="P70" t="s">
        <v>93</v>
      </c>
    </row>
    <row r="71" spans="1:16" x14ac:dyDescent="0.25">
      <c r="A71" t="s">
        <v>170</v>
      </c>
      <c r="B71" t="s">
        <v>78</v>
      </c>
      <c r="C71" t="s">
        <v>19</v>
      </c>
      <c r="D71" t="s">
        <v>24</v>
      </c>
      <c r="E71" t="s">
        <v>79</v>
      </c>
      <c r="F71" t="s">
        <v>14</v>
      </c>
      <c r="G71">
        <v>4</v>
      </c>
      <c r="H71">
        <v>6</v>
      </c>
      <c r="I71">
        <v>100</v>
      </c>
      <c r="K71">
        <v>212</v>
      </c>
      <c r="M71">
        <v>0.28000000000000003</v>
      </c>
      <c r="N71">
        <v>8</v>
      </c>
      <c r="O71" t="b">
        <v>0</v>
      </c>
      <c r="P71" t="s">
        <v>171</v>
      </c>
    </row>
    <row r="72" spans="1:16" x14ac:dyDescent="0.25">
      <c r="A72" t="s">
        <v>144</v>
      </c>
      <c r="B72" t="s">
        <v>78</v>
      </c>
      <c r="C72" t="s">
        <v>19</v>
      </c>
      <c r="D72" t="s">
        <v>24</v>
      </c>
      <c r="E72" t="s">
        <v>82</v>
      </c>
      <c r="F72" t="s">
        <v>14</v>
      </c>
      <c r="G72">
        <v>3</v>
      </c>
      <c r="H72">
        <v>5</v>
      </c>
      <c r="I72">
        <v>100</v>
      </c>
      <c r="K72">
        <v>212</v>
      </c>
      <c r="M72">
        <v>0.28000000000000003</v>
      </c>
      <c r="N72">
        <v>8</v>
      </c>
      <c r="O72" t="b">
        <v>0</v>
      </c>
      <c r="P72" t="s">
        <v>145</v>
      </c>
    </row>
    <row r="73" spans="1:16" x14ac:dyDescent="0.25">
      <c r="A73" t="s">
        <v>161</v>
      </c>
      <c r="B73" t="s">
        <v>78</v>
      </c>
      <c r="C73" t="s">
        <v>19</v>
      </c>
      <c r="D73" t="s">
        <v>24</v>
      </c>
      <c r="E73" t="s">
        <v>70</v>
      </c>
      <c r="F73" t="s">
        <v>14</v>
      </c>
      <c r="G73">
        <v>4</v>
      </c>
      <c r="H73">
        <v>5</v>
      </c>
      <c r="I73">
        <v>85</v>
      </c>
      <c r="K73">
        <v>185</v>
      </c>
      <c r="M73">
        <v>0.28000000000000003</v>
      </c>
      <c r="N73">
        <v>8</v>
      </c>
      <c r="O73" t="b">
        <v>0</v>
      </c>
      <c r="P73" t="s">
        <v>162</v>
      </c>
    </row>
    <row r="74" spans="1:16" x14ac:dyDescent="0.25">
      <c r="A74" t="s">
        <v>47</v>
      </c>
      <c r="B74" t="s">
        <v>48</v>
      </c>
      <c r="C74" t="s">
        <v>19</v>
      </c>
      <c r="D74" t="s">
        <v>24</v>
      </c>
      <c r="E74" t="s">
        <v>26</v>
      </c>
      <c r="F74" t="s">
        <v>14</v>
      </c>
      <c r="G74">
        <v>3</v>
      </c>
      <c r="H74">
        <v>5</v>
      </c>
      <c r="K74">
        <v>206</v>
      </c>
      <c r="N74">
        <v>6</v>
      </c>
      <c r="O74" t="b">
        <v>0</v>
      </c>
      <c r="P74" t="s">
        <v>50</v>
      </c>
    </row>
    <row r="75" spans="1:16" x14ac:dyDescent="0.25">
      <c r="A75" t="s">
        <v>17</v>
      </c>
      <c r="B75" t="s">
        <v>18</v>
      </c>
      <c r="C75" t="s">
        <v>19</v>
      </c>
      <c r="D75" t="s">
        <v>20</v>
      </c>
      <c r="E75" t="s">
        <v>26</v>
      </c>
      <c r="F75" t="s">
        <v>14</v>
      </c>
      <c r="G75">
        <v>2</v>
      </c>
      <c r="H75">
        <v>3</v>
      </c>
      <c r="I75">
        <v>100</v>
      </c>
      <c r="J75">
        <v>100</v>
      </c>
      <c r="M75">
        <v>2.64</v>
      </c>
      <c r="N75">
        <v>75</v>
      </c>
      <c r="O75" t="b">
        <v>1</v>
      </c>
      <c r="P75" t="s">
        <v>21</v>
      </c>
    </row>
    <row r="76" spans="1:16" x14ac:dyDescent="0.25">
      <c r="A76" t="s">
        <v>172</v>
      </c>
      <c r="B76" t="s">
        <v>78</v>
      </c>
      <c r="C76" t="s">
        <v>19</v>
      </c>
      <c r="D76" t="s">
        <v>24</v>
      </c>
      <c r="E76" t="s">
        <v>26</v>
      </c>
      <c r="F76" t="s">
        <v>14</v>
      </c>
      <c r="G76">
        <v>2</v>
      </c>
      <c r="H76">
        <v>4</v>
      </c>
      <c r="I76">
        <v>80</v>
      </c>
      <c r="K76">
        <v>176</v>
      </c>
      <c r="M76">
        <v>0.28000000000000003</v>
      </c>
      <c r="N76">
        <v>8</v>
      </c>
      <c r="O76" t="b">
        <v>0</v>
      </c>
      <c r="P76" t="s">
        <v>173</v>
      </c>
    </row>
    <row r="77" spans="1:16" x14ac:dyDescent="0.25">
      <c r="A77" t="s">
        <v>107</v>
      </c>
      <c r="B77" t="s">
        <v>78</v>
      </c>
      <c r="C77" t="s">
        <v>19</v>
      </c>
      <c r="D77" t="s">
        <v>24</v>
      </c>
      <c r="E77" t="s">
        <v>25</v>
      </c>
      <c r="F77" t="s">
        <v>14</v>
      </c>
      <c r="G77">
        <v>2</v>
      </c>
      <c r="H77">
        <v>3</v>
      </c>
      <c r="I77">
        <v>100</v>
      </c>
      <c r="K77">
        <v>212</v>
      </c>
      <c r="M77">
        <v>0.28000000000000003</v>
      </c>
      <c r="N77">
        <v>8</v>
      </c>
      <c r="O77" t="b">
        <v>1</v>
      </c>
      <c r="P77" t="s">
        <v>108</v>
      </c>
    </row>
    <row r="78" spans="1:16" x14ac:dyDescent="0.25">
      <c r="A78" t="s">
        <v>121</v>
      </c>
      <c r="B78" t="s">
        <v>78</v>
      </c>
      <c r="C78" t="s">
        <v>19</v>
      </c>
      <c r="D78" t="s">
        <v>24</v>
      </c>
      <c r="E78" t="s">
        <v>82</v>
      </c>
      <c r="F78" t="s">
        <v>14</v>
      </c>
      <c r="G78">
        <v>3</v>
      </c>
      <c r="H78">
        <v>5</v>
      </c>
      <c r="I78">
        <v>100</v>
      </c>
      <c r="K78">
        <v>212</v>
      </c>
      <c r="M78">
        <v>0.28000000000000003</v>
      </c>
      <c r="N78">
        <v>8</v>
      </c>
      <c r="O78" t="b">
        <v>1</v>
      </c>
      <c r="P78" t="s">
        <v>122</v>
      </c>
    </row>
    <row r="79" spans="1:16" x14ac:dyDescent="0.25">
      <c r="A79" t="s">
        <v>121</v>
      </c>
      <c r="B79" t="s">
        <v>78</v>
      </c>
      <c r="C79" t="s">
        <v>19</v>
      </c>
      <c r="D79" t="s">
        <v>24</v>
      </c>
      <c r="E79" t="s">
        <v>82</v>
      </c>
      <c r="F79" t="s">
        <v>14</v>
      </c>
      <c r="G79">
        <v>3</v>
      </c>
      <c r="H79">
        <v>5</v>
      </c>
      <c r="I79">
        <v>100</v>
      </c>
      <c r="K79">
        <v>212</v>
      </c>
      <c r="M79">
        <v>0.28000000000000003</v>
      </c>
      <c r="N79">
        <v>8</v>
      </c>
      <c r="O79" t="b">
        <v>0</v>
      </c>
      <c r="P79" t="s">
        <v>154</v>
      </c>
    </row>
    <row r="80" spans="1:16" x14ac:dyDescent="0.25">
      <c r="A80" t="s">
        <v>75</v>
      </c>
      <c r="B80" t="s">
        <v>78</v>
      </c>
      <c r="C80" t="s">
        <v>19</v>
      </c>
      <c r="D80" t="s">
        <v>24</v>
      </c>
      <c r="E80" t="s">
        <v>26</v>
      </c>
      <c r="F80" t="s">
        <v>14</v>
      </c>
      <c r="G80">
        <v>2</v>
      </c>
      <c r="H80">
        <v>4</v>
      </c>
      <c r="I80">
        <v>80</v>
      </c>
      <c r="K80">
        <v>176</v>
      </c>
      <c r="M80">
        <v>0.28000000000000003</v>
      </c>
      <c r="N80">
        <v>8</v>
      </c>
      <c r="O80" t="b">
        <v>0</v>
      </c>
      <c r="P80" t="s">
        <v>76</v>
      </c>
    </row>
    <row r="81" spans="1:16" x14ac:dyDescent="0.25">
      <c r="A81" t="s">
        <v>103</v>
      </c>
      <c r="B81" t="s">
        <v>78</v>
      </c>
      <c r="C81" t="s">
        <v>19</v>
      </c>
      <c r="D81" t="s">
        <v>24</v>
      </c>
      <c r="E81" t="s">
        <v>25</v>
      </c>
      <c r="F81" t="s">
        <v>14</v>
      </c>
      <c r="G81">
        <v>4</v>
      </c>
      <c r="H81">
        <v>5</v>
      </c>
      <c r="I81">
        <v>100</v>
      </c>
      <c r="K81">
        <v>212</v>
      </c>
      <c r="M81">
        <v>0.28000000000000003</v>
      </c>
      <c r="N81">
        <v>8</v>
      </c>
      <c r="O81" t="b">
        <v>1</v>
      </c>
      <c r="P81" t="s">
        <v>104</v>
      </c>
    </row>
    <row r="82" spans="1:16" x14ac:dyDescent="0.25">
      <c r="A82" t="s">
        <v>212</v>
      </c>
      <c r="B82" t="s">
        <v>213</v>
      </c>
      <c r="C82" t="s">
        <v>19</v>
      </c>
      <c r="D82" t="s">
        <v>20</v>
      </c>
      <c r="E82" t="s">
        <v>53</v>
      </c>
      <c r="F82" t="s">
        <v>14</v>
      </c>
      <c r="G82">
        <v>2</v>
      </c>
      <c r="H82">
        <v>5</v>
      </c>
      <c r="I82">
        <v>100</v>
      </c>
      <c r="N82">
        <v>30</v>
      </c>
      <c r="O82" t="b">
        <v>1</v>
      </c>
      <c r="P82" t="s">
        <v>214</v>
      </c>
    </row>
    <row r="83" spans="1:16" x14ac:dyDescent="0.25">
      <c r="A83" t="s">
        <v>157</v>
      </c>
      <c r="B83" t="s">
        <v>78</v>
      </c>
      <c r="C83" t="s">
        <v>19</v>
      </c>
      <c r="D83" t="s">
        <v>24</v>
      </c>
      <c r="E83" t="s">
        <v>25</v>
      </c>
      <c r="F83" t="s">
        <v>14</v>
      </c>
      <c r="G83">
        <v>2</v>
      </c>
      <c r="H83">
        <v>3</v>
      </c>
      <c r="I83">
        <v>100</v>
      </c>
      <c r="K83">
        <v>212</v>
      </c>
      <c r="M83">
        <v>0.28000000000000003</v>
      </c>
      <c r="N83">
        <v>8</v>
      </c>
      <c r="O83" t="b">
        <v>0</v>
      </c>
      <c r="P83" t="s">
        <v>158</v>
      </c>
    </row>
    <row r="84" spans="1:16" x14ac:dyDescent="0.25">
      <c r="A84" t="s">
        <v>86</v>
      </c>
      <c r="B84" t="s">
        <v>78</v>
      </c>
      <c r="C84" t="s">
        <v>19</v>
      </c>
      <c r="D84" t="s">
        <v>24</v>
      </c>
      <c r="E84" t="s">
        <v>82</v>
      </c>
      <c r="F84" t="s">
        <v>14</v>
      </c>
      <c r="G84">
        <v>3</v>
      </c>
      <c r="H84">
        <v>5</v>
      </c>
      <c r="I84">
        <v>100</v>
      </c>
      <c r="K84">
        <v>212</v>
      </c>
      <c r="M84">
        <v>0.28000000000000003</v>
      </c>
      <c r="N84">
        <v>8</v>
      </c>
      <c r="O84" t="b">
        <v>0</v>
      </c>
      <c r="P84" t="s">
        <v>87</v>
      </c>
    </row>
    <row r="85" spans="1:16" x14ac:dyDescent="0.25">
      <c r="A85" t="s">
        <v>163</v>
      </c>
      <c r="B85" t="s">
        <v>78</v>
      </c>
      <c r="C85" t="s">
        <v>19</v>
      </c>
      <c r="D85" t="s">
        <v>24</v>
      </c>
      <c r="E85" t="s">
        <v>79</v>
      </c>
      <c r="F85" t="s">
        <v>14</v>
      </c>
      <c r="G85">
        <v>4</v>
      </c>
      <c r="H85">
        <v>6</v>
      </c>
      <c r="I85">
        <v>100</v>
      </c>
      <c r="K85">
        <v>212</v>
      </c>
      <c r="M85">
        <v>0.28000000000000003</v>
      </c>
      <c r="N85">
        <v>8</v>
      </c>
      <c r="O85" t="b">
        <v>0</v>
      </c>
      <c r="P85" t="s">
        <v>164</v>
      </c>
    </row>
    <row r="86" spans="1:16" x14ac:dyDescent="0.25">
      <c r="A86" t="s">
        <v>61</v>
      </c>
      <c r="B86" t="s">
        <v>48</v>
      </c>
      <c r="C86" t="s">
        <v>19</v>
      </c>
      <c r="D86" t="s">
        <v>24</v>
      </c>
      <c r="E86" t="s">
        <v>53</v>
      </c>
      <c r="F86" t="s">
        <v>14</v>
      </c>
      <c r="G86">
        <v>2</v>
      </c>
      <c r="H86">
        <v>4</v>
      </c>
      <c r="K86">
        <v>212</v>
      </c>
      <c r="N86">
        <v>6</v>
      </c>
      <c r="O86" t="b">
        <v>0</v>
      </c>
      <c r="P86" t="s">
        <v>60</v>
      </c>
    </row>
    <row r="87" spans="1:16" x14ac:dyDescent="0.25">
      <c r="A87" t="s">
        <v>73</v>
      </c>
      <c r="B87" t="s">
        <v>48</v>
      </c>
      <c r="C87" t="s">
        <v>19</v>
      </c>
      <c r="D87" t="s">
        <v>24</v>
      </c>
      <c r="E87" t="s">
        <v>25</v>
      </c>
      <c r="F87" t="s">
        <v>14</v>
      </c>
      <c r="G87">
        <v>2</v>
      </c>
      <c r="H87">
        <v>4</v>
      </c>
      <c r="K87">
        <v>206</v>
      </c>
      <c r="N87">
        <v>6</v>
      </c>
      <c r="O87" t="b">
        <v>0</v>
      </c>
      <c r="P87" t="s">
        <v>74</v>
      </c>
    </row>
    <row r="88" spans="1:16" x14ac:dyDescent="0.25">
      <c r="A88" t="s">
        <v>131</v>
      </c>
      <c r="B88" t="s">
        <v>78</v>
      </c>
      <c r="C88" t="s">
        <v>19</v>
      </c>
      <c r="D88" t="s">
        <v>24</v>
      </c>
      <c r="E88" t="s">
        <v>82</v>
      </c>
      <c r="F88" t="s">
        <v>14</v>
      </c>
      <c r="G88">
        <v>3</v>
      </c>
      <c r="H88">
        <v>5</v>
      </c>
      <c r="I88">
        <v>100</v>
      </c>
      <c r="K88">
        <v>212</v>
      </c>
      <c r="M88">
        <v>0.28000000000000003</v>
      </c>
      <c r="N88">
        <v>8</v>
      </c>
      <c r="O88" t="b">
        <v>1</v>
      </c>
      <c r="P88" t="s">
        <v>132</v>
      </c>
    </row>
    <row r="89" spans="1:16" x14ac:dyDescent="0.25">
      <c r="A89" t="s">
        <v>232</v>
      </c>
      <c r="B89" t="s">
        <v>230</v>
      </c>
      <c r="C89" t="s">
        <v>19</v>
      </c>
      <c r="D89" t="s">
        <v>24</v>
      </c>
      <c r="E89" t="s">
        <v>26</v>
      </c>
      <c r="F89" t="s">
        <v>14</v>
      </c>
      <c r="G89">
        <v>3</v>
      </c>
      <c r="I89">
        <v>80</v>
      </c>
      <c r="M89">
        <v>1.2</v>
      </c>
      <c r="N89">
        <v>34</v>
      </c>
      <c r="O89" t="b">
        <v>1</v>
      </c>
      <c r="P89" t="s">
        <v>233</v>
      </c>
    </row>
    <row r="90" spans="1:16" x14ac:dyDescent="0.25">
      <c r="A90" t="s">
        <v>224</v>
      </c>
      <c r="B90" t="s">
        <v>220</v>
      </c>
      <c r="C90" t="s">
        <v>19</v>
      </c>
      <c r="D90" t="s">
        <v>20</v>
      </c>
      <c r="E90" t="s">
        <v>53</v>
      </c>
      <c r="F90" t="s">
        <v>14</v>
      </c>
      <c r="M90">
        <v>0.75</v>
      </c>
      <c r="N90">
        <v>21</v>
      </c>
      <c r="O90" t="b">
        <v>0</v>
      </c>
      <c r="P90" t="s">
        <v>225</v>
      </c>
    </row>
    <row r="91" spans="1:16" x14ac:dyDescent="0.25">
      <c r="A91" t="s">
        <v>219</v>
      </c>
      <c r="B91" t="s">
        <v>220</v>
      </c>
      <c r="C91" t="s">
        <v>19</v>
      </c>
      <c r="D91" t="s">
        <v>20</v>
      </c>
      <c r="E91" t="s">
        <v>53</v>
      </c>
      <c r="F91" t="s">
        <v>14</v>
      </c>
      <c r="G91">
        <v>4</v>
      </c>
      <c r="H91">
        <v>6</v>
      </c>
      <c r="I91">
        <v>100</v>
      </c>
      <c r="M91">
        <v>1.1000000000000001</v>
      </c>
      <c r="N91">
        <v>30</v>
      </c>
      <c r="O91" t="b">
        <v>1</v>
      </c>
      <c r="P91" t="s">
        <v>221</v>
      </c>
    </row>
    <row r="92" spans="1:16" x14ac:dyDescent="0.25">
      <c r="A92" t="s">
        <v>84</v>
      </c>
      <c r="B92" t="s">
        <v>78</v>
      </c>
      <c r="C92" t="s">
        <v>19</v>
      </c>
      <c r="D92" t="s">
        <v>24</v>
      </c>
      <c r="E92" t="s">
        <v>26</v>
      </c>
      <c r="F92" t="s">
        <v>14</v>
      </c>
      <c r="G92">
        <v>2</v>
      </c>
      <c r="H92">
        <v>4</v>
      </c>
      <c r="I92">
        <v>80</v>
      </c>
      <c r="K92">
        <v>176</v>
      </c>
      <c r="M92">
        <v>0.28000000000000003</v>
      </c>
      <c r="N92">
        <v>8</v>
      </c>
      <c r="O92" t="b">
        <v>0</v>
      </c>
      <c r="P92" t="s">
        <v>85</v>
      </c>
    </row>
    <row r="93" spans="1:16" x14ac:dyDescent="0.25">
      <c r="A93" t="s">
        <v>146</v>
      </c>
      <c r="B93" t="s">
        <v>78</v>
      </c>
      <c r="C93" t="s">
        <v>19</v>
      </c>
      <c r="D93" t="s">
        <v>24</v>
      </c>
      <c r="E93" t="s">
        <v>79</v>
      </c>
      <c r="F93" t="s">
        <v>14</v>
      </c>
      <c r="G93">
        <v>4</v>
      </c>
      <c r="H93">
        <v>6</v>
      </c>
      <c r="I93">
        <v>100</v>
      </c>
      <c r="K93">
        <v>212</v>
      </c>
      <c r="M93">
        <v>0.28000000000000003</v>
      </c>
      <c r="N93">
        <v>8</v>
      </c>
      <c r="O93" t="b">
        <v>0</v>
      </c>
      <c r="P93" t="s">
        <v>147</v>
      </c>
    </row>
    <row r="94" spans="1:16" x14ac:dyDescent="0.25">
      <c r="A94" t="s">
        <v>159</v>
      </c>
      <c r="B94" t="s">
        <v>78</v>
      </c>
      <c r="C94" t="s">
        <v>19</v>
      </c>
      <c r="D94" t="s">
        <v>24</v>
      </c>
      <c r="E94" t="s">
        <v>82</v>
      </c>
      <c r="F94" t="s">
        <v>14</v>
      </c>
      <c r="G94">
        <v>4</v>
      </c>
      <c r="H94">
        <v>6</v>
      </c>
      <c r="I94">
        <v>100</v>
      </c>
      <c r="K94">
        <v>212</v>
      </c>
      <c r="M94">
        <v>0.28000000000000003</v>
      </c>
      <c r="N94">
        <v>8</v>
      </c>
      <c r="O94" t="b">
        <v>0</v>
      </c>
      <c r="P94" t="s">
        <v>160</v>
      </c>
    </row>
    <row r="95" spans="1:16" x14ac:dyDescent="0.25">
      <c r="A95" t="s">
        <v>186</v>
      </c>
      <c r="B95" t="s">
        <v>78</v>
      </c>
      <c r="C95" t="s">
        <v>19</v>
      </c>
      <c r="D95" t="s">
        <v>24</v>
      </c>
      <c r="E95" t="s">
        <v>82</v>
      </c>
      <c r="F95" t="s">
        <v>14</v>
      </c>
      <c r="G95">
        <v>4</v>
      </c>
      <c r="H95">
        <v>7</v>
      </c>
      <c r="I95">
        <v>100</v>
      </c>
      <c r="K95">
        <v>212</v>
      </c>
      <c r="M95">
        <v>0.28000000000000003</v>
      </c>
      <c r="N95">
        <v>8</v>
      </c>
      <c r="O95" t="b">
        <v>0</v>
      </c>
      <c r="P95" t="s">
        <v>187</v>
      </c>
    </row>
    <row r="96" spans="1:16" x14ac:dyDescent="0.25">
      <c r="A96" t="s">
        <v>133</v>
      </c>
      <c r="B96" t="s">
        <v>134</v>
      </c>
      <c r="C96" t="s">
        <v>19</v>
      </c>
      <c r="D96" t="s">
        <v>24</v>
      </c>
      <c r="E96" t="s">
        <v>25</v>
      </c>
      <c r="F96" t="s">
        <v>14</v>
      </c>
      <c r="G96">
        <v>3</v>
      </c>
      <c r="H96">
        <v>7</v>
      </c>
      <c r="I96">
        <v>100</v>
      </c>
      <c r="K96">
        <v>212</v>
      </c>
      <c r="N96">
        <v>50</v>
      </c>
      <c r="O96" t="b">
        <v>1</v>
      </c>
      <c r="P96" t="s">
        <v>135</v>
      </c>
    </row>
    <row r="97" spans="1:16" x14ac:dyDescent="0.25">
      <c r="A97" t="s">
        <v>125</v>
      </c>
      <c r="B97" t="s">
        <v>78</v>
      </c>
      <c r="C97" t="s">
        <v>19</v>
      </c>
      <c r="D97" t="s">
        <v>24</v>
      </c>
      <c r="E97" t="s">
        <v>82</v>
      </c>
      <c r="F97" t="s">
        <v>14</v>
      </c>
      <c r="G97">
        <v>4</v>
      </c>
      <c r="H97">
        <v>7</v>
      </c>
      <c r="I97">
        <v>100</v>
      </c>
      <c r="K97">
        <v>212</v>
      </c>
      <c r="M97">
        <v>0.28000000000000003</v>
      </c>
      <c r="N97">
        <v>8</v>
      </c>
      <c r="O97" t="b">
        <v>1</v>
      </c>
      <c r="P97" t="s">
        <v>126</v>
      </c>
    </row>
    <row r="98" spans="1:16" x14ac:dyDescent="0.25">
      <c r="A98" t="s">
        <v>155</v>
      </c>
      <c r="B98" t="s">
        <v>78</v>
      </c>
      <c r="C98" t="s">
        <v>19</v>
      </c>
      <c r="D98" t="s">
        <v>24</v>
      </c>
      <c r="E98" t="s">
        <v>25</v>
      </c>
      <c r="F98" t="s">
        <v>14</v>
      </c>
      <c r="G98">
        <v>4</v>
      </c>
      <c r="H98">
        <v>5</v>
      </c>
      <c r="I98">
        <v>100</v>
      </c>
      <c r="K98">
        <v>212</v>
      </c>
      <c r="M98">
        <v>0.28000000000000003</v>
      </c>
      <c r="N98">
        <v>8</v>
      </c>
      <c r="O98" t="b">
        <v>0</v>
      </c>
      <c r="P98" t="s">
        <v>156</v>
      </c>
    </row>
    <row r="99" spans="1:16" x14ac:dyDescent="0.25">
      <c r="A99" t="s">
        <v>204</v>
      </c>
      <c r="B99" t="s">
        <v>78</v>
      </c>
      <c r="C99" t="s">
        <v>19</v>
      </c>
      <c r="D99" t="s">
        <v>24</v>
      </c>
      <c r="E99" t="s">
        <v>25</v>
      </c>
      <c r="F99" t="s">
        <v>14</v>
      </c>
      <c r="G99">
        <v>4</v>
      </c>
      <c r="H99">
        <v>5</v>
      </c>
      <c r="I99">
        <v>100</v>
      </c>
      <c r="K99">
        <v>212</v>
      </c>
      <c r="M99">
        <v>0.28000000000000003</v>
      </c>
      <c r="N99">
        <v>8</v>
      </c>
      <c r="O99" t="b">
        <v>0</v>
      </c>
      <c r="P99" t="s">
        <v>205</v>
      </c>
    </row>
    <row r="100" spans="1:16" x14ac:dyDescent="0.25">
      <c r="A100" t="s">
        <v>81</v>
      </c>
      <c r="B100" t="s">
        <v>78</v>
      </c>
      <c r="C100" t="s">
        <v>19</v>
      </c>
      <c r="D100" t="s">
        <v>24</v>
      </c>
      <c r="E100" t="s">
        <v>82</v>
      </c>
      <c r="F100" t="s">
        <v>14</v>
      </c>
      <c r="G100">
        <v>3</v>
      </c>
      <c r="H100">
        <v>5</v>
      </c>
      <c r="I100">
        <v>100</v>
      </c>
      <c r="K100">
        <v>212</v>
      </c>
      <c r="M100">
        <v>0.28000000000000003</v>
      </c>
      <c r="N100">
        <v>8</v>
      </c>
      <c r="O100" t="b">
        <v>0</v>
      </c>
      <c r="P100" t="s">
        <v>83</v>
      </c>
    </row>
    <row r="101" spans="1:16" x14ac:dyDescent="0.25">
      <c r="A101" t="s">
        <v>109</v>
      </c>
      <c r="B101" t="s">
        <v>78</v>
      </c>
      <c r="C101" t="s">
        <v>19</v>
      </c>
      <c r="D101" t="s">
        <v>24</v>
      </c>
      <c r="E101" t="s">
        <v>25</v>
      </c>
      <c r="F101" t="s">
        <v>14</v>
      </c>
      <c r="G101">
        <v>4</v>
      </c>
      <c r="H101">
        <v>5</v>
      </c>
      <c r="I101">
        <v>100</v>
      </c>
      <c r="K101">
        <v>212</v>
      </c>
      <c r="M101">
        <v>0.28000000000000003</v>
      </c>
      <c r="N101">
        <v>8</v>
      </c>
      <c r="O101" t="b">
        <v>1</v>
      </c>
      <c r="P101" t="s">
        <v>110</v>
      </c>
    </row>
    <row r="102" spans="1:16" x14ac:dyDescent="0.25">
      <c r="A102" t="s">
        <v>229</v>
      </c>
      <c r="B102" t="s">
        <v>230</v>
      </c>
      <c r="C102" t="s">
        <v>19</v>
      </c>
      <c r="D102" t="s">
        <v>20</v>
      </c>
      <c r="E102" t="s">
        <v>53</v>
      </c>
      <c r="F102" t="s">
        <v>14</v>
      </c>
      <c r="G102">
        <v>7</v>
      </c>
      <c r="I102">
        <v>100</v>
      </c>
      <c r="O102" t="b">
        <v>1</v>
      </c>
      <c r="P102" t="s">
        <v>231</v>
      </c>
    </row>
    <row r="103" spans="1:16" x14ac:dyDescent="0.25">
      <c r="A103" t="s">
        <v>206</v>
      </c>
      <c r="B103" t="s">
        <v>78</v>
      </c>
      <c r="C103" t="s">
        <v>19</v>
      </c>
      <c r="D103" t="s">
        <v>24</v>
      </c>
      <c r="E103" t="s">
        <v>25</v>
      </c>
      <c r="F103" t="s">
        <v>14</v>
      </c>
      <c r="G103">
        <v>2</v>
      </c>
      <c r="H103">
        <v>3</v>
      </c>
      <c r="I103">
        <v>100</v>
      </c>
      <c r="K103">
        <v>212</v>
      </c>
      <c r="M103">
        <v>0.28000000000000003</v>
      </c>
      <c r="N103">
        <v>8</v>
      </c>
      <c r="O103" t="b">
        <v>0</v>
      </c>
      <c r="P103" t="s">
        <v>207</v>
      </c>
    </row>
    <row r="104" spans="1:16" x14ac:dyDescent="0.25">
      <c r="A104" t="s">
        <v>222</v>
      </c>
      <c r="B104" t="s">
        <v>223</v>
      </c>
      <c r="C104" t="s">
        <v>19</v>
      </c>
      <c r="D104" t="s">
        <v>20</v>
      </c>
      <c r="E104" t="s">
        <v>25</v>
      </c>
      <c r="F104" t="s">
        <v>14</v>
      </c>
      <c r="G104">
        <v>2</v>
      </c>
      <c r="H104">
        <v>3</v>
      </c>
      <c r="I104">
        <v>100</v>
      </c>
      <c r="N104">
        <v>116</v>
      </c>
      <c r="O104" t="b">
        <v>1</v>
      </c>
    </row>
    <row r="105" spans="1:16" x14ac:dyDescent="0.25">
      <c r="A105" t="s">
        <v>217</v>
      </c>
      <c r="B105" t="s">
        <v>218</v>
      </c>
      <c r="C105" t="s">
        <v>19</v>
      </c>
      <c r="D105" t="s">
        <v>20</v>
      </c>
      <c r="E105" t="s">
        <v>53</v>
      </c>
      <c r="F105" t="s">
        <v>14</v>
      </c>
      <c r="O105" t="b">
        <v>1</v>
      </c>
      <c r="P105" t="s">
        <v>237</v>
      </c>
    </row>
    <row r="106" spans="1:16" x14ac:dyDescent="0.25">
      <c r="A106" t="s">
        <v>77</v>
      </c>
      <c r="B106" t="s">
        <v>78</v>
      </c>
      <c r="C106" t="s">
        <v>19</v>
      </c>
      <c r="D106" t="s">
        <v>24</v>
      </c>
      <c r="E106" t="s">
        <v>79</v>
      </c>
      <c r="F106" t="s">
        <v>14</v>
      </c>
      <c r="G106">
        <v>3</v>
      </c>
      <c r="H106">
        <v>5</v>
      </c>
      <c r="I106">
        <v>100</v>
      </c>
      <c r="K106">
        <v>212</v>
      </c>
      <c r="M106">
        <v>0.28000000000000003</v>
      </c>
      <c r="N106">
        <v>8</v>
      </c>
      <c r="O106" t="b">
        <v>0</v>
      </c>
      <c r="P106" t="s">
        <v>80</v>
      </c>
    </row>
    <row r="107" spans="1:16" x14ac:dyDescent="0.25">
      <c r="A107" t="s">
        <v>77</v>
      </c>
      <c r="B107" t="s">
        <v>78</v>
      </c>
      <c r="C107" t="s">
        <v>19</v>
      </c>
      <c r="D107" t="s">
        <v>24</v>
      </c>
      <c r="E107" t="s">
        <v>79</v>
      </c>
      <c r="F107" t="s">
        <v>14</v>
      </c>
      <c r="G107">
        <v>3</v>
      </c>
      <c r="H107">
        <v>5</v>
      </c>
      <c r="I107">
        <v>100</v>
      </c>
      <c r="K107">
        <v>212</v>
      </c>
      <c r="M107">
        <v>0.28000000000000003</v>
      </c>
      <c r="N107">
        <v>8</v>
      </c>
      <c r="O107" t="b">
        <v>1</v>
      </c>
      <c r="P107" t="s">
        <v>80</v>
      </c>
    </row>
    <row r="108" spans="1:16" x14ac:dyDescent="0.25">
      <c r="A108" t="s">
        <v>142</v>
      </c>
      <c r="B108" t="s">
        <v>78</v>
      </c>
      <c r="C108" t="s">
        <v>19</v>
      </c>
      <c r="D108" t="s">
        <v>24</v>
      </c>
      <c r="E108" t="s">
        <v>26</v>
      </c>
      <c r="F108" t="s">
        <v>14</v>
      </c>
      <c r="G108">
        <v>2</v>
      </c>
      <c r="H108">
        <v>3</v>
      </c>
      <c r="I108">
        <v>80</v>
      </c>
      <c r="K108">
        <v>176</v>
      </c>
      <c r="M108">
        <v>1.76</v>
      </c>
      <c r="N108">
        <v>50</v>
      </c>
      <c r="O108" t="b">
        <v>1</v>
      </c>
      <c r="P108" t="s">
        <v>143</v>
      </c>
    </row>
    <row r="109" spans="1:16" x14ac:dyDescent="0.25">
      <c r="A109" t="s">
        <v>152</v>
      </c>
      <c r="B109" t="s">
        <v>78</v>
      </c>
      <c r="C109" t="s">
        <v>19</v>
      </c>
      <c r="D109" t="s">
        <v>24</v>
      </c>
      <c r="E109" t="s">
        <v>26</v>
      </c>
      <c r="F109" t="s">
        <v>14</v>
      </c>
      <c r="G109">
        <v>2</v>
      </c>
      <c r="H109">
        <v>4</v>
      </c>
      <c r="I109">
        <v>80</v>
      </c>
      <c r="K109">
        <v>176</v>
      </c>
      <c r="M109">
        <v>0.28000000000000003</v>
      </c>
      <c r="N109">
        <v>8</v>
      </c>
      <c r="O109" t="b">
        <v>0</v>
      </c>
      <c r="P109" t="s">
        <v>153</v>
      </c>
    </row>
    <row r="110" spans="1:16" x14ac:dyDescent="0.25">
      <c r="A110" t="s">
        <v>165</v>
      </c>
      <c r="B110" t="s">
        <v>78</v>
      </c>
      <c r="C110" t="s">
        <v>19</v>
      </c>
      <c r="D110" t="s">
        <v>24</v>
      </c>
      <c r="E110" t="s">
        <v>166</v>
      </c>
      <c r="F110" t="s">
        <v>14</v>
      </c>
      <c r="G110">
        <v>2</v>
      </c>
      <c r="H110">
        <v>3</v>
      </c>
      <c r="I110">
        <v>80</v>
      </c>
      <c r="K110">
        <v>176</v>
      </c>
      <c r="M110">
        <v>0.28000000000000003</v>
      </c>
      <c r="N110">
        <v>8</v>
      </c>
      <c r="O110" t="b">
        <v>0</v>
      </c>
      <c r="P110" t="s">
        <v>167</v>
      </c>
    </row>
    <row r="111" spans="1:16" x14ac:dyDescent="0.25">
      <c r="A111" t="s">
        <v>202</v>
      </c>
      <c r="B111" t="s">
        <v>78</v>
      </c>
      <c r="C111" t="s">
        <v>19</v>
      </c>
      <c r="D111" t="s">
        <v>24</v>
      </c>
      <c r="E111" t="s">
        <v>25</v>
      </c>
      <c r="F111" t="s">
        <v>14</v>
      </c>
      <c r="G111">
        <v>2</v>
      </c>
      <c r="H111">
        <v>3</v>
      </c>
      <c r="I111">
        <v>100</v>
      </c>
      <c r="K111">
        <v>212</v>
      </c>
      <c r="M111">
        <v>0.28000000000000003</v>
      </c>
      <c r="N111">
        <v>8</v>
      </c>
      <c r="O111" t="b">
        <v>0</v>
      </c>
      <c r="P111" t="s">
        <v>203</v>
      </c>
    </row>
  </sheetData>
  <sortState xmlns:xlrd2="http://schemas.microsoft.com/office/spreadsheetml/2017/richdata2" ref="A2:P111">
    <sortCondition ref="A1:A111"/>
  </sortSt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409E-6E93-4B53-A757-6C6C93DA4A86}">
  <dimension ref="A1:C10"/>
  <sheetViews>
    <sheetView tabSelected="1" workbookViewId="0">
      <selection activeCell="K11" sqref="K11"/>
    </sheetView>
  </sheetViews>
  <sheetFormatPr defaultRowHeight="15" x14ac:dyDescent="0.25"/>
  <cols>
    <col min="1" max="1" width="12" customWidth="1"/>
    <col min="2" max="2" width="14.85546875" customWidth="1"/>
    <col min="3" max="3" width="14" customWidth="1"/>
    <col min="4" max="4" width="11.28515625" bestFit="1" customWidth="1"/>
    <col min="5" max="10" width="16.85546875" bestFit="1" customWidth="1"/>
    <col min="11" max="11" width="11.28515625" bestFit="1" customWidth="1"/>
  </cols>
  <sheetData>
    <row r="1" spans="1:3" ht="29.25" customHeight="1" x14ac:dyDescent="0.25">
      <c r="A1" s="2" t="s">
        <v>238</v>
      </c>
      <c r="B1" s="3" t="s">
        <v>240</v>
      </c>
      <c r="C1" s="3" t="s">
        <v>239</v>
      </c>
    </row>
    <row r="2" spans="1:3" x14ac:dyDescent="0.25">
      <c r="A2" s="1" t="s">
        <v>25</v>
      </c>
      <c r="B2" s="4">
        <v>2.9464285714285716</v>
      </c>
      <c r="C2" s="4">
        <v>4.2222222222222223</v>
      </c>
    </row>
    <row r="3" spans="1:3" x14ac:dyDescent="0.25">
      <c r="A3" s="1" t="s">
        <v>99</v>
      </c>
      <c r="B3" s="4">
        <v>4</v>
      </c>
      <c r="C3" s="4">
        <v>5</v>
      </c>
    </row>
    <row r="4" spans="1:3" x14ac:dyDescent="0.25">
      <c r="A4" s="1" t="s">
        <v>82</v>
      </c>
      <c r="B4" s="4">
        <v>3.55</v>
      </c>
      <c r="C4" s="4">
        <v>5.9</v>
      </c>
    </row>
    <row r="5" spans="1:3" x14ac:dyDescent="0.25">
      <c r="A5" s="1" t="s">
        <v>26</v>
      </c>
      <c r="B5" s="4">
        <v>2.25</v>
      </c>
      <c r="C5" s="4">
        <v>3.9473684210526314</v>
      </c>
    </row>
    <row r="6" spans="1:3" x14ac:dyDescent="0.25">
      <c r="A6" s="1" t="s">
        <v>53</v>
      </c>
      <c r="B6" s="4">
        <v>3.9285714285714284</v>
      </c>
      <c r="C6" s="4">
        <v>6</v>
      </c>
    </row>
    <row r="7" spans="1:3" x14ac:dyDescent="0.25">
      <c r="A7" s="1" t="s">
        <v>70</v>
      </c>
      <c r="B7" s="4">
        <v>3</v>
      </c>
      <c r="C7" s="4">
        <v>4.5</v>
      </c>
    </row>
    <row r="8" spans="1:3" x14ac:dyDescent="0.25">
      <c r="A8" s="1" t="s">
        <v>79</v>
      </c>
      <c r="B8" s="4">
        <v>3.7142857142857144</v>
      </c>
      <c r="C8" s="4">
        <v>5.7142857142857144</v>
      </c>
    </row>
    <row r="9" spans="1:3" x14ac:dyDescent="0.25">
      <c r="A9" s="1" t="s">
        <v>166</v>
      </c>
      <c r="B9" s="4">
        <v>2</v>
      </c>
      <c r="C9" s="4">
        <v>3.5</v>
      </c>
    </row>
    <row r="10" spans="1:3" x14ac:dyDescent="0.25">
      <c r="A10" s="1" t="s">
        <v>241</v>
      </c>
      <c r="B10" s="4">
        <v>3.1315789473684212</v>
      </c>
      <c r="C10" s="4">
        <v>4.9021739130434785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Kaitlyn Schisler (Student)</dc:creator>
  <cp:lastModifiedBy>Kaitlyn Schisler (Student)</cp:lastModifiedBy>
  <dcterms:created xsi:type="dcterms:W3CDTF">2025-03-09T15:26:20Z</dcterms:created>
  <dcterms:modified xsi:type="dcterms:W3CDTF">2025-03-15T22:09:56Z</dcterms:modified>
</cp:coreProperties>
</file>