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Sunshine\Dropbox\Python and things\Sorting\"/>
    </mc:Choice>
  </mc:AlternateContent>
  <bookViews>
    <workbookView xWindow="645" yWindow="1185" windowWidth="28155" windowHeight="16875" tabRatio="500"/>
  </bookViews>
  <sheets>
    <sheet name="more_results2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 l="1"/>
  <c r="J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1" i="1"/>
  <c r="D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E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more_results2!$D$1:$D$50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0.3010299956639812</c:v>
                </c:pt>
                <c:pt idx="5">
                  <c:v>0.3010299956639812</c:v>
                </c:pt>
                <c:pt idx="6">
                  <c:v>0.47712125471966244</c:v>
                </c:pt>
                <c:pt idx="7">
                  <c:v>0.47712125471966244</c:v>
                </c:pt>
                <c:pt idx="8">
                  <c:v>0.6020599913279624</c:v>
                </c:pt>
                <c:pt idx="9">
                  <c:v>0.69897000433601886</c:v>
                </c:pt>
                <c:pt idx="10">
                  <c:v>0.77815125038364363</c:v>
                </c:pt>
                <c:pt idx="11">
                  <c:v>0.84509804001425681</c:v>
                </c:pt>
                <c:pt idx="12">
                  <c:v>0.95424250943932487</c:v>
                </c:pt>
                <c:pt idx="13">
                  <c:v>1</c:v>
                </c:pt>
                <c:pt idx="14">
                  <c:v>1.1139433523068367</c:v>
                </c:pt>
                <c:pt idx="15">
                  <c:v>1.1760912590556813</c:v>
                </c:pt>
                <c:pt idx="16">
                  <c:v>1.2787536009528289</c:v>
                </c:pt>
                <c:pt idx="17">
                  <c:v>1.3424226808222062</c:v>
                </c:pt>
                <c:pt idx="18">
                  <c:v>1.4313637641589874</c:v>
                </c:pt>
                <c:pt idx="19">
                  <c:v>1.5185139398778875</c:v>
                </c:pt>
                <c:pt idx="20">
                  <c:v>1.5910646070264991</c:v>
                </c:pt>
                <c:pt idx="21">
                  <c:v>1.6720978579357175</c:v>
                </c:pt>
                <c:pt idx="22">
                  <c:v>1.7558748556724915</c:v>
                </c:pt>
                <c:pt idx="23">
                  <c:v>1.8388490907372552</c:v>
                </c:pt>
                <c:pt idx="24">
                  <c:v>1.919078092376074</c:v>
                </c:pt>
                <c:pt idx="25">
                  <c:v>2</c:v>
                </c:pt>
                <c:pt idx="26">
                  <c:v>2.0791812460476247</c:v>
                </c:pt>
                <c:pt idx="27">
                  <c:v>2.1583624920952498</c:v>
                </c:pt>
                <c:pt idx="28">
                  <c:v>2.2380461031287955</c:v>
                </c:pt>
                <c:pt idx="29">
                  <c:v>2.3180633349627615</c:v>
                </c:pt>
                <c:pt idx="30">
                  <c:v>2.399673721481038</c:v>
                </c:pt>
                <c:pt idx="31">
                  <c:v>2.4785664955938436</c:v>
                </c:pt>
                <c:pt idx="32">
                  <c:v>2.5599066250361124</c:v>
                </c:pt>
                <c:pt idx="33">
                  <c:v>2.6394864892685859</c:v>
                </c:pt>
                <c:pt idx="34">
                  <c:v>2.7193312869837265</c:v>
                </c:pt>
                <c:pt idx="35">
                  <c:v>2.7993405494535817</c:v>
                </c:pt>
                <c:pt idx="36">
                  <c:v>2.8796692056320534</c:v>
                </c:pt>
                <c:pt idx="37">
                  <c:v>2.959994838328416</c:v>
                </c:pt>
                <c:pt idx="38">
                  <c:v>3.0398105541483504</c:v>
                </c:pt>
                <c:pt idx="39">
                  <c:v>3.1199154102579909</c:v>
                </c:pt>
                <c:pt idx="40">
                  <c:v>3.1997551772534747</c:v>
                </c:pt>
                <c:pt idx="41">
                  <c:v>3.2798949800116382</c:v>
                </c:pt>
                <c:pt idx="42">
                  <c:v>3.3598354823398879</c:v>
                </c:pt>
                <c:pt idx="43">
                  <c:v>3.4399639359209049</c:v>
                </c:pt>
                <c:pt idx="44">
                  <c:v>3.5199591807520685</c:v>
                </c:pt>
                <c:pt idx="45">
                  <c:v>3.599992177584098</c:v>
                </c:pt>
                <c:pt idx="46">
                  <c:v>3.6799726942774185</c:v>
                </c:pt>
                <c:pt idx="47">
                  <c:v>3.759969857554307</c:v>
                </c:pt>
                <c:pt idx="48">
                  <c:v>3.8399805576783428</c:v>
                </c:pt>
                <c:pt idx="49">
                  <c:v>3.919966701483387</c:v>
                </c:pt>
              </c:numCache>
            </c:numRef>
          </c:xVal>
          <c:yVal>
            <c:numRef>
              <c:f>more_results2!$E$1:$E$50</c:f>
              <c:numCache>
                <c:formatCode>General</c:formatCode>
                <c:ptCount val="50"/>
                <c:pt idx="0">
                  <c:v>-5.4988082636405009</c:v>
                </c:pt>
                <c:pt idx="1">
                  <c:v>-5.6636185122864946</c:v>
                </c:pt>
                <c:pt idx="2">
                  <c:v>-5.6495320510078892</c:v>
                </c:pt>
                <c:pt idx="3">
                  <c:v>-5.6636185122864946</c:v>
                </c:pt>
                <c:pt idx="4">
                  <c:v>-5.3846138014787908</c:v>
                </c:pt>
                <c:pt idx="5">
                  <c:v>-5.4025518165675317</c:v>
                </c:pt>
                <c:pt idx="6">
                  <c:v>-5.1739535847025069</c:v>
                </c:pt>
                <c:pt idx="7">
                  <c:v>-5.1849093417871988</c:v>
                </c:pt>
                <c:pt idx="8">
                  <c:v>-5.0249647186820745</c:v>
                </c:pt>
                <c:pt idx="9">
                  <c:v>-4.8532825785314504</c:v>
                </c:pt>
                <c:pt idx="10">
                  <c:v>-4.6161938623583563</c:v>
                </c:pt>
                <c:pt idx="11">
                  <c:v>-4.6257106561122061</c:v>
                </c:pt>
                <c:pt idx="12">
                  <c:v>-4.4317681876854165</c:v>
                </c:pt>
                <c:pt idx="13">
                  <c:v>-4.3498903180558273</c:v>
                </c:pt>
                <c:pt idx="14">
                  <c:v>-4.0929729508346702</c:v>
                </c:pt>
                <c:pt idx="15">
                  <c:v>-3.9859714566543074</c:v>
                </c:pt>
                <c:pt idx="16">
                  <c:v>-3.6824423490078524</c:v>
                </c:pt>
                <c:pt idx="17">
                  <c:v>-3.7203849841330858</c:v>
                </c:pt>
                <c:pt idx="18">
                  <c:v>-3.5467481431248102</c:v>
                </c:pt>
                <c:pt idx="19">
                  <c:v>-3.3585271074383285</c:v>
                </c:pt>
                <c:pt idx="20">
                  <c:v>-3.2440258407579843</c:v>
                </c:pt>
                <c:pt idx="21">
                  <c:v>-3.1152223438993385</c:v>
                </c:pt>
                <c:pt idx="22">
                  <c:v>-2.9443054412070495</c:v>
                </c:pt>
                <c:pt idx="23">
                  <c:v>-2.7684449830953839</c:v>
                </c:pt>
                <c:pt idx="24">
                  <c:v>-2.6446118425667962</c:v>
                </c:pt>
                <c:pt idx="25">
                  <c:v>-2.4886550184134006</c:v>
                </c:pt>
                <c:pt idx="26">
                  <c:v>-2.3276318841335395</c:v>
                </c:pt>
                <c:pt idx="27">
                  <c:v>-2.1981408756082139</c:v>
                </c:pt>
                <c:pt idx="28">
                  <c:v>-2.0300069062968085</c:v>
                </c:pt>
                <c:pt idx="29">
                  <c:v>-1.8800588751702574</c:v>
                </c:pt>
                <c:pt idx="30">
                  <c:v>-1.723083419510326</c:v>
                </c:pt>
                <c:pt idx="31">
                  <c:v>-1.5704089457904917</c:v>
                </c:pt>
                <c:pt idx="32">
                  <c:v>-1.4162939227969757</c:v>
                </c:pt>
                <c:pt idx="33">
                  <c:v>-1.1681423364041741</c:v>
                </c:pt>
                <c:pt idx="34">
                  <c:v>-1.0855014393527571</c:v>
                </c:pt>
                <c:pt idx="35">
                  <c:v>-0.8921756830405404</c:v>
                </c:pt>
                <c:pt idx="36">
                  <c:v>-0.74994739175328051</c:v>
                </c:pt>
                <c:pt idx="37">
                  <c:v>-0.59822485281593507</c:v>
                </c:pt>
                <c:pt idx="38">
                  <c:v>-0.44025877771771071</c:v>
                </c:pt>
                <c:pt idx="39">
                  <c:v>-0.27162286607622066</c:v>
                </c:pt>
                <c:pt idx="40">
                  <c:v>-0.11682730424819664</c:v>
                </c:pt>
                <c:pt idx="41">
                  <c:v>4.1898898411591223E-2</c:v>
                </c:pt>
                <c:pt idx="42">
                  <c:v>0.2041315535296214</c:v>
                </c:pt>
                <c:pt idx="43">
                  <c:v>0.37561307725073867</c:v>
                </c:pt>
                <c:pt idx="44">
                  <c:v>0.54333570931523534</c:v>
                </c:pt>
                <c:pt idx="45">
                  <c:v>0.69652921677406665</c:v>
                </c:pt>
                <c:pt idx="46">
                  <c:v>0.85872424070017817</c:v>
                </c:pt>
                <c:pt idx="47">
                  <c:v>1.0176454841882177</c:v>
                </c:pt>
                <c:pt idx="48">
                  <c:v>1.1921982501324913</c:v>
                </c:pt>
                <c:pt idx="49">
                  <c:v>1.3367756887104572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0-436F-9A54-C97C930FB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296672"/>
        <c:axId val="2112302048"/>
      </c:scatterChart>
      <c:valAx>
        <c:axId val="211229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302048"/>
        <c:crosses val="autoZero"/>
        <c:crossBetween val="midCat"/>
      </c:valAx>
      <c:valAx>
        <c:axId val="21123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9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4</xdr:row>
      <xdr:rowOff>152400</xdr:rowOff>
    </xdr:from>
    <xdr:to>
      <xdr:col>16</xdr:col>
      <xdr:colOff>266700</xdr:colOff>
      <xdr:row>34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showRuler="0" topLeftCell="A3" workbookViewId="0">
      <selection activeCell="J4" sqref="J4"/>
    </sheetView>
  </sheetViews>
  <sheetFormatPr defaultColWidth="11" defaultRowHeight="15.75" x14ac:dyDescent="0.25"/>
  <cols>
    <col min="1" max="16384" width="11" style="1"/>
  </cols>
  <sheetData>
    <row r="1" spans="1:12" x14ac:dyDescent="0.25">
      <c r="A1" s="1">
        <v>1</v>
      </c>
      <c r="B1" s="2">
        <v>3.1709671020507801E-6</v>
      </c>
      <c r="D1" s="1">
        <f>LOG(A1)</f>
        <v>0</v>
      </c>
      <c r="E1" s="1">
        <f>LOG(B1)</f>
        <v>-5.4988082636405009</v>
      </c>
      <c r="F1" s="1" t="e">
        <f>E1/D1</f>
        <v>#DIV/0!</v>
      </c>
    </row>
    <row r="2" spans="1:12" x14ac:dyDescent="0.25">
      <c r="A2" s="1">
        <v>1</v>
      </c>
      <c r="B2" s="2">
        <v>2.1696090698242102E-6</v>
      </c>
      <c r="D2" s="1">
        <f t="shared" ref="D2:D50" si="0">LOG(A2)</f>
        <v>0</v>
      </c>
      <c r="E2" s="1">
        <f t="shared" ref="E2:E50" si="1">LOG(B2)</f>
        <v>-5.6636185122864946</v>
      </c>
      <c r="F2" s="1" t="e">
        <f t="shared" ref="F2:F50" si="2">E2/D2</f>
        <v>#DIV/0!</v>
      </c>
    </row>
    <row r="3" spans="1:12" x14ac:dyDescent="0.25">
      <c r="A3" s="1">
        <v>1</v>
      </c>
      <c r="B3" s="2">
        <v>2.24113464355468E-6</v>
      </c>
      <c r="D3" s="1">
        <f t="shared" si="0"/>
        <v>0</v>
      </c>
      <c r="E3" s="1">
        <f t="shared" si="1"/>
        <v>-5.6495320510078892</v>
      </c>
      <c r="F3" s="1" t="e">
        <f t="shared" si="2"/>
        <v>#DIV/0!</v>
      </c>
    </row>
    <row r="4" spans="1:12" x14ac:dyDescent="0.25">
      <c r="A4" s="1">
        <v>1</v>
      </c>
      <c r="B4" s="2">
        <v>2.1696090698242102E-6</v>
      </c>
      <c r="D4" s="1">
        <f t="shared" si="0"/>
        <v>0</v>
      </c>
      <c r="E4" s="1">
        <f t="shared" si="1"/>
        <v>-5.6636185122864946</v>
      </c>
      <c r="F4" s="1" t="e">
        <f t="shared" si="2"/>
        <v>#DIV/0!</v>
      </c>
      <c r="J4" s="1">
        <f>(E8-E9)/(D8-D9)</f>
        <v>1.2801844123538126</v>
      </c>
      <c r="L4" s="1">
        <f>(E19-E20)/(D19-D20)</f>
        <v>2.1597321420622499</v>
      </c>
    </row>
    <row r="5" spans="1:12" x14ac:dyDescent="0.25">
      <c r="A5" s="1">
        <v>2</v>
      </c>
      <c r="B5" s="2">
        <v>4.1246414184570297E-6</v>
      </c>
      <c r="D5" s="1">
        <f t="shared" si="0"/>
        <v>0.3010299956639812</v>
      </c>
      <c r="E5" s="1">
        <f t="shared" si="1"/>
        <v>-5.3846138014787908</v>
      </c>
      <c r="F5" s="1">
        <f t="shared" si="2"/>
        <v>-17.887299867250636</v>
      </c>
    </row>
    <row r="6" spans="1:12" x14ac:dyDescent="0.25">
      <c r="A6" s="1">
        <v>2</v>
      </c>
      <c r="B6" s="2">
        <v>3.9577484130859302E-6</v>
      </c>
      <c r="D6" s="1">
        <f t="shared" si="0"/>
        <v>0.3010299956639812</v>
      </c>
      <c r="E6" s="1">
        <f t="shared" si="1"/>
        <v>-5.4025518165675317</v>
      </c>
      <c r="F6" s="1">
        <f t="shared" si="2"/>
        <v>-17.946888663540438</v>
      </c>
    </row>
    <row r="7" spans="1:12" x14ac:dyDescent="0.25">
      <c r="A7" s="1">
        <v>3</v>
      </c>
      <c r="B7" s="2">
        <v>6.6995620727538998E-6</v>
      </c>
      <c r="D7" s="1">
        <f t="shared" si="0"/>
        <v>0.47712125471966244</v>
      </c>
      <c r="E7" s="1">
        <f t="shared" si="1"/>
        <v>-5.1739535847025069</v>
      </c>
      <c r="F7" s="1">
        <f t="shared" si="2"/>
        <v>-10.844106259199283</v>
      </c>
    </row>
    <row r="8" spans="1:12" x14ac:dyDescent="0.25">
      <c r="A8" s="1">
        <v>3</v>
      </c>
      <c r="B8" s="2">
        <v>6.5326690673828096E-6</v>
      </c>
      <c r="D8" s="1">
        <f t="shared" si="0"/>
        <v>0.47712125471966244</v>
      </c>
      <c r="E8" s="1">
        <f t="shared" si="1"/>
        <v>-5.1849093417871988</v>
      </c>
      <c r="F8" s="1">
        <f t="shared" si="2"/>
        <v>-10.867068466345408</v>
      </c>
    </row>
    <row r="9" spans="1:12" x14ac:dyDescent="0.25">
      <c r="A9" s="1">
        <v>4</v>
      </c>
      <c r="B9" s="2">
        <v>9.4413757324218703E-6</v>
      </c>
      <c r="D9" s="1">
        <f t="shared" si="0"/>
        <v>0.6020599913279624</v>
      </c>
      <c r="E9" s="1">
        <f t="shared" si="1"/>
        <v>-5.0249647186820745</v>
      </c>
      <c r="F9" s="1">
        <f t="shared" si="2"/>
        <v>-8.3462857374038766</v>
      </c>
    </row>
    <row r="10" spans="1:12" x14ac:dyDescent="0.25">
      <c r="A10" s="1">
        <v>5</v>
      </c>
      <c r="B10" s="2">
        <v>1.40190124511718E-5</v>
      </c>
      <c r="D10" s="1">
        <f t="shared" si="0"/>
        <v>0.69897000433601886</v>
      </c>
      <c r="E10" s="1">
        <f t="shared" si="1"/>
        <v>-4.8532825785314504</v>
      </c>
      <c r="F10" s="1">
        <f t="shared" si="2"/>
        <v>-6.9434776148109369</v>
      </c>
    </row>
    <row r="11" spans="1:12" x14ac:dyDescent="0.25">
      <c r="A11" s="1">
        <v>6</v>
      </c>
      <c r="B11" s="2">
        <v>2.4199485778808499E-5</v>
      </c>
      <c r="D11" s="1">
        <f t="shared" si="0"/>
        <v>0.77815125038364363</v>
      </c>
      <c r="E11" s="1">
        <f t="shared" si="1"/>
        <v>-4.6161938623583563</v>
      </c>
      <c r="F11" s="1">
        <f t="shared" si="2"/>
        <v>-5.9322578484356141</v>
      </c>
    </row>
    <row r="12" spans="1:12" x14ac:dyDescent="0.25">
      <c r="A12" s="1">
        <v>7</v>
      </c>
      <c r="B12" s="2">
        <v>2.3674964904785101E-5</v>
      </c>
      <c r="D12" s="1">
        <f t="shared" si="0"/>
        <v>0.84509804001425681</v>
      </c>
      <c r="E12" s="1">
        <f t="shared" si="1"/>
        <v>-4.6257106561122061</v>
      </c>
      <c r="F12" s="1">
        <f t="shared" si="2"/>
        <v>-5.4735787294385041</v>
      </c>
    </row>
    <row r="13" spans="1:12" x14ac:dyDescent="0.25">
      <c r="A13" s="1">
        <v>9</v>
      </c>
      <c r="B13" s="2">
        <v>3.7002563476562497E-5</v>
      </c>
      <c r="D13" s="1">
        <f t="shared" si="0"/>
        <v>0.95424250943932487</v>
      </c>
      <c r="E13" s="1">
        <f t="shared" si="1"/>
        <v>-4.4317681876854165</v>
      </c>
      <c r="F13" s="1">
        <f t="shared" si="2"/>
        <v>-4.6442787277306978</v>
      </c>
    </row>
    <row r="14" spans="1:12" x14ac:dyDescent="0.25">
      <c r="A14" s="1">
        <v>10</v>
      </c>
      <c r="B14" s="2">
        <v>4.46796417236328E-5</v>
      </c>
      <c r="D14" s="1">
        <f t="shared" si="0"/>
        <v>1</v>
      </c>
      <c r="E14" s="1">
        <f t="shared" si="1"/>
        <v>-4.3498903180558273</v>
      </c>
      <c r="F14" s="1">
        <f t="shared" si="2"/>
        <v>-4.3498903180558273</v>
      </c>
    </row>
    <row r="15" spans="1:12" x14ac:dyDescent="0.25">
      <c r="A15" s="1">
        <v>13</v>
      </c>
      <c r="B15" s="2">
        <v>8.0728530883789E-5</v>
      </c>
      <c r="D15" s="1">
        <f t="shared" si="0"/>
        <v>1.1139433523068367</v>
      </c>
      <c r="E15" s="1">
        <f t="shared" si="1"/>
        <v>-4.0929729508346702</v>
      </c>
      <c r="F15" s="1">
        <f t="shared" si="2"/>
        <v>-3.6743097773855711</v>
      </c>
    </row>
    <row r="16" spans="1:12" x14ac:dyDescent="0.25">
      <c r="A16" s="1">
        <v>15</v>
      </c>
      <c r="B16" s="1">
        <v>1.03282928466796E-4</v>
      </c>
      <c r="D16" s="1">
        <f t="shared" si="0"/>
        <v>1.1760912590556813</v>
      </c>
      <c r="E16" s="1">
        <f t="shared" si="1"/>
        <v>-3.9859714566543074</v>
      </c>
      <c r="F16" s="1">
        <f t="shared" si="2"/>
        <v>-3.3891685070891202</v>
      </c>
    </row>
    <row r="17" spans="1:6" x14ac:dyDescent="0.25">
      <c r="A17" s="1">
        <v>19</v>
      </c>
      <c r="B17" s="1">
        <v>2.0775794982910099E-4</v>
      </c>
      <c r="D17" s="1">
        <f t="shared" si="0"/>
        <v>1.2787536009528289</v>
      </c>
      <c r="E17" s="1">
        <f t="shared" si="1"/>
        <v>-3.6824423490078524</v>
      </c>
      <c r="F17" s="1">
        <f t="shared" si="2"/>
        <v>-2.8797122027761874</v>
      </c>
    </row>
    <row r="18" spans="1:6" x14ac:dyDescent="0.25">
      <c r="A18" s="1">
        <v>22</v>
      </c>
      <c r="B18" s="1">
        <v>1.9037723541259701E-4</v>
      </c>
      <c r="D18" s="1">
        <f t="shared" si="0"/>
        <v>1.3424226808222062</v>
      </c>
      <c r="E18" s="1">
        <f t="shared" si="1"/>
        <v>-3.7203849841330858</v>
      </c>
      <c r="F18" s="1">
        <f t="shared" si="2"/>
        <v>-2.7713961014532522</v>
      </c>
    </row>
    <row r="19" spans="1:6" x14ac:dyDescent="0.25">
      <c r="A19" s="1">
        <v>27</v>
      </c>
      <c r="B19" s="1">
        <v>2.8395652770996002E-4</v>
      </c>
      <c r="D19" s="1">
        <f t="shared" si="0"/>
        <v>1.4313637641589874</v>
      </c>
      <c r="E19" s="1">
        <f t="shared" si="1"/>
        <v>-3.5467481431248102</v>
      </c>
      <c r="F19" s="1">
        <f t="shared" si="2"/>
        <v>-2.4778803487516949</v>
      </c>
    </row>
    <row r="20" spans="1:6" x14ac:dyDescent="0.25">
      <c r="A20" s="1">
        <v>33</v>
      </c>
      <c r="B20" s="1">
        <v>4.3799877166748001E-4</v>
      </c>
      <c r="D20" s="1">
        <f t="shared" si="0"/>
        <v>1.5185139398778875</v>
      </c>
      <c r="E20" s="1">
        <f t="shared" si="1"/>
        <v>-3.3585271074383285</v>
      </c>
      <c r="F20" s="1">
        <f t="shared" si="2"/>
        <v>-2.2117196419733935</v>
      </c>
    </row>
    <row r="21" spans="1:6" x14ac:dyDescent="0.25">
      <c r="A21" s="1">
        <v>39</v>
      </c>
      <c r="B21" s="1">
        <v>5.7013034820556602E-4</v>
      </c>
      <c r="D21" s="1">
        <f t="shared" si="0"/>
        <v>1.5910646070264991</v>
      </c>
      <c r="E21" s="1">
        <f t="shared" si="1"/>
        <v>-3.2440258407579843</v>
      </c>
      <c r="F21" s="1">
        <f t="shared" si="2"/>
        <v>-2.0389026482215975</v>
      </c>
    </row>
    <row r="22" spans="1:6" x14ac:dyDescent="0.25">
      <c r="A22" s="1">
        <v>47</v>
      </c>
      <c r="B22" s="1">
        <v>7.6696872711181599E-4</v>
      </c>
      <c r="D22" s="1">
        <f t="shared" si="0"/>
        <v>1.6720978579357175</v>
      </c>
      <c r="E22" s="1">
        <f t="shared" si="1"/>
        <v>-3.1152223438993385</v>
      </c>
      <c r="F22" s="1">
        <f t="shared" si="2"/>
        <v>-1.8630622179883809</v>
      </c>
    </row>
    <row r="23" spans="1:6" x14ac:dyDescent="0.25">
      <c r="A23" s="1">
        <v>57</v>
      </c>
      <c r="B23" s="1">
        <v>1.1368274688720701E-3</v>
      </c>
      <c r="D23" s="1">
        <f t="shared" si="0"/>
        <v>1.7558748556724915</v>
      </c>
      <c r="E23" s="1">
        <f t="shared" si="1"/>
        <v>-2.9443054412070495</v>
      </c>
      <c r="F23" s="1">
        <f t="shared" si="2"/>
        <v>-1.6768310290993915</v>
      </c>
    </row>
    <row r="24" spans="1:6" x14ac:dyDescent="0.25">
      <c r="A24" s="1">
        <v>69</v>
      </c>
      <c r="B24" s="1">
        <v>1.70433521270751E-3</v>
      </c>
      <c r="D24" s="1">
        <f t="shared" si="0"/>
        <v>1.8388490907372552</v>
      </c>
      <c r="E24" s="1">
        <f t="shared" si="1"/>
        <v>-2.7684449830953839</v>
      </c>
      <c r="F24" s="1">
        <f t="shared" si="2"/>
        <v>-1.5055313658095908</v>
      </c>
    </row>
    <row r="25" spans="1:6" x14ac:dyDescent="0.25">
      <c r="A25" s="1">
        <v>83</v>
      </c>
      <c r="B25" s="1">
        <v>2.2666692733764602E-3</v>
      </c>
      <c r="D25" s="1">
        <f t="shared" si="0"/>
        <v>1.919078092376074</v>
      </c>
      <c r="E25" s="1">
        <f t="shared" si="1"/>
        <v>-2.6446118425667962</v>
      </c>
      <c r="F25" s="1">
        <f t="shared" si="2"/>
        <v>-1.378063692703831</v>
      </c>
    </row>
    <row r="26" spans="1:6" x14ac:dyDescent="0.25">
      <c r="A26" s="1">
        <v>100</v>
      </c>
      <c r="B26" s="1">
        <v>3.2459735870361299E-3</v>
      </c>
      <c r="D26" s="1">
        <f t="shared" si="0"/>
        <v>2</v>
      </c>
      <c r="E26" s="1">
        <f t="shared" si="1"/>
        <v>-2.4886550184134006</v>
      </c>
      <c r="F26" s="1">
        <f t="shared" si="2"/>
        <v>-1.2443275092067003</v>
      </c>
    </row>
    <row r="27" spans="1:6" x14ac:dyDescent="0.25">
      <c r="A27" s="1">
        <v>120</v>
      </c>
      <c r="B27" s="1">
        <v>4.7029256820678702E-3</v>
      </c>
      <c r="D27" s="1">
        <f t="shared" si="0"/>
        <v>2.0791812460476247</v>
      </c>
      <c r="E27" s="1">
        <f t="shared" si="1"/>
        <v>-2.3276318841335395</v>
      </c>
      <c r="F27" s="1">
        <f t="shared" si="2"/>
        <v>-1.1194944589646534</v>
      </c>
    </row>
    <row r="28" spans="1:6" x14ac:dyDescent="0.25">
      <c r="A28" s="1">
        <v>144</v>
      </c>
      <c r="B28" s="1">
        <v>6.3366413116454998E-3</v>
      </c>
      <c r="D28" s="1">
        <f t="shared" si="0"/>
        <v>2.1583624920952498</v>
      </c>
      <c r="E28" s="1">
        <f t="shared" si="1"/>
        <v>-2.1981408756082139</v>
      </c>
      <c r="F28" s="1">
        <f t="shared" si="2"/>
        <v>-1.018429890094295</v>
      </c>
    </row>
    <row r="29" spans="1:6" x14ac:dyDescent="0.25">
      <c r="A29" s="1">
        <v>173</v>
      </c>
      <c r="B29" s="1">
        <v>9.3323945999145494E-3</v>
      </c>
      <c r="D29" s="1">
        <f t="shared" si="0"/>
        <v>2.2380461031287955</v>
      </c>
      <c r="E29" s="1">
        <f t="shared" si="1"/>
        <v>-2.0300069062968085</v>
      </c>
      <c r="F29" s="1">
        <f t="shared" si="2"/>
        <v>-0.90704427556646505</v>
      </c>
    </row>
    <row r="30" spans="1:6" x14ac:dyDescent="0.25">
      <c r="A30" s="1">
        <v>208</v>
      </c>
      <c r="B30" s="1">
        <v>1.3180780410766599E-2</v>
      </c>
      <c r="D30" s="1">
        <f t="shared" si="0"/>
        <v>2.3180633349627615</v>
      </c>
      <c r="E30" s="1">
        <f t="shared" si="1"/>
        <v>-1.8800588751702574</v>
      </c>
      <c r="F30" s="1">
        <f t="shared" si="2"/>
        <v>-0.81104724224476787</v>
      </c>
    </row>
    <row r="31" spans="1:6" x14ac:dyDescent="0.25">
      <c r="A31" s="1">
        <v>251</v>
      </c>
      <c r="B31" s="1">
        <v>1.89198017120361E-2</v>
      </c>
      <c r="D31" s="1">
        <f t="shared" si="0"/>
        <v>2.399673721481038</v>
      </c>
      <c r="E31" s="1">
        <f t="shared" si="1"/>
        <v>-1.723083419510326</v>
      </c>
      <c r="F31" s="1">
        <f t="shared" si="2"/>
        <v>-0.71804904312027384</v>
      </c>
    </row>
    <row r="32" spans="1:6" x14ac:dyDescent="0.25">
      <c r="A32" s="1">
        <v>301</v>
      </c>
      <c r="B32" s="1">
        <v>2.6890015602111801E-2</v>
      </c>
      <c r="D32" s="1">
        <f t="shared" si="0"/>
        <v>2.4785664955938436</v>
      </c>
      <c r="E32" s="1">
        <f t="shared" si="1"/>
        <v>-1.5704089457904917</v>
      </c>
      <c r="F32" s="1">
        <f t="shared" si="2"/>
        <v>-0.63359564836457416</v>
      </c>
    </row>
    <row r="33" spans="1:6" x14ac:dyDescent="0.25">
      <c r="A33" s="1">
        <v>363</v>
      </c>
      <c r="B33" s="1">
        <v>3.8344764709472602E-2</v>
      </c>
      <c r="D33" s="1">
        <f t="shared" si="0"/>
        <v>2.5599066250361124</v>
      </c>
      <c r="E33" s="1">
        <f t="shared" si="1"/>
        <v>-1.4162939227969757</v>
      </c>
      <c r="F33" s="1">
        <f t="shared" si="2"/>
        <v>-0.5532599935269108</v>
      </c>
    </row>
    <row r="34" spans="1:6" x14ac:dyDescent="0.25">
      <c r="A34" s="1">
        <v>436</v>
      </c>
      <c r="B34" s="1">
        <v>6.7898106575012204E-2</v>
      </c>
      <c r="D34" s="1">
        <f t="shared" si="0"/>
        <v>2.6394864892685859</v>
      </c>
      <c r="E34" s="1">
        <f t="shared" si="1"/>
        <v>-1.1681423364041741</v>
      </c>
      <c r="F34" s="1">
        <f t="shared" si="2"/>
        <v>-0.44256424162560187</v>
      </c>
    </row>
    <row r="35" spans="1:6" x14ac:dyDescent="0.25">
      <c r="A35" s="1">
        <v>524</v>
      </c>
      <c r="B35" s="1">
        <v>8.2129383087158198E-2</v>
      </c>
      <c r="D35" s="1">
        <f t="shared" si="0"/>
        <v>2.7193312869837265</v>
      </c>
      <c r="E35" s="1">
        <f t="shared" si="1"/>
        <v>-1.0855014393527571</v>
      </c>
      <c r="F35" s="1">
        <f t="shared" si="2"/>
        <v>-0.39917954996825405</v>
      </c>
    </row>
    <row r="36" spans="1:6" x14ac:dyDescent="0.25">
      <c r="A36" s="1">
        <v>630</v>
      </c>
      <c r="B36" s="1">
        <v>0.12818119525909399</v>
      </c>
      <c r="D36" s="1">
        <f t="shared" si="0"/>
        <v>2.7993405494535817</v>
      </c>
      <c r="E36" s="1">
        <f t="shared" si="1"/>
        <v>-0.8921756830405404</v>
      </c>
      <c r="F36" s="1">
        <f t="shared" si="2"/>
        <v>-0.31870923429258685</v>
      </c>
    </row>
    <row r="37" spans="1:6" x14ac:dyDescent="0.25">
      <c r="A37" s="1">
        <v>758</v>
      </c>
      <c r="B37" s="1">
        <v>0.17784948348999</v>
      </c>
      <c r="D37" s="1">
        <f t="shared" si="0"/>
        <v>2.8796692056320534</v>
      </c>
      <c r="E37" s="1">
        <f t="shared" si="1"/>
        <v>-0.74994739175328051</v>
      </c>
      <c r="F37" s="1">
        <f t="shared" si="2"/>
        <v>-0.26042831249038406</v>
      </c>
    </row>
    <row r="38" spans="1:6" x14ac:dyDescent="0.25">
      <c r="A38" s="1">
        <v>912</v>
      </c>
      <c r="B38" s="1">
        <v>0.252217459678649</v>
      </c>
      <c r="D38" s="1">
        <f t="shared" si="0"/>
        <v>2.959994838328416</v>
      </c>
      <c r="E38" s="1">
        <f t="shared" si="1"/>
        <v>-0.59822485281593507</v>
      </c>
      <c r="F38" s="1">
        <f t="shared" si="2"/>
        <v>-0.20210334324561449</v>
      </c>
    </row>
    <row r="39" spans="1:6" x14ac:dyDescent="0.25">
      <c r="A39" s="1">
        <v>1096</v>
      </c>
      <c r="B39" s="1">
        <v>0.36286177635192801</v>
      </c>
      <c r="D39" s="1">
        <f t="shared" si="0"/>
        <v>3.0398105541483504</v>
      </c>
      <c r="E39" s="1">
        <f t="shared" si="1"/>
        <v>-0.44025877771771071</v>
      </c>
      <c r="F39" s="1">
        <f t="shared" si="2"/>
        <v>-0.14483099189089302</v>
      </c>
    </row>
    <row r="40" spans="1:6" x14ac:dyDescent="0.25">
      <c r="A40" s="1">
        <v>1318</v>
      </c>
      <c r="B40" s="1">
        <v>0.53502876758575402</v>
      </c>
      <c r="D40" s="1">
        <f t="shared" si="0"/>
        <v>3.1199154102579909</v>
      </c>
      <c r="E40" s="1">
        <f t="shared" si="1"/>
        <v>-0.27162286607622066</v>
      </c>
      <c r="F40" s="1">
        <f t="shared" si="2"/>
        <v>-8.7060971327347539E-2</v>
      </c>
    </row>
    <row r="41" spans="1:6" x14ac:dyDescent="0.25">
      <c r="A41" s="1">
        <v>1584</v>
      </c>
      <c r="B41" s="1">
        <v>0.76413958072662302</v>
      </c>
      <c r="D41" s="1">
        <f t="shared" si="0"/>
        <v>3.1997551772534747</v>
      </c>
      <c r="E41" s="1">
        <f t="shared" si="1"/>
        <v>-0.11682730424819664</v>
      </c>
      <c r="F41" s="1">
        <f t="shared" si="2"/>
        <v>-3.6511325953529954E-2</v>
      </c>
    </row>
    <row r="42" spans="1:6" x14ac:dyDescent="0.25">
      <c r="A42" s="1">
        <v>1905</v>
      </c>
      <c r="B42" s="1">
        <v>1.10128290653228</v>
      </c>
      <c r="D42" s="1">
        <f t="shared" si="0"/>
        <v>3.2798949800116382</v>
      </c>
      <c r="E42" s="1">
        <f t="shared" si="1"/>
        <v>4.1898898411591223E-2</v>
      </c>
      <c r="F42" s="1">
        <f t="shared" si="2"/>
        <v>1.2774463410240822E-2</v>
      </c>
    </row>
    <row r="43" spans="1:6" x14ac:dyDescent="0.25">
      <c r="A43" s="1">
        <v>2290</v>
      </c>
      <c r="B43" s="1">
        <v>1.6000426292419401</v>
      </c>
      <c r="D43" s="1">
        <f t="shared" si="0"/>
        <v>3.3598354823398879</v>
      </c>
      <c r="E43" s="1">
        <f t="shared" si="1"/>
        <v>0.2041315535296214</v>
      </c>
      <c r="F43" s="1">
        <f t="shared" si="2"/>
        <v>6.07564134025569E-2</v>
      </c>
    </row>
    <row r="44" spans="1:6" x14ac:dyDescent="0.25">
      <c r="A44" s="1">
        <v>2754</v>
      </c>
      <c r="B44" s="1">
        <v>2.3747236490249599</v>
      </c>
      <c r="D44" s="1">
        <f t="shared" si="0"/>
        <v>3.4399639359209049</v>
      </c>
      <c r="E44" s="1">
        <f t="shared" si="1"/>
        <v>0.37561307725073867</v>
      </c>
      <c r="F44" s="1">
        <f t="shared" si="2"/>
        <v>0.10919099276841231</v>
      </c>
    </row>
    <row r="45" spans="1:6" x14ac:dyDescent="0.25">
      <c r="A45" s="1">
        <v>3311</v>
      </c>
      <c r="B45" s="1">
        <v>3.4941030502319301</v>
      </c>
      <c r="D45" s="1">
        <f t="shared" si="0"/>
        <v>3.5199591807520685</v>
      </c>
      <c r="E45" s="1">
        <f t="shared" si="1"/>
        <v>0.54333570931523534</v>
      </c>
      <c r="F45" s="1">
        <f t="shared" si="2"/>
        <v>0.15435852560061425</v>
      </c>
    </row>
    <row r="46" spans="1:6" x14ac:dyDescent="0.25">
      <c r="A46" s="1">
        <v>3981</v>
      </c>
      <c r="B46" s="1">
        <v>4.9719782114028899</v>
      </c>
      <c r="D46" s="1">
        <f t="shared" si="0"/>
        <v>3.599992177584098</v>
      </c>
      <c r="E46" s="1">
        <f t="shared" si="1"/>
        <v>0.69652921677406665</v>
      </c>
      <c r="F46" s="1">
        <f t="shared" si="2"/>
        <v>0.19348075840584109</v>
      </c>
    </row>
    <row r="47" spans="1:6" x14ac:dyDescent="0.25">
      <c r="A47" s="1">
        <v>4786</v>
      </c>
      <c r="B47" s="1">
        <v>7.2231101989745996</v>
      </c>
      <c r="D47" s="1">
        <f t="shared" si="0"/>
        <v>3.6799726942774185</v>
      </c>
      <c r="E47" s="1">
        <f t="shared" si="1"/>
        <v>0.85872424070017817</v>
      </c>
      <c r="F47" s="1">
        <f t="shared" si="2"/>
        <v>0.23335070992117596</v>
      </c>
    </row>
    <row r="48" spans="1:6" x14ac:dyDescent="0.25">
      <c r="A48" s="1">
        <v>5754</v>
      </c>
      <c r="B48" s="1">
        <v>10.414669299125601</v>
      </c>
      <c r="D48" s="1">
        <f t="shared" si="0"/>
        <v>3.759969857554307</v>
      </c>
      <c r="E48" s="1">
        <f t="shared" si="1"/>
        <v>1.0176454841882177</v>
      </c>
      <c r="F48" s="1">
        <f t="shared" si="2"/>
        <v>0.27065256444639446</v>
      </c>
    </row>
    <row r="49" spans="1:6" x14ac:dyDescent="0.25">
      <c r="A49" s="1">
        <v>6918</v>
      </c>
      <c r="B49" s="1">
        <v>15.5667607307434</v>
      </c>
      <c r="D49" s="1">
        <f t="shared" si="0"/>
        <v>3.8399805576783428</v>
      </c>
      <c r="E49" s="1">
        <f t="shared" si="1"/>
        <v>1.1921982501324913</v>
      </c>
      <c r="F49" s="1">
        <f t="shared" si="2"/>
        <v>0.31046986624674366</v>
      </c>
    </row>
    <row r="50" spans="1:6" x14ac:dyDescent="0.25">
      <c r="A50" s="1">
        <v>8317</v>
      </c>
      <c r="B50" s="1">
        <v>21.7157927751541</v>
      </c>
      <c r="D50" s="1">
        <f t="shared" si="0"/>
        <v>3.919966701483387</v>
      </c>
      <c r="E50" s="1">
        <f t="shared" si="1"/>
        <v>1.3367756887104572</v>
      </c>
      <c r="F50" s="1">
        <f t="shared" si="2"/>
        <v>0.34101710308013505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more_results2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Sunshine</cp:lastModifiedBy>
  <dcterms:created xsi:type="dcterms:W3CDTF">2017-10-15T18:57:07Z</dcterms:created>
  <dcterms:modified xsi:type="dcterms:W3CDTF">2017-10-15T19:06:41Z</dcterms:modified>
</cp:coreProperties>
</file>