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$150M, 50% RECYCLE. NDR 85/95/105 (Yr1-6) -&gt; 85% decay (Yr7+). 5 base + 3 recycled.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40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32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40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0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51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Bear=85% / Base=95% / Bull=105% NDR (price-led, Yr1-6), then decay at MIN(NDR,85%) from Yr7.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2026-07-15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4" t="n">
        <v>0.85</v>
      </c>
      <c r="B6" s="735" t="n">
        <v>2.06518807813224</v>
      </c>
      <c r="C6" s="735" t="n">
        <v>2.79432920608267</v>
      </c>
      <c r="D6" s="735" t="n">
        <v>3.0714077208337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2" t="n">
        <v>0.9</v>
      </c>
      <c r="B7" s="733" t="n">
        <v>2.56738835378215</v>
      </c>
      <c r="C7" s="733" t="n">
        <v>3.49900219868999</v>
      </c>
      <c r="D7" s="733" t="n">
        <v>3.90731289268445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6" t="n">
        <v>0.95</v>
      </c>
      <c r="B8" s="737" t="n">
        <v>3.18536945293347</v>
      </c>
      <c r="C8" s="737" t="n">
        <v>4.3673480694482</v>
      </c>
      <c r="D8" s="737" t="n">
        <v>4.92921650289886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1</v>
      </c>
      <c r="B9" s="737" t="n">
        <v>3.94106695444183</v>
      </c>
      <c r="C9" s="737" t="n">
        <v>5.42976339825328</v>
      </c>
      <c r="D9" s="737" t="n">
        <v>6.16971882517543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1.05</v>
      </c>
      <c r="B10" s="737" t="n">
        <v>4.86188772331304</v>
      </c>
      <c r="C10" s="737" t="n">
        <v>6.72282367549966</v>
      </c>
      <c r="D10" s="737" t="n">
        <v>7.66966709517606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4" t="n">
        <v>0.85</v>
      </c>
      <c r="B15" s="735" t="n">
        <v>2.34449998184903</v>
      </c>
      <c r="C15" s="735" t="n">
        <v>3.4659818185476</v>
      </c>
      <c r="D15" s="735" t="n">
        <v>3.85880551393859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2" t="n">
        <v>0.9</v>
      </c>
      <c r="B16" s="733" t="n">
        <v>3.04428084620128</v>
      </c>
      <c r="C16" s="733" t="n">
        <v>4.52874158593354</v>
      </c>
      <c r="D16" s="733" t="n">
        <v>5.10014869659063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6" t="n">
        <v>0.95</v>
      </c>
      <c r="B17" s="737" t="n">
        <v>3.92305056257561</v>
      </c>
      <c r="C17" s="737" t="n">
        <v>5.86972981216654</v>
      </c>
      <c r="D17" s="737" t="n">
        <v>6.65719403758412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1</v>
      </c>
      <c r="B18" s="737" t="n">
        <v>5.01798065630612</v>
      </c>
      <c r="C18" s="737" t="n">
        <v>7.54695606772533</v>
      </c>
      <c r="D18" s="737" t="n">
        <v>8.593806176583231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1.05</v>
      </c>
      <c r="B19" s="737" t="n">
        <v>6.37431669137612</v>
      </c>
      <c r="C19" s="737" t="n">
        <v>9.62932595308777</v>
      </c>
      <c r="D19" s="737" t="n">
        <v>10.9874375981573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4" t="n">
        <v>0.85</v>
      </c>
      <c r="B24" s="740" t="n">
        <v>0.181880794658976</v>
      </c>
      <c r="C24" s="740" t="n">
        <v>0.21417985392998</v>
      </c>
      <c r="D24" s="740" t="n">
        <v>0.215252040467573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2" t="n">
        <v>0.9</v>
      </c>
      <c r="B25" s="739" t="n">
        <v>0.232077333371276</v>
      </c>
      <c r="C25" s="739" t="n">
        <v>0.258991039210192</v>
      </c>
      <c r="D25" s="739" t="n">
        <v>0.262690088897729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6" t="n">
        <v>0.95</v>
      </c>
      <c r="B26" s="741" t="n">
        <v>0.280657190471974</v>
      </c>
      <c r="C26" s="741" t="n">
        <v>0.303249524235944</v>
      </c>
      <c r="D26" s="741" t="n">
        <v>0.309001200236021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1</v>
      </c>
      <c r="B27" s="741" t="n">
        <v>0.328313581957509</v>
      </c>
      <c r="C27" s="741" t="n">
        <v>0.34694891717317</v>
      </c>
      <c r="D27" s="741" t="n">
        <v>0.354205502174111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1.05</v>
      </c>
      <c r="B28" s="741" t="n">
        <v>0.375301966521179</v>
      </c>
      <c r="C28" s="741" t="n">
        <v>0.389787116262165</v>
      </c>
      <c r="D28" s="741" t="n">
        <v>0.397736551427049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4" t="n">
        <v>0.85</v>
      </c>
      <c r="B33" s="740" t="n">
        <v>0.190639276747357</v>
      </c>
      <c r="C33" s="740" t="n">
        <v>0.226549262273918</v>
      </c>
      <c r="D33" s="740" t="n">
        <v>0.228047024515052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2" t="n">
        <v>0.9</v>
      </c>
      <c r="B34" s="739" t="n">
        <v>0.241189951134283</v>
      </c>
      <c r="C34" s="739" t="n">
        <v>0.271386834875747</v>
      </c>
      <c r="D34" s="739" t="n">
        <v>0.275180814019131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6" t="n">
        <v>0.95</v>
      </c>
      <c r="B35" s="741" t="n">
        <v>0.289611047639502</v>
      </c>
      <c r="C35" s="741" t="n">
        <v>0.315376161155214</v>
      </c>
      <c r="D35" s="741" t="n">
        <v>0.321014690310106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1</v>
      </c>
      <c r="B36" s="741" t="n">
        <v>0.336877946844751</v>
      </c>
      <c r="C36" s="741" t="n">
        <v>0.358662382383668</v>
      </c>
      <c r="D36" s="741" t="n">
        <v>0.365688448677374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1.05</v>
      </c>
      <c r="B37" s="741" t="n">
        <v>0.383378373127635</v>
      </c>
      <c r="C37" s="741" t="n">
        <v>0.401038873322929</v>
      </c>
      <c r="D37" s="741" t="n">
        <v>0.408718677431599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50% recycle window = through ~2 years post full deployment (~Month 40). 3 recycled deals close M24/32/40.</t>
        </is>
      </c>
      <c r="C45" s="615" t="inlineStr">
        <is>
          <t>Stress-tested: retained cash covers every recycled deal even at 80% NDR (+$19M min cushion).</t>
        </is>
      </c>
    </row>
    <row r="47">
      <c r="A47" s="628" t="inlineStr">
        <is>
          <t>Revenue thesis (NDR build)</t>
        </is>
      </c>
      <c r="B47" s="306" t="inlineStr">
        <is>
          <t>Growth engine OFF. NDR = gross retention + price increases + efficient upsell/cross-sell. Ex: 90% GDR + 10% price = ~100% NDR.</t>
        </is>
      </c>
      <c r="C47" s="615" t="inlineStr">
        <is>
          <t>Bear 85% / Base 95% / Bull 105% NDR. No discretionary growth spend modeled.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Assumptions'!$B$136="Bear",0.85,IF('1. Press Assumptions'!$B$136="Bull",1.05,0.95))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Assumptions'!$B$136="Bear",0.85,IF('1. Press Assumptions'!$B$136="Bull",1.05,0.95))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Assumptions'!$B$136="Bear",0.85,IF('1. Press Assumptions'!$B$136="Bull",1.05,0.95))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Assumptions'!$B$136="Bear",0.85,IF('1. Press Assumptions'!$B$136="Bull",1.05,0.95))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IF(A31&lt;$F$11,0,IF(AND($B$21=1,A31&gt;$B$19),0,$E$11*$G$11^MIN((A31-$F$11)/12,6)*MIN($G$11,0.85)^MAX(0,(A31-$F$11)/12-6)))</f>
        <v/>
      </c>
      <c r="L31" s="306">
        <f>IF(A31&lt;$F$12,0,IF(AND($B$21=1,A31&gt;$B$19),0,$E$12*$G$12^MIN((A31-$F$12)/12,6)*MIN($G$12,0.85)^MAX(0,(A31-$F$12)/12-6)))</f>
        <v/>
      </c>
      <c r="M31" s="306">
        <f>IF(A31&lt;$F$13,0,IF(AND($B$21=1,A31&gt;$B$19),0,$E$13*$G$13^MIN((A31-$F$13)/12,6)*MIN($G$13,0.85)^MAX(0,(A31-$F$13)/12-6)))</f>
        <v/>
      </c>
      <c r="N31" s="306">
        <f>IF(A31&lt;$F$14,0,IF(AND($B$21=1,A31&gt;$B$19),0,$E$14*$G$14^MIN((A31-$F$14)/12,6)*MIN($G$14,0.85)^MAX(0,(A31-$F$14)/12-6)))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IF(A32&lt;$F$11,0,IF(AND($B$21=1,A32&gt;$B$19),0,$E$11*$G$11^MIN((A32-$F$11)/12,6)*MIN($G$11,0.85)^MAX(0,(A32-$F$11)/12-6)))</f>
        <v/>
      </c>
      <c r="L32" s="306">
        <f>IF(A32&lt;$F$12,0,IF(AND($B$21=1,A32&gt;$B$19),0,$E$12*$G$12^MIN((A32-$F$12)/12,6)*MIN($G$12,0.85)^MAX(0,(A32-$F$12)/12-6)))</f>
        <v/>
      </c>
      <c r="M32" s="306">
        <f>IF(A32&lt;$F$13,0,IF(AND($B$21=1,A32&gt;$B$19),0,$E$13*$G$13^MIN((A32-$F$13)/12,6)*MIN($G$13,0.85)^MAX(0,(A32-$F$13)/12-6)))</f>
        <v/>
      </c>
      <c r="N32" s="306">
        <f>IF(A32&lt;$F$14,0,IF(AND($B$21=1,A32&gt;$B$19),0,$E$14*$G$14^MIN((A32-$F$14)/12,6)*MIN($G$14,0.85)^MAX(0,(A32-$F$14)/12-6)))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IF(A33&lt;$F$11,0,IF(AND($B$21=1,A33&gt;$B$19),0,$E$11*$G$11^MIN((A33-$F$11)/12,6)*MIN($G$11,0.85)^MAX(0,(A33-$F$11)/12-6)))</f>
        <v/>
      </c>
      <c r="L33" s="306">
        <f>IF(A33&lt;$F$12,0,IF(AND($B$21=1,A33&gt;$B$19),0,$E$12*$G$12^MIN((A33-$F$12)/12,6)*MIN($G$12,0.85)^MAX(0,(A33-$F$12)/12-6)))</f>
        <v/>
      </c>
      <c r="M33" s="306">
        <f>IF(A33&lt;$F$13,0,IF(AND($B$21=1,A33&gt;$B$19),0,$E$13*$G$13^MIN((A33-$F$13)/12,6)*MIN($G$13,0.85)^MAX(0,(A33-$F$13)/12-6)))</f>
        <v/>
      </c>
      <c r="N33" s="306">
        <f>IF(A33&lt;$F$14,0,IF(AND($B$21=1,A33&gt;$B$19),0,$E$14*$G$14^MIN((A33-$F$14)/12,6)*MIN($G$14,0.85)^MAX(0,(A33-$F$14)/12-6)))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IF(A34&lt;$F$11,0,IF(AND($B$21=1,A34&gt;$B$19),0,$E$11*$G$11^MIN((A34-$F$11)/12,6)*MIN($G$11,0.85)^MAX(0,(A34-$F$11)/12-6)))</f>
        <v/>
      </c>
      <c r="L34" s="306">
        <f>IF(A34&lt;$F$12,0,IF(AND($B$21=1,A34&gt;$B$19),0,$E$12*$G$12^MIN((A34-$F$12)/12,6)*MIN($G$12,0.85)^MAX(0,(A34-$F$12)/12-6)))</f>
        <v/>
      </c>
      <c r="M34" s="306">
        <f>IF(A34&lt;$F$13,0,IF(AND($B$21=1,A34&gt;$B$19),0,$E$13*$G$13^MIN((A34-$F$13)/12,6)*MIN($G$13,0.85)^MAX(0,(A34-$F$13)/12-6)))</f>
        <v/>
      </c>
      <c r="N34" s="306">
        <f>IF(A34&lt;$F$14,0,IF(AND($B$21=1,A34&gt;$B$19),0,$E$14*$G$14^MIN((A34-$F$14)/12,6)*MIN($G$14,0.85)^MAX(0,(A34-$F$14)/12-6)))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IF(A35&lt;$F$11,0,IF(AND($B$21=1,A35&gt;$B$19),0,$E$11*$G$11^MIN((A35-$F$11)/12,6)*MIN($G$11,0.85)^MAX(0,(A35-$F$11)/12-6)))</f>
        <v/>
      </c>
      <c r="L35" s="306">
        <f>IF(A35&lt;$F$12,0,IF(AND($B$21=1,A35&gt;$B$19),0,$E$12*$G$12^MIN((A35-$F$12)/12,6)*MIN($G$12,0.85)^MAX(0,(A35-$F$12)/12-6)))</f>
        <v/>
      </c>
      <c r="M35" s="306">
        <f>IF(A35&lt;$F$13,0,IF(AND($B$21=1,A35&gt;$B$19),0,$E$13*$G$13^MIN((A35-$F$13)/12,6)*MIN($G$13,0.85)^MAX(0,(A35-$F$13)/12-6)))</f>
        <v/>
      </c>
      <c r="N35" s="306">
        <f>IF(A35&lt;$F$14,0,IF(AND($B$21=1,A35&gt;$B$19),0,$E$14*$G$14^MIN((A35-$F$14)/12,6)*MIN($G$14,0.85)^MAX(0,(A35-$F$14)/12-6)))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IF(A36&lt;$F$11,0,IF(AND($B$21=1,A36&gt;$B$19),0,$E$11*$G$11^MIN((A36-$F$11)/12,6)*MIN($G$11,0.85)^MAX(0,(A36-$F$11)/12-6)))</f>
        <v/>
      </c>
      <c r="L36" s="306">
        <f>IF(A36&lt;$F$12,0,IF(AND($B$21=1,A36&gt;$B$19),0,$E$12*$G$12^MIN((A36-$F$12)/12,6)*MIN($G$12,0.85)^MAX(0,(A36-$F$12)/12-6)))</f>
        <v/>
      </c>
      <c r="M36" s="306">
        <f>IF(A36&lt;$F$13,0,IF(AND($B$21=1,A36&gt;$B$19),0,$E$13*$G$13^MIN((A36-$F$13)/12,6)*MIN($G$13,0.85)^MAX(0,(A36-$F$13)/12-6)))</f>
        <v/>
      </c>
      <c r="N36" s="306">
        <f>IF(A36&lt;$F$14,0,IF(AND($B$21=1,A36&gt;$B$19),0,$E$14*$G$14^MIN((A36-$F$14)/12,6)*MIN($G$14,0.85)^MAX(0,(A36-$F$14)/12-6)))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IF(A37&lt;$F$11,0,IF(AND($B$21=1,A37&gt;$B$19),0,$E$11*$G$11^MIN((A37-$F$11)/12,6)*MIN($G$11,0.85)^MAX(0,(A37-$F$11)/12-6)))</f>
        <v/>
      </c>
      <c r="L37" s="306">
        <f>IF(A37&lt;$F$12,0,IF(AND($B$21=1,A37&gt;$B$19),0,$E$12*$G$12^MIN((A37-$F$12)/12,6)*MIN($G$12,0.85)^MAX(0,(A37-$F$12)/12-6)))</f>
        <v/>
      </c>
      <c r="M37" s="306">
        <f>IF(A37&lt;$F$13,0,IF(AND($B$21=1,A37&gt;$B$19),0,$E$13*$G$13^MIN((A37-$F$13)/12,6)*MIN($G$13,0.85)^MAX(0,(A37-$F$13)/12-6)))</f>
        <v/>
      </c>
      <c r="N37" s="306">
        <f>IF(A37&lt;$F$14,0,IF(AND($B$21=1,A37&gt;$B$19),0,$E$14*$G$14^MIN((A37-$F$14)/12,6)*MIN($G$14,0.85)^MAX(0,(A37-$F$14)/12-6)))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IF(A38&lt;$F$11,0,IF(AND($B$21=1,A38&gt;$B$19),0,$E$11*$G$11^MIN((A38-$F$11)/12,6)*MIN($G$11,0.85)^MAX(0,(A38-$F$11)/12-6)))</f>
        <v/>
      </c>
      <c r="L38" s="306">
        <f>IF(A38&lt;$F$12,0,IF(AND($B$21=1,A38&gt;$B$19),0,$E$12*$G$12^MIN((A38-$F$12)/12,6)*MIN($G$12,0.85)^MAX(0,(A38-$F$12)/12-6)))</f>
        <v/>
      </c>
      <c r="M38" s="306">
        <f>IF(A38&lt;$F$13,0,IF(AND($B$21=1,A38&gt;$B$19),0,$E$13*$G$13^MIN((A38-$F$13)/12,6)*MIN($G$13,0.85)^MAX(0,(A38-$F$13)/12-6)))</f>
        <v/>
      </c>
      <c r="N38" s="306">
        <f>IF(A38&lt;$F$14,0,IF(AND($B$21=1,A38&gt;$B$19),0,$E$14*$G$14^MIN((A38-$F$14)/12,6)*MIN($G$14,0.85)^MAX(0,(A38-$F$14)/12-6)))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IF(A39&lt;$F$11,0,IF(AND($B$21=1,A39&gt;$B$19),0,$E$11*$G$11^MIN((A39-$F$11)/12,6)*MIN($G$11,0.85)^MAX(0,(A39-$F$11)/12-6)))</f>
        <v/>
      </c>
      <c r="L39" s="306">
        <f>IF(A39&lt;$F$12,0,IF(AND($B$21=1,A39&gt;$B$19),0,$E$12*$G$12^MIN((A39-$F$12)/12,6)*MIN($G$12,0.85)^MAX(0,(A39-$F$12)/12-6)))</f>
        <v/>
      </c>
      <c r="M39" s="306">
        <f>IF(A39&lt;$F$13,0,IF(AND($B$21=1,A39&gt;$B$19),0,$E$13*$G$13^MIN((A39-$F$13)/12,6)*MIN($G$13,0.85)^MAX(0,(A39-$F$13)/12-6)))</f>
        <v/>
      </c>
      <c r="N39" s="306">
        <f>IF(A39&lt;$F$14,0,IF(AND($B$21=1,A39&gt;$B$19),0,$E$14*$G$14^MIN((A39-$F$14)/12,6)*MIN($G$14,0.85)^MAX(0,(A39-$F$14)/12-6)))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IF(A40&lt;$F$11,0,IF(AND($B$21=1,A40&gt;$B$19),0,$E$11*$G$11^MIN((A40-$F$11)/12,6)*MIN($G$11,0.85)^MAX(0,(A40-$F$11)/12-6)))</f>
        <v/>
      </c>
      <c r="L40" s="306">
        <f>IF(A40&lt;$F$12,0,IF(AND($B$21=1,A40&gt;$B$19),0,$E$12*$G$12^MIN((A40-$F$12)/12,6)*MIN($G$12,0.85)^MAX(0,(A40-$F$12)/12-6)))</f>
        <v/>
      </c>
      <c r="M40" s="306">
        <f>IF(A40&lt;$F$13,0,IF(AND($B$21=1,A40&gt;$B$19),0,$E$13*$G$13^MIN((A40-$F$13)/12,6)*MIN($G$13,0.85)^MAX(0,(A40-$F$13)/12-6)))</f>
        <v/>
      </c>
      <c r="N40" s="306">
        <f>IF(A40&lt;$F$14,0,IF(AND($B$21=1,A40&gt;$B$19),0,$E$14*$G$14^MIN((A40-$F$14)/12,6)*MIN($G$14,0.85)^MAX(0,(A40-$F$14)/12-6)))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IF(A41&lt;$F$11,0,IF(AND($B$21=1,A41&gt;$B$19),0,$E$11*$G$11^MIN((A41-$F$11)/12,6)*MIN($G$11,0.85)^MAX(0,(A41-$F$11)/12-6)))</f>
        <v/>
      </c>
      <c r="L41" s="306">
        <f>IF(A41&lt;$F$12,0,IF(AND($B$21=1,A41&gt;$B$19),0,$E$12*$G$12^MIN((A41-$F$12)/12,6)*MIN($G$12,0.85)^MAX(0,(A41-$F$12)/12-6)))</f>
        <v/>
      </c>
      <c r="M41" s="306">
        <f>IF(A41&lt;$F$13,0,IF(AND($B$21=1,A41&gt;$B$19),0,$E$13*$G$13^MIN((A41-$F$13)/12,6)*MIN($G$13,0.85)^MAX(0,(A41-$F$13)/12-6)))</f>
        <v/>
      </c>
      <c r="N41" s="306">
        <f>IF(A41&lt;$F$14,0,IF(AND($B$21=1,A41&gt;$B$19),0,$E$14*$G$14^MIN((A41-$F$14)/12,6)*MIN($G$14,0.85)^MAX(0,(A41-$F$14)/12-6)))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IF(A42&lt;$F$11,0,IF(AND($B$21=1,A42&gt;$B$19),0,$E$11*$G$11^MIN((A42-$F$11)/12,6)*MIN($G$11,0.85)^MAX(0,(A42-$F$11)/12-6)))</f>
        <v/>
      </c>
      <c r="L42" s="306">
        <f>IF(A42&lt;$F$12,0,IF(AND($B$21=1,A42&gt;$B$19),0,$E$12*$G$12^MIN((A42-$F$12)/12,6)*MIN($G$12,0.85)^MAX(0,(A42-$F$12)/12-6)))</f>
        <v/>
      </c>
      <c r="M42" s="306">
        <f>IF(A42&lt;$F$13,0,IF(AND($B$21=1,A42&gt;$B$19),0,$E$13*$G$13^MIN((A42-$F$13)/12,6)*MIN($G$13,0.85)^MAX(0,(A42-$F$13)/12-6)))</f>
        <v/>
      </c>
      <c r="N42" s="306">
        <f>IF(A42&lt;$F$14,0,IF(AND($B$21=1,A42&gt;$B$19),0,$E$14*$G$14^MIN((A42-$F$14)/12,6)*MIN($G$14,0.85)^MAX(0,(A42-$F$14)/12-6)))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IF(A43&lt;$F$11,0,IF(AND($B$21=1,A43&gt;$B$19),0,$E$11*$G$11^MIN((A43-$F$11)/12,6)*MIN($G$11,0.85)^MAX(0,(A43-$F$11)/12-6)))</f>
        <v/>
      </c>
      <c r="L43" s="306">
        <f>IF(A43&lt;$F$12,0,IF(AND($B$21=1,A43&gt;$B$19),0,$E$12*$G$12^MIN((A43-$F$12)/12,6)*MIN($G$12,0.85)^MAX(0,(A43-$F$12)/12-6)))</f>
        <v/>
      </c>
      <c r="M43" s="306">
        <f>IF(A43&lt;$F$13,0,IF(AND($B$21=1,A43&gt;$B$19),0,$E$13*$G$13^MIN((A43-$F$13)/12,6)*MIN($G$13,0.85)^MAX(0,(A43-$F$13)/12-6)))</f>
        <v/>
      </c>
      <c r="N43" s="306">
        <f>IF(A43&lt;$F$14,0,IF(AND($B$21=1,A43&gt;$B$19),0,$E$14*$G$14^MIN((A43-$F$14)/12,6)*MIN($G$14,0.85)^MAX(0,(A43-$F$14)/12-6)))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IF(A44&lt;$F$11,0,IF(AND($B$21=1,A44&gt;$B$19),0,$E$11*$G$11^MIN((A44-$F$11)/12,6)*MIN($G$11,0.85)^MAX(0,(A44-$F$11)/12-6)))</f>
        <v/>
      </c>
      <c r="L44" s="306">
        <f>IF(A44&lt;$F$12,0,IF(AND($B$21=1,A44&gt;$B$19),0,$E$12*$G$12^MIN((A44-$F$12)/12,6)*MIN($G$12,0.85)^MAX(0,(A44-$F$12)/12-6)))</f>
        <v/>
      </c>
      <c r="M44" s="306">
        <f>IF(A44&lt;$F$13,0,IF(AND($B$21=1,A44&gt;$B$19),0,$E$13*$G$13^MIN((A44-$F$13)/12,6)*MIN($G$13,0.85)^MAX(0,(A44-$F$13)/12-6)))</f>
        <v/>
      </c>
      <c r="N44" s="306">
        <f>IF(A44&lt;$F$14,0,IF(AND($B$21=1,A44&gt;$B$19),0,$E$14*$G$14^MIN((A44-$F$14)/12,6)*MIN($G$14,0.85)^MAX(0,(A44-$F$14)/12-6)))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IF(A45&lt;$F$11,0,IF(AND($B$21=1,A45&gt;$B$19),0,$E$11*$G$11^MIN((A45-$F$11)/12,6)*MIN($G$11,0.85)^MAX(0,(A45-$F$11)/12-6)))</f>
        <v/>
      </c>
      <c r="L45" s="306">
        <f>IF(A45&lt;$F$12,0,IF(AND($B$21=1,A45&gt;$B$19),0,$E$12*$G$12^MIN((A45-$F$12)/12,6)*MIN($G$12,0.85)^MAX(0,(A45-$F$12)/12-6)))</f>
        <v/>
      </c>
      <c r="M45" s="306">
        <f>IF(A45&lt;$F$13,0,IF(AND($B$21=1,A45&gt;$B$19),0,$E$13*$G$13^MIN((A45-$F$13)/12,6)*MIN($G$13,0.85)^MAX(0,(A45-$F$13)/12-6)))</f>
        <v/>
      </c>
      <c r="N45" s="306">
        <f>IF(A45&lt;$F$14,0,IF(AND($B$21=1,A45&gt;$B$19),0,$E$14*$G$14^MIN((A45-$F$14)/12,6)*MIN($G$14,0.85)^MAX(0,(A45-$F$14)/12-6)))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IF(A46&lt;$F$11,0,IF(AND($B$21=1,A46&gt;$B$19),0,$E$11*$G$11^MIN((A46-$F$11)/12,6)*MIN($G$11,0.85)^MAX(0,(A46-$F$11)/12-6)))</f>
        <v/>
      </c>
      <c r="L46" s="306">
        <f>IF(A46&lt;$F$12,0,IF(AND($B$21=1,A46&gt;$B$19),0,$E$12*$G$12^MIN((A46-$F$12)/12,6)*MIN($G$12,0.85)^MAX(0,(A46-$F$12)/12-6)))</f>
        <v/>
      </c>
      <c r="M46" s="306">
        <f>IF(A46&lt;$F$13,0,IF(AND($B$21=1,A46&gt;$B$19),0,$E$13*$G$13^MIN((A46-$F$13)/12,6)*MIN($G$13,0.85)^MAX(0,(A46-$F$13)/12-6)))</f>
        <v/>
      </c>
      <c r="N46" s="306">
        <f>IF(A46&lt;$F$14,0,IF(AND($B$21=1,A46&gt;$B$19),0,$E$14*$G$14^MIN((A46-$F$14)/12,6)*MIN($G$14,0.85)^MAX(0,(A46-$F$14)/12-6)))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IF(A47&lt;$F$11,0,IF(AND($B$21=1,A47&gt;$B$19),0,$E$11*$G$11^MIN((A47-$F$11)/12,6)*MIN($G$11,0.85)^MAX(0,(A47-$F$11)/12-6)))</f>
        <v/>
      </c>
      <c r="L47" s="306">
        <f>IF(A47&lt;$F$12,0,IF(AND($B$21=1,A47&gt;$B$19),0,$E$12*$G$12^MIN((A47-$F$12)/12,6)*MIN($G$12,0.85)^MAX(0,(A47-$F$12)/12-6)))</f>
        <v/>
      </c>
      <c r="M47" s="306">
        <f>IF(A47&lt;$F$13,0,IF(AND($B$21=1,A47&gt;$B$19),0,$E$13*$G$13^MIN((A47-$F$13)/12,6)*MIN($G$13,0.85)^MAX(0,(A47-$F$13)/12-6)))</f>
        <v/>
      </c>
      <c r="N47" s="306">
        <f>IF(A47&lt;$F$14,0,IF(AND($B$21=1,A47&gt;$B$19),0,$E$14*$G$14^MIN((A47-$F$14)/12,6)*MIN($G$14,0.85)^MAX(0,(A47-$F$14)/12-6)))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IF(A48&lt;$F$11,0,IF(AND($B$21=1,A48&gt;$B$19),0,$E$11*$G$11^MIN((A48-$F$11)/12,6)*MIN($G$11,0.85)^MAX(0,(A48-$F$11)/12-6)))</f>
        <v/>
      </c>
      <c r="L48" s="306">
        <f>IF(A48&lt;$F$12,0,IF(AND($B$21=1,A48&gt;$B$19),0,$E$12*$G$12^MIN((A48-$F$12)/12,6)*MIN($G$12,0.85)^MAX(0,(A48-$F$12)/12-6)))</f>
        <v/>
      </c>
      <c r="M48" s="306">
        <f>IF(A48&lt;$F$13,0,IF(AND($B$21=1,A48&gt;$B$19),0,$E$13*$G$13^MIN((A48-$F$13)/12,6)*MIN($G$13,0.85)^MAX(0,(A48-$F$13)/12-6)))</f>
        <v/>
      </c>
      <c r="N48" s="306">
        <f>IF(A48&lt;$F$14,0,IF(AND($B$21=1,A48&gt;$B$19),0,$E$14*$G$14^MIN((A48-$F$14)/12,6)*MIN($G$14,0.85)^MAX(0,(A48-$F$14)/12-6)))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IF(A49&lt;$F$11,0,IF(AND($B$21=1,A49&gt;$B$19),0,$E$11*$G$11^MIN((A49-$F$11)/12,6)*MIN($G$11,0.85)^MAX(0,(A49-$F$11)/12-6)))</f>
        <v/>
      </c>
      <c r="L49" s="306">
        <f>IF(A49&lt;$F$12,0,IF(AND($B$21=1,A49&gt;$B$19),0,$E$12*$G$12^MIN((A49-$F$12)/12,6)*MIN($G$12,0.85)^MAX(0,(A49-$F$12)/12-6)))</f>
        <v/>
      </c>
      <c r="M49" s="306">
        <f>IF(A49&lt;$F$13,0,IF(AND($B$21=1,A49&gt;$B$19),0,$E$13*$G$13^MIN((A49-$F$13)/12,6)*MIN($G$13,0.85)^MAX(0,(A49-$F$13)/12-6)))</f>
        <v/>
      </c>
      <c r="N49" s="306">
        <f>IF(A49&lt;$F$14,0,IF(AND($B$21=1,A49&gt;$B$19),0,$E$14*$G$14^MIN((A49-$F$14)/12,6)*MIN($G$14,0.85)^MAX(0,(A49-$F$14)/12-6)))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IF(A50&lt;$F$11,0,IF(AND($B$21=1,A50&gt;$B$19),0,$E$11*$G$11^MIN((A50-$F$11)/12,6)*MIN($G$11,0.85)^MAX(0,(A50-$F$11)/12-6)))</f>
        <v/>
      </c>
      <c r="L50" s="306">
        <f>IF(A50&lt;$F$12,0,IF(AND($B$21=1,A50&gt;$B$19),0,$E$12*$G$12^MIN((A50-$F$12)/12,6)*MIN($G$12,0.85)^MAX(0,(A50-$F$12)/12-6)))</f>
        <v/>
      </c>
      <c r="M50" s="306">
        <f>IF(A50&lt;$F$13,0,IF(AND($B$21=1,A50&gt;$B$19),0,$E$13*$G$13^MIN((A50-$F$13)/12,6)*MIN($G$13,0.85)^MAX(0,(A50-$F$13)/12-6)))</f>
        <v/>
      </c>
      <c r="N50" s="306">
        <f>IF(A50&lt;$F$14,0,IF(AND($B$21=1,A50&gt;$B$19),0,$E$14*$G$14^MIN((A50-$F$14)/12,6)*MIN($G$14,0.85)^MAX(0,(A50-$F$14)/12-6)))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IF(A51&lt;$F$11,0,IF(AND($B$21=1,A51&gt;$B$19),0,$E$11*$G$11^MIN((A51-$F$11)/12,6)*MIN($G$11,0.85)^MAX(0,(A51-$F$11)/12-6)))</f>
        <v/>
      </c>
      <c r="L51" s="306">
        <f>IF(A51&lt;$F$12,0,IF(AND($B$21=1,A51&gt;$B$19),0,$E$12*$G$12^MIN((A51-$F$12)/12,6)*MIN($G$12,0.85)^MAX(0,(A51-$F$12)/12-6)))</f>
        <v/>
      </c>
      <c r="M51" s="306">
        <f>IF(A51&lt;$F$13,0,IF(AND($B$21=1,A51&gt;$B$19),0,$E$13*$G$13^MIN((A51-$F$13)/12,6)*MIN($G$13,0.85)^MAX(0,(A51-$F$13)/12-6)))</f>
        <v/>
      </c>
      <c r="N51" s="306">
        <f>IF(A51&lt;$F$14,0,IF(AND($B$21=1,A51&gt;$B$19),0,$E$14*$G$14^MIN((A51-$F$14)/12,6)*MIN($G$14,0.85)^MAX(0,(A51-$F$14)/12-6)))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IF(A52&lt;$F$11,0,IF(AND($B$21=1,A52&gt;$B$19),0,$E$11*$G$11^MIN((A52-$F$11)/12,6)*MIN($G$11,0.85)^MAX(0,(A52-$F$11)/12-6)))</f>
        <v/>
      </c>
      <c r="L52" s="306">
        <f>IF(A52&lt;$F$12,0,IF(AND($B$21=1,A52&gt;$B$19),0,$E$12*$G$12^MIN((A52-$F$12)/12,6)*MIN($G$12,0.85)^MAX(0,(A52-$F$12)/12-6)))</f>
        <v/>
      </c>
      <c r="M52" s="306">
        <f>IF(A52&lt;$F$13,0,IF(AND($B$21=1,A52&gt;$B$19),0,$E$13*$G$13^MIN((A52-$F$13)/12,6)*MIN($G$13,0.85)^MAX(0,(A52-$F$13)/12-6)))</f>
        <v/>
      </c>
      <c r="N52" s="306">
        <f>IF(A52&lt;$F$14,0,IF(AND($B$21=1,A52&gt;$B$19),0,$E$14*$G$14^MIN((A52-$F$14)/12,6)*MIN($G$14,0.85)^MAX(0,(A52-$F$14)/12-6)))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IF(A53&lt;$F$11,0,IF(AND($B$21=1,A53&gt;$B$19),0,$E$11*$G$11^MIN((A53-$F$11)/12,6)*MIN($G$11,0.85)^MAX(0,(A53-$F$11)/12-6)))</f>
        <v/>
      </c>
      <c r="L53" s="306">
        <f>IF(A53&lt;$F$12,0,IF(AND($B$21=1,A53&gt;$B$19),0,$E$12*$G$12^MIN((A53-$F$12)/12,6)*MIN($G$12,0.85)^MAX(0,(A53-$F$12)/12-6)))</f>
        <v/>
      </c>
      <c r="M53" s="306">
        <f>IF(A53&lt;$F$13,0,IF(AND($B$21=1,A53&gt;$B$19),0,$E$13*$G$13^MIN((A53-$F$13)/12,6)*MIN($G$13,0.85)^MAX(0,(A53-$F$13)/12-6)))</f>
        <v/>
      </c>
      <c r="N53" s="306">
        <f>IF(A53&lt;$F$14,0,IF(AND($B$21=1,A53&gt;$B$19),0,$E$14*$G$14^MIN((A53-$F$14)/12,6)*MIN($G$14,0.85)^MAX(0,(A53-$F$14)/12-6)))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IF(A54&lt;$F$11,0,IF(AND($B$21=1,A54&gt;$B$19),0,$E$11*$G$11^MIN((A54-$F$11)/12,6)*MIN($G$11,0.85)^MAX(0,(A54-$F$11)/12-6)))</f>
        <v/>
      </c>
      <c r="L54" s="306">
        <f>IF(A54&lt;$F$12,0,IF(AND($B$21=1,A54&gt;$B$19),0,$E$12*$G$12^MIN((A54-$F$12)/12,6)*MIN($G$12,0.85)^MAX(0,(A54-$F$12)/12-6)))</f>
        <v/>
      </c>
      <c r="M54" s="306">
        <f>IF(A54&lt;$F$13,0,IF(AND($B$21=1,A54&gt;$B$19),0,$E$13*$G$13^MIN((A54-$F$13)/12,6)*MIN($G$13,0.85)^MAX(0,(A54-$F$13)/12-6)))</f>
        <v/>
      </c>
      <c r="N54" s="306">
        <f>IF(A54&lt;$F$14,0,IF(AND($B$21=1,A54&gt;$B$19),0,$E$14*$G$14^MIN((A54-$F$14)/12,6)*MIN($G$14,0.85)^MAX(0,(A54-$F$14)/12-6)))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IF(A55&lt;$F$11,0,IF(AND($B$21=1,A55&gt;$B$19),0,$E$11*$G$11^MIN((A55-$F$11)/12,6)*MIN($G$11,0.85)^MAX(0,(A55-$F$11)/12-6)))</f>
        <v/>
      </c>
      <c r="L55" s="306">
        <f>IF(A55&lt;$F$12,0,IF(AND($B$21=1,A55&gt;$B$19),0,$E$12*$G$12^MIN((A55-$F$12)/12,6)*MIN($G$12,0.85)^MAX(0,(A55-$F$12)/12-6)))</f>
        <v/>
      </c>
      <c r="M55" s="306">
        <f>IF(A55&lt;$F$13,0,IF(AND($B$21=1,A55&gt;$B$19),0,$E$13*$G$13^MIN((A55-$F$13)/12,6)*MIN($G$13,0.85)^MAX(0,(A55-$F$13)/12-6)))</f>
        <v/>
      </c>
      <c r="N55" s="306">
        <f>IF(A55&lt;$F$14,0,IF(AND($B$21=1,A55&gt;$B$19),0,$E$14*$G$14^MIN((A55-$F$14)/12,6)*MIN($G$14,0.85)^MAX(0,(A55-$F$14)/12-6)))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IF(A56&lt;$F$11,0,IF(AND($B$21=1,A56&gt;$B$19),0,$E$11*$G$11^MIN((A56-$F$11)/12,6)*MIN($G$11,0.85)^MAX(0,(A56-$F$11)/12-6)))</f>
        <v/>
      </c>
      <c r="L56" s="306">
        <f>IF(A56&lt;$F$12,0,IF(AND($B$21=1,A56&gt;$B$19),0,$E$12*$G$12^MIN((A56-$F$12)/12,6)*MIN($G$12,0.85)^MAX(0,(A56-$F$12)/12-6)))</f>
        <v/>
      </c>
      <c r="M56" s="306">
        <f>IF(A56&lt;$F$13,0,IF(AND($B$21=1,A56&gt;$B$19),0,$E$13*$G$13^MIN((A56-$F$13)/12,6)*MIN($G$13,0.85)^MAX(0,(A56-$F$13)/12-6)))</f>
        <v/>
      </c>
      <c r="N56" s="306">
        <f>IF(A56&lt;$F$14,0,IF(AND($B$21=1,A56&gt;$B$19),0,$E$14*$G$14^MIN((A56-$F$14)/12,6)*MIN($G$14,0.85)^MAX(0,(A56-$F$14)/12-6)))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IF(A57&lt;$F$11,0,IF(AND($B$21=1,A57&gt;$B$19),0,$E$11*$G$11^MIN((A57-$F$11)/12,6)*MIN($G$11,0.85)^MAX(0,(A57-$F$11)/12-6)))</f>
        <v/>
      </c>
      <c r="L57" s="306">
        <f>IF(A57&lt;$F$12,0,IF(AND($B$21=1,A57&gt;$B$19),0,$E$12*$G$12^MIN((A57-$F$12)/12,6)*MIN($G$12,0.85)^MAX(0,(A57-$F$12)/12-6)))</f>
        <v/>
      </c>
      <c r="M57" s="306">
        <f>IF(A57&lt;$F$13,0,IF(AND($B$21=1,A57&gt;$B$19),0,$E$13*$G$13^MIN((A57-$F$13)/12,6)*MIN($G$13,0.85)^MAX(0,(A57-$F$13)/12-6)))</f>
        <v/>
      </c>
      <c r="N57" s="306">
        <f>IF(A57&lt;$F$14,0,IF(AND($B$21=1,A57&gt;$B$19),0,$E$14*$G$14^MIN((A57-$F$14)/12,6)*MIN($G$14,0.85)^MAX(0,(A57-$F$14)/12-6)))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IF(A58&lt;$F$11,0,IF(AND($B$21=1,A58&gt;$B$19),0,$E$11*$G$11^MIN((A58-$F$11)/12,6)*MIN($G$11,0.85)^MAX(0,(A58-$F$11)/12-6)))</f>
        <v/>
      </c>
      <c r="L58" s="306">
        <f>IF(A58&lt;$F$12,0,IF(AND($B$21=1,A58&gt;$B$19),0,$E$12*$G$12^MIN((A58-$F$12)/12,6)*MIN($G$12,0.85)^MAX(0,(A58-$F$12)/12-6)))</f>
        <v/>
      </c>
      <c r="M58" s="306">
        <f>IF(A58&lt;$F$13,0,IF(AND($B$21=1,A58&gt;$B$19),0,$E$13*$G$13^MIN((A58-$F$13)/12,6)*MIN($G$13,0.85)^MAX(0,(A58-$F$13)/12-6)))</f>
        <v/>
      </c>
      <c r="N58" s="306">
        <f>IF(A58&lt;$F$14,0,IF(AND($B$21=1,A58&gt;$B$19),0,$E$14*$G$14^MIN((A58-$F$14)/12,6)*MIN($G$14,0.85)^MAX(0,(A58-$F$14)/12-6)))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IF(A59&lt;$F$11,0,IF(AND($B$21=1,A59&gt;$B$19),0,$E$11*$G$11^MIN((A59-$F$11)/12,6)*MIN($G$11,0.85)^MAX(0,(A59-$F$11)/12-6)))</f>
        <v/>
      </c>
      <c r="L59" s="306">
        <f>IF(A59&lt;$F$12,0,IF(AND($B$21=1,A59&gt;$B$19),0,$E$12*$G$12^MIN((A59-$F$12)/12,6)*MIN($G$12,0.85)^MAX(0,(A59-$F$12)/12-6)))</f>
        <v/>
      </c>
      <c r="M59" s="306">
        <f>IF(A59&lt;$F$13,0,IF(AND($B$21=1,A59&gt;$B$19),0,$E$13*$G$13^MIN((A59-$F$13)/12,6)*MIN($G$13,0.85)^MAX(0,(A59-$F$13)/12-6)))</f>
        <v/>
      </c>
      <c r="N59" s="306">
        <f>IF(A59&lt;$F$14,0,IF(AND($B$21=1,A59&gt;$B$19),0,$E$14*$G$14^MIN((A59-$F$14)/12,6)*MIN($G$14,0.85)^MAX(0,(A59-$F$14)/12-6)))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IF(A60&lt;$F$11,0,IF(AND($B$21=1,A60&gt;$B$19),0,$E$11*$G$11^MIN((A60-$F$11)/12,6)*MIN($G$11,0.85)^MAX(0,(A60-$F$11)/12-6)))</f>
        <v/>
      </c>
      <c r="L60" s="306">
        <f>IF(A60&lt;$F$12,0,IF(AND($B$21=1,A60&gt;$B$19),0,$E$12*$G$12^MIN((A60-$F$12)/12,6)*MIN($G$12,0.85)^MAX(0,(A60-$F$12)/12-6)))</f>
        <v/>
      </c>
      <c r="M60" s="306">
        <f>IF(A60&lt;$F$13,0,IF(AND($B$21=1,A60&gt;$B$19),0,$E$13*$G$13^MIN((A60-$F$13)/12,6)*MIN($G$13,0.85)^MAX(0,(A60-$F$13)/12-6)))</f>
        <v/>
      </c>
      <c r="N60" s="306">
        <f>IF(A60&lt;$F$14,0,IF(AND($B$21=1,A60&gt;$B$19),0,$E$14*$G$14^MIN((A60-$F$14)/12,6)*MIN($G$14,0.85)^MAX(0,(A60-$F$14)/12-6)))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IF(A61&lt;$F$11,0,IF(AND($B$21=1,A61&gt;$B$19),0,$E$11*$G$11^MIN((A61-$F$11)/12,6)*MIN($G$11,0.85)^MAX(0,(A61-$F$11)/12-6)))</f>
        <v/>
      </c>
      <c r="L61" s="306">
        <f>IF(A61&lt;$F$12,0,IF(AND($B$21=1,A61&gt;$B$19),0,$E$12*$G$12^MIN((A61-$F$12)/12,6)*MIN($G$12,0.85)^MAX(0,(A61-$F$12)/12-6)))</f>
        <v/>
      </c>
      <c r="M61" s="306">
        <f>IF(A61&lt;$F$13,0,IF(AND($B$21=1,A61&gt;$B$19),0,$E$13*$G$13^MIN((A61-$F$13)/12,6)*MIN($G$13,0.85)^MAX(0,(A61-$F$13)/12-6)))</f>
        <v/>
      </c>
      <c r="N61" s="306">
        <f>IF(A61&lt;$F$14,0,IF(AND($B$21=1,A61&gt;$B$19),0,$E$14*$G$14^MIN((A61-$F$14)/12,6)*MIN($G$14,0.85)^MAX(0,(A61-$F$14)/12-6)))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IF(A62&lt;$F$11,0,IF(AND($B$21=1,A62&gt;$B$19),0,$E$11*$G$11^MIN((A62-$F$11)/12,6)*MIN($G$11,0.85)^MAX(0,(A62-$F$11)/12-6)))</f>
        <v/>
      </c>
      <c r="L62" s="306">
        <f>IF(A62&lt;$F$12,0,IF(AND($B$21=1,A62&gt;$B$19),0,$E$12*$G$12^MIN((A62-$F$12)/12,6)*MIN($G$12,0.85)^MAX(0,(A62-$F$12)/12-6)))</f>
        <v/>
      </c>
      <c r="M62" s="306">
        <f>IF(A62&lt;$F$13,0,IF(AND($B$21=1,A62&gt;$B$19),0,$E$13*$G$13^MIN((A62-$F$13)/12,6)*MIN($G$13,0.85)^MAX(0,(A62-$F$13)/12-6)))</f>
        <v/>
      </c>
      <c r="N62" s="306">
        <f>IF(A62&lt;$F$14,0,IF(AND($B$21=1,A62&gt;$B$19),0,$E$14*$G$14^MIN((A62-$F$14)/12,6)*MIN($G$14,0.85)^MAX(0,(A62-$F$14)/12-6)))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IF(A63&lt;$F$11,0,IF(AND($B$21=1,A63&gt;$B$19),0,$E$11*$G$11^MIN((A63-$F$11)/12,6)*MIN($G$11,0.85)^MAX(0,(A63-$F$11)/12-6)))</f>
        <v/>
      </c>
      <c r="L63" s="306">
        <f>IF(A63&lt;$F$12,0,IF(AND($B$21=1,A63&gt;$B$19),0,$E$12*$G$12^MIN((A63-$F$12)/12,6)*MIN($G$12,0.85)^MAX(0,(A63-$F$12)/12-6)))</f>
        <v/>
      </c>
      <c r="M63" s="306">
        <f>IF(A63&lt;$F$13,0,IF(AND($B$21=1,A63&gt;$B$19),0,$E$13*$G$13^MIN((A63-$F$13)/12,6)*MIN($G$13,0.85)^MAX(0,(A63-$F$13)/12-6)))</f>
        <v/>
      </c>
      <c r="N63" s="306">
        <f>IF(A63&lt;$F$14,0,IF(AND($B$21=1,A63&gt;$B$19),0,$E$14*$G$14^MIN((A63-$F$14)/12,6)*MIN($G$14,0.85)^MAX(0,(A63-$F$14)/12-6)))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IF(A64&lt;$F$11,0,IF(AND($B$21=1,A64&gt;$B$19),0,$E$11*$G$11^MIN((A64-$F$11)/12,6)*MIN($G$11,0.85)^MAX(0,(A64-$F$11)/12-6)))</f>
        <v/>
      </c>
      <c r="L64" s="306">
        <f>IF(A64&lt;$F$12,0,IF(AND($B$21=1,A64&gt;$B$19),0,$E$12*$G$12^MIN((A64-$F$12)/12,6)*MIN($G$12,0.85)^MAX(0,(A64-$F$12)/12-6)))</f>
        <v/>
      </c>
      <c r="M64" s="306">
        <f>IF(A64&lt;$F$13,0,IF(AND($B$21=1,A64&gt;$B$19),0,$E$13*$G$13^MIN((A64-$F$13)/12,6)*MIN($G$13,0.85)^MAX(0,(A64-$F$13)/12-6)))</f>
        <v/>
      </c>
      <c r="N64" s="306">
        <f>IF(A64&lt;$F$14,0,IF(AND($B$21=1,A64&gt;$B$19),0,$E$14*$G$14^MIN((A64-$F$14)/12,6)*MIN($G$14,0.85)^MAX(0,(A64-$F$14)/12-6)))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IF(A65&lt;$F$11,0,IF(AND($B$21=1,A65&gt;$B$19),0,$E$11*$G$11^MIN((A65-$F$11)/12,6)*MIN($G$11,0.85)^MAX(0,(A65-$F$11)/12-6)))</f>
        <v/>
      </c>
      <c r="L65" s="306">
        <f>IF(A65&lt;$F$12,0,IF(AND($B$21=1,A65&gt;$B$19),0,$E$12*$G$12^MIN((A65-$F$12)/12,6)*MIN($G$12,0.85)^MAX(0,(A65-$F$12)/12-6)))</f>
        <v/>
      </c>
      <c r="M65" s="306">
        <f>IF(A65&lt;$F$13,0,IF(AND($B$21=1,A65&gt;$B$19),0,$E$13*$G$13^MIN((A65-$F$13)/12,6)*MIN($G$13,0.85)^MAX(0,(A65-$F$13)/12-6)))</f>
        <v/>
      </c>
      <c r="N65" s="306">
        <f>IF(A65&lt;$F$14,0,IF(AND($B$21=1,A65&gt;$B$19),0,$E$14*$G$14^MIN((A65-$F$14)/12,6)*MIN($G$14,0.85)^MAX(0,(A65-$F$14)/12-6)))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IF(A66&lt;$F$11,0,IF(AND($B$21=1,A66&gt;$B$19),0,$E$11*$G$11^MIN((A66-$F$11)/12,6)*MIN($G$11,0.85)^MAX(0,(A66-$F$11)/12-6)))</f>
        <v/>
      </c>
      <c r="L66" s="306">
        <f>IF(A66&lt;$F$12,0,IF(AND($B$21=1,A66&gt;$B$19),0,$E$12*$G$12^MIN((A66-$F$12)/12,6)*MIN($G$12,0.85)^MAX(0,(A66-$F$12)/12-6)))</f>
        <v/>
      </c>
      <c r="M66" s="306">
        <f>IF(A66&lt;$F$13,0,IF(AND($B$21=1,A66&gt;$B$19),0,$E$13*$G$13^MIN((A66-$F$13)/12,6)*MIN($G$13,0.85)^MAX(0,(A66-$F$13)/12-6)))</f>
        <v/>
      </c>
      <c r="N66" s="306">
        <f>IF(A66&lt;$F$14,0,IF(AND($B$21=1,A66&gt;$B$19),0,$E$14*$G$14^MIN((A66-$F$14)/12,6)*MIN($G$14,0.85)^MAX(0,(A66-$F$14)/12-6)))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IF(A67&lt;$F$11,0,IF(AND($B$21=1,A67&gt;$B$19),0,$E$11*$G$11^MIN((A67-$F$11)/12,6)*MIN($G$11,0.85)^MAX(0,(A67-$F$11)/12-6)))</f>
        <v/>
      </c>
      <c r="L67" s="306">
        <f>IF(A67&lt;$F$12,0,IF(AND($B$21=1,A67&gt;$B$19),0,$E$12*$G$12^MIN((A67-$F$12)/12,6)*MIN($G$12,0.85)^MAX(0,(A67-$F$12)/12-6)))</f>
        <v/>
      </c>
      <c r="M67" s="306">
        <f>IF(A67&lt;$F$13,0,IF(AND($B$21=1,A67&gt;$B$19),0,$E$13*$G$13^MIN((A67-$F$13)/12,6)*MIN($G$13,0.85)^MAX(0,(A67-$F$13)/12-6)))</f>
        <v/>
      </c>
      <c r="N67" s="306">
        <f>IF(A67&lt;$F$14,0,IF(AND($B$21=1,A67&gt;$B$19),0,$E$14*$G$14^MIN((A67-$F$14)/12,6)*MIN($G$14,0.85)^MAX(0,(A67-$F$14)/12-6)))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IF(A68&lt;$F$11,0,IF(AND($B$21=1,A68&gt;$B$19),0,$E$11*$G$11^MIN((A68-$F$11)/12,6)*MIN($G$11,0.85)^MAX(0,(A68-$F$11)/12-6)))</f>
        <v/>
      </c>
      <c r="L68" s="306">
        <f>IF(A68&lt;$F$12,0,IF(AND($B$21=1,A68&gt;$B$19),0,$E$12*$G$12^MIN((A68-$F$12)/12,6)*MIN($G$12,0.85)^MAX(0,(A68-$F$12)/12-6)))</f>
        <v/>
      </c>
      <c r="M68" s="306">
        <f>IF(A68&lt;$F$13,0,IF(AND($B$21=1,A68&gt;$B$19),0,$E$13*$G$13^MIN((A68-$F$13)/12,6)*MIN($G$13,0.85)^MAX(0,(A68-$F$13)/12-6)))</f>
        <v/>
      </c>
      <c r="N68" s="306">
        <f>IF(A68&lt;$F$14,0,IF(AND($B$21=1,A68&gt;$B$19),0,$E$14*$G$14^MIN((A68-$F$14)/12,6)*MIN($G$14,0.85)^MAX(0,(A68-$F$14)/12-6)))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IF(A69&lt;$F$11,0,IF(AND($B$21=1,A69&gt;$B$19),0,$E$11*$G$11^MIN((A69-$F$11)/12,6)*MIN($G$11,0.85)^MAX(0,(A69-$F$11)/12-6)))</f>
        <v/>
      </c>
      <c r="L69" s="306">
        <f>IF(A69&lt;$F$12,0,IF(AND($B$21=1,A69&gt;$B$19),0,$E$12*$G$12^MIN((A69-$F$12)/12,6)*MIN($G$12,0.85)^MAX(0,(A69-$F$12)/12-6)))</f>
        <v/>
      </c>
      <c r="M69" s="306">
        <f>IF(A69&lt;$F$13,0,IF(AND($B$21=1,A69&gt;$B$19),0,$E$13*$G$13^MIN((A69-$F$13)/12,6)*MIN($G$13,0.85)^MAX(0,(A69-$F$13)/12-6)))</f>
        <v/>
      </c>
      <c r="N69" s="306">
        <f>IF(A69&lt;$F$14,0,IF(AND($B$21=1,A69&gt;$B$19),0,$E$14*$G$14^MIN((A69-$F$14)/12,6)*MIN($G$14,0.85)^MAX(0,(A69-$F$14)/12-6)))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IF(A70&lt;$F$11,0,IF(AND($B$21=1,A70&gt;$B$19),0,$E$11*$G$11^MIN((A70-$F$11)/12,6)*MIN($G$11,0.85)^MAX(0,(A70-$F$11)/12-6)))</f>
        <v/>
      </c>
      <c r="L70" s="306">
        <f>IF(A70&lt;$F$12,0,IF(AND($B$21=1,A70&gt;$B$19),0,$E$12*$G$12^MIN((A70-$F$12)/12,6)*MIN($G$12,0.85)^MAX(0,(A70-$F$12)/12-6)))</f>
        <v/>
      </c>
      <c r="M70" s="306">
        <f>IF(A70&lt;$F$13,0,IF(AND($B$21=1,A70&gt;$B$19),0,$E$13*$G$13^MIN((A70-$F$13)/12,6)*MIN($G$13,0.85)^MAX(0,(A70-$F$13)/12-6)))</f>
        <v/>
      </c>
      <c r="N70" s="306">
        <f>IF(A70&lt;$F$14,0,IF(AND($B$21=1,A70&gt;$B$19),0,$E$14*$G$14^MIN((A70-$F$14)/12,6)*MIN($G$14,0.85)^MAX(0,(A70-$F$14)/12-6)))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IF(A71&lt;$F$11,0,IF(AND($B$21=1,A71&gt;$B$19),0,$E$11*$G$11^MIN((A71-$F$11)/12,6)*MIN($G$11,0.85)^MAX(0,(A71-$F$11)/12-6)))</f>
        <v/>
      </c>
      <c r="L71" s="306">
        <f>IF(A71&lt;$F$12,0,IF(AND($B$21=1,A71&gt;$B$19),0,$E$12*$G$12^MIN((A71-$F$12)/12,6)*MIN($G$12,0.85)^MAX(0,(A71-$F$12)/12-6)))</f>
        <v/>
      </c>
      <c r="M71" s="306">
        <f>IF(A71&lt;$F$13,0,IF(AND($B$21=1,A71&gt;$B$19),0,$E$13*$G$13^MIN((A71-$F$13)/12,6)*MIN($G$13,0.85)^MAX(0,(A71-$F$13)/12-6)))</f>
        <v/>
      </c>
      <c r="N71" s="306">
        <f>IF(A71&lt;$F$14,0,IF(AND($B$21=1,A71&gt;$B$19),0,$E$14*$G$14^MIN((A71-$F$14)/12,6)*MIN($G$14,0.85)^MAX(0,(A71-$F$14)/12-6)))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IF(A72&lt;$F$11,0,IF(AND($B$21=1,A72&gt;$B$19),0,$E$11*$G$11^MIN((A72-$F$11)/12,6)*MIN($G$11,0.85)^MAX(0,(A72-$F$11)/12-6)))</f>
        <v/>
      </c>
      <c r="L72" s="306">
        <f>IF(A72&lt;$F$12,0,IF(AND($B$21=1,A72&gt;$B$19),0,$E$12*$G$12^MIN((A72-$F$12)/12,6)*MIN($G$12,0.85)^MAX(0,(A72-$F$12)/12-6)))</f>
        <v/>
      </c>
      <c r="M72" s="306">
        <f>IF(A72&lt;$F$13,0,IF(AND($B$21=1,A72&gt;$B$19),0,$E$13*$G$13^MIN((A72-$F$13)/12,6)*MIN($G$13,0.85)^MAX(0,(A72-$F$13)/12-6)))</f>
        <v/>
      </c>
      <c r="N72" s="306">
        <f>IF(A72&lt;$F$14,0,IF(AND($B$21=1,A72&gt;$B$19),0,$E$14*$G$14^MIN((A72-$F$14)/12,6)*MIN($G$14,0.85)^MAX(0,(A72-$F$14)/12-6)))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IF(A73&lt;$F$11,0,IF(AND($B$21=1,A73&gt;$B$19),0,$E$11*$G$11^MIN((A73-$F$11)/12,6)*MIN($G$11,0.85)^MAX(0,(A73-$F$11)/12-6)))</f>
        <v/>
      </c>
      <c r="L73" s="306">
        <f>IF(A73&lt;$F$12,0,IF(AND($B$21=1,A73&gt;$B$19),0,$E$12*$G$12^MIN((A73-$F$12)/12,6)*MIN($G$12,0.85)^MAX(0,(A73-$F$12)/12-6)))</f>
        <v/>
      </c>
      <c r="M73" s="306">
        <f>IF(A73&lt;$F$13,0,IF(AND($B$21=1,A73&gt;$B$19),0,$E$13*$G$13^MIN((A73-$F$13)/12,6)*MIN($G$13,0.85)^MAX(0,(A73-$F$13)/12-6)))</f>
        <v/>
      </c>
      <c r="N73" s="306">
        <f>IF(A73&lt;$F$14,0,IF(AND($B$21=1,A73&gt;$B$19),0,$E$14*$G$14^MIN((A73-$F$14)/12,6)*MIN($G$14,0.85)^MAX(0,(A73-$F$14)/12-6)))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IF(A74&lt;$F$11,0,IF(AND($B$21=1,A74&gt;$B$19),0,$E$11*$G$11^MIN((A74-$F$11)/12,6)*MIN($G$11,0.85)^MAX(0,(A74-$F$11)/12-6)))</f>
        <v/>
      </c>
      <c r="L74" s="306">
        <f>IF(A74&lt;$F$12,0,IF(AND($B$21=1,A74&gt;$B$19),0,$E$12*$G$12^MIN((A74-$F$12)/12,6)*MIN($G$12,0.85)^MAX(0,(A74-$F$12)/12-6)))</f>
        <v/>
      </c>
      <c r="M74" s="306">
        <f>IF(A74&lt;$F$13,0,IF(AND($B$21=1,A74&gt;$B$19),0,$E$13*$G$13^MIN((A74-$F$13)/12,6)*MIN($G$13,0.85)^MAX(0,(A74-$F$13)/12-6)))</f>
        <v/>
      </c>
      <c r="N74" s="306">
        <f>IF(A74&lt;$F$14,0,IF(AND($B$21=1,A74&gt;$B$19),0,$E$14*$G$14^MIN((A74-$F$14)/12,6)*MIN($G$14,0.85)^MAX(0,(A74-$F$14)/12-6)))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IF(A75&lt;$F$11,0,IF(AND($B$21=1,A75&gt;$B$19),0,$E$11*$G$11^MIN((A75-$F$11)/12,6)*MIN($G$11,0.85)^MAX(0,(A75-$F$11)/12-6)))</f>
        <v/>
      </c>
      <c r="L75" s="306">
        <f>IF(A75&lt;$F$12,0,IF(AND($B$21=1,A75&gt;$B$19),0,$E$12*$G$12^MIN((A75-$F$12)/12,6)*MIN($G$12,0.85)^MAX(0,(A75-$F$12)/12-6)))</f>
        <v/>
      </c>
      <c r="M75" s="306">
        <f>IF(A75&lt;$F$13,0,IF(AND($B$21=1,A75&gt;$B$19),0,$E$13*$G$13^MIN((A75-$F$13)/12,6)*MIN($G$13,0.85)^MAX(0,(A75-$F$13)/12-6)))</f>
        <v/>
      </c>
      <c r="N75" s="306">
        <f>IF(A75&lt;$F$14,0,IF(AND($B$21=1,A75&gt;$B$19),0,$E$14*$G$14^MIN((A75-$F$14)/12,6)*MIN($G$14,0.85)^MAX(0,(A75-$F$14)/12-6)))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IF(A76&lt;$F$11,0,IF(AND($B$21=1,A76&gt;$B$19),0,$E$11*$G$11^MIN((A76-$F$11)/12,6)*MIN($G$11,0.85)^MAX(0,(A76-$F$11)/12-6)))</f>
        <v/>
      </c>
      <c r="L76" s="306">
        <f>IF(A76&lt;$F$12,0,IF(AND($B$21=1,A76&gt;$B$19),0,$E$12*$G$12^MIN((A76-$F$12)/12,6)*MIN($G$12,0.85)^MAX(0,(A76-$F$12)/12-6)))</f>
        <v/>
      </c>
      <c r="M76" s="306">
        <f>IF(A76&lt;$F$13,0,IF(AND($B$21=1,A76&gt;$B$19),0,$E$13*$G$13^MIN((A76-$F$13)/12,6)*MIN($G$13,0.85)^MAX(0,(A76-$F$13)/12-6)))</f>
        <v/>
      </c>
      <c r="N76" s="306">
        <f>IF(A76&lt;$F$14,0,IF(AND($B$21=1,A76&gt;$B$19),0,$E$14*$G$14^MIN((A76-$F$14)/12,6)*MIN($G$14,0.85)^MAX(0,(A76-$F$14)/12-6)))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IF(A77&lt;$F$11,0,IF(AND($B$21=1,A77&gt;$B$19),0,$E$11*$G$11^MIN((A77-$F$11)/12,6)*MIN($G$11,0.85)^MAX(0,(A77-$F$11)/12-6)))</f>
        <v/>
      </c>
      <c r="L77" s="306">
        <f>IF(A77&lt;$F$12,0,IF(AND($B$21=1,A77&gt;$B$19),0,$E$12*$G$12^MIN((A77-$F$12)/12,6)*MIN($G$12,0.85)^MAX(0,(A77-$F$12)/12-6)))</f>
        <v/>
      </c>
      <c r="M77" s="306">
        <f>IF(A77&lt;$F$13,0,IF(AND($B$21=1,A77&gt;$B$19),0,$E$13*$G$13^MIN((A77-$F$13)/12,6)*MIN($G$13,0.85)^MAX(0,(A77-$F$13)/12-6)))</f>
        <v/>
      </c>
      <c r="N77" s="306">
        <f>IF(A77&lt;$F$14,0,IF(AND($B$21=1,A77&gt;$B$19),0,$E$14*$G$14^MIN((A77-$F$14)/12,6)*MIN($G$14,0.85)^MAX(0,(A77-$F$14)/12-6)))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IF(A78&lt;$F$11,0,IF(AND($B$21=1,A78&gt;$B$19),0,$E$11*$G$11^MIN((A78-$F$11)/12,6)*MIN($G$11,0.85)^MAX(0,(A78-$F$11)/12-6)))</f>
        <v/>
      </c>
      <c r="L78" s="306">
        <f>IF(A78&lt;$F$12,0,IF(AND($B$21=1,A78&gt;$B$19),0,$E$12*$G$12^MIN((A78-$F$12)/12,6)*MIN($G$12,0.85)^MAX(0,(A78-$F$12)/12-6)))</f>
        <v/>
      </c>
      <c r="M78" s="306">
        <f>IF(A78&lt;$F$13,0,IF(AND($B$21=1,A78&gt;$B$19),0,$E$13*$G$13^MIN((A78-$F$13)/12,6)*MIN($G$13,0.85)^MAX(0,(A78-$F$13)/12-6)))</f>
        <v/>
      </c>
      <c r="N78" s="306">
        <f>IF(A78&lt;$F$14,0,IF(AND($B$21=1,A78&gt;$B$19),0,$E$14*$G$14^MIN((A78-$F$14)/12,6)*MIN($G$14,0.85)^MAX(0,(A78-$F$14)/12-6)))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IF(A79&lt;$F$11,0,IF(AND($B$21=1,A79&gt;$B$19),0,$E$11*$G$11^MIN((A79-$F$11)/12,6)*MIN($G$11,0.85)^MAX(0,(A79-$F$11)/12-6)))</f>
        <v/>
      </c>
      <c r="L79" s="306">
        <f>IF(A79&lt;$F$12,0,IF(AND($B$21=1,A79&gt;$B$19),0,$E$12*$G$12^MIN((A79-$F$12)/12,6)*MIN($G$12,0.85)^MAX(0,(A79-$F$12)/12-6)))</f>
        <v/>
      </c>
      <c r="M79" s="306">
        <f>IF(A79&lt;$F$13,0,IF(AND($B$21=1,A79&gt;$B$19),0,$E$13*$G$13^MIN((A79-$F$13)/12,6)*MIN($G$13,0.85)^MAX(0,(A79-$F$13)/12-6)))</f>
        <v/>
      </c>
      <c r="N79" s="306">
        <f>IF(A79&lt;$F$14,0,IF(AND($B$21=1,A79&gt;$B$19),0,$E$14*$G$14^MIN((A79-$F$14)/12,6)*MIN($G$14,0.85)^MAX(0,(A79-$F$14)/12-6)))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IF(A80&lt;$F$11,0,IF(AND($B$21=1,A80&gt;$B$19),0,$E$11*$G$11^MIN((A80-$F$11)/12,6)*MIN($G$11,0.85)^MAX(0,(A80-$F$11)/12-6)))</f>
        <v/>
      </c>
      <c r="L80" s="306">
        <f>IF(A80&lt;$F$12,0,IF(AND($B$21=1,A80&gt;$B$19),0,$E$12*$G$12^MIN((A80-$F$12)/12,6)*MIN($G$12,0.85)^MAX(0,(A80-$F$12)/12-6)))</f>
        <v/>
      </c>
      <c r="M80" s="306">
        <f>IF(A80&lt;$F$13,0,IF(AND($B$21=1,A80&gt;$B$19),0,$E$13*$G$13^MIN((A80-$F$13)/12,6)*MIN($G$13,0.85)^MAX(0,(A80-$F$13)/12-6)))</f>
        <v/>
      </c>
      <c r="N80" s="306">
        <f>IF(A80&lt;$F$14,0,IF(AND($B$21=1,A80&gt;$B$19),0,$E$14*$G$14^MIN((A80-$F$14)/12,6)*MIN($G$14,0.85)^MAX(0,(A80-$F$14)/12-6)))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IF(A81&lt;$F$11,0,IF(AND($B$21=1,A81&gt;$B$19),0,$E$11*$G$11^MIN((A81-$F$11)/12,6)*MIN($G$11,0.85)^MAX(0,(A81-$F$11)/12-6)))</f>
        <v/>
      </c>
      <c r="L81" s="306">
        <f>IF(A81&lt;$F$12,0,IF(AND($B$21=1,A81&gt;$B$19),0,$E$12*$G$12^MIN((A81-$F$12)/12,6)*MIN($G$12,0.85)^MAX(0,(A81-$F$12)/12-6)))</f>
        <v/>
      </c>
      <c r="M81" s="306">
        <f>IF(A81&lt;$F$13,0,IF(AND($B$21=1,A81&gt;$B$19),0,$E$13*$G$13^MIN((A81-$F$13)/12,6)*MIN($G$13,0.85)^MAX(0,(A81-$F$13)/12-6)))</f>
        <v/>
      </c>
      <c r="N81" s="306">
        <f>IF(A81&lt;$F$14,0,IF(AND($B$21=1,A81&gt;$B$19),0,$E$14*$G$14^MIN((A81-$F$14)/12,6)*MIN($G$14,0.85)^MAX(0,(A81-$F$14)/12-6)))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IF(A82&lt;$F$11,0,IF(AND($B$21=1,A82&gt;$B$19),0,$E$11*$G$11^MIN((A82-$F$11)/12,6)*MIN($G$11,0.85)^MAX(0,(A82-$F$11)/12-6)))</f>
        <v/>
      </c>
      <c r="L82" s="306">
        <f>IF(A82&lt;$F$12,0,IF(AND($B$21=1,A82&gt;$B$19),0,$E$12*$G$12^MIN((A82-$F$12)/12,6)*MIN($G$12,0.85)^MAX(0,(A82-$F$12)/12-6)))</f>
        <v/>
      </c>
      <c r="M82" s="306">
        <f>IF(A82&lt;$F$13,0,IF(AND($B$21=1,A82&gt;$B$19),0,$E$13*$G$13^MIN((A82-$F$13)/12,6)*MIN($G$13,0.85)^MAX(0,(A82-$F$13)/12-6)))</f>
        <v/>
      </c>
      <c r="N82" s="306">
        <f>IF(A82&lt;$F$14,0,IF(AND($B$21=1,A82&gt;$B$19),0,$E$14*$G$14^MIN((A82-$F$14)/12,6)*MIN($G$14,0.85)^MAX(0,(A82-$F$14)/12-6)))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IF(A83&lt;$F$11,0,IF(AND($B$21=1,A83&gt;$B$19),0,$E$11*$G$11^MIN((A83-$F$11)/12,6)*MIN($G$11,0.85)^MAX(0,(A83-$F$11)/12-6)))</f>
        <v/>
      </c>
      <c r="L83" s="306">
        <f>IF(A83&lt;$F$12,0,IF(AND($B$21=1,A83&gt;$B$19),0,$E$12*$G$12^MIN((A83-$F$12)/12,6)*MIN($G$12,0.85)^MAX(0,(A83-$F$12)/12-6)))</f>
        <v/>
      </c>
      <c r="M83" s="306">
        <f>IF(A83&lt;$F$13,0,IF(AND($B$21=1,A83&gt;$B$19),0,$E$13*$G$13^MIN((A83-$F$13)/12,6)*MIN($G$13,0.85)^MAX(0,(A83-$F$13)/12-6)))</f>
        <v/>
      </c>
      <c r="N83" s="306">
        <f>IF(A83&lt;$F$14,0,IF(AND($B$21=1,A83&gt;$B$19),0,$E$14*$G$14^MIN((A83-$F$14)/12,6)*MIN($G$14,0.85)^MAX(0,(A83-$F$14)/12-6)))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IF(A84&lt;$F$11,0,IF(AND($B$21=1,A84&gt;$B$19),0,$E$11*$G$11^MIN((A84-$F$11)/12,6)*MIN($G$11,0.85)^MAX(0,(A84-$F$11)/12-6)))</f>
        <v/>
      </c>
      <c r="L84" s="306">
        <f>IF(A84&lt;$F$12,0,IF(AND($B$21=1,A84&gt;$B$19),0,$E$12*$G$12^MIN((A84-$F$12)/12,6)*MIN($G$12,0.85)^MAX(0,(A84-$F$12)/12-6)))</f>
        <v/>
      </c>
      <c r="M84" s="306">
        <f>IF(A84&lt;$F$13,0,IF(AND($B$21=1,A84&gt;$B$19),0,$E$13*$G$13^MIN((A84-$F$13)/12,6)*MIN($G$13,0.85)^MAX(0,(A84-$F$13)/12-6)))</f>
        <v/>
      </c>
      <c r="N84" s="306">
        <f>IF(A84&lt;$F$14,0,IF(AND($B$21=1,A84&gt;$B$19),0,$E$14*$G$14^MIN((A84-$F$14)/12,6)*MIN($G$14,0.85)^MAX(0,(A84-$F$14)/12-6)))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IF(A85&lt;$F$11,0,IF(AND($B$21=1,A85&gt;$B$19),0,$E$11*$G$11^MIN((A85-$F$11)/12,6)*MIN($G$11,0.85)^MAX(0,(A85-$F$11)/12-6)))</f>
        <v/>
      </c>
      <c r="L85" s="306">
        <f>IF(A85&lt;$F$12,0,IF(AND($B$21=1,A85&gt;$B$19),0,$E$12*$G$12^MIN((A85-$F$12)/12,6)*MIN($G$12,0.85)^MAX(0,(A85-$F$12)/12-6)))</f>
        <v/>
      </c>
      <c r="M85" s="306">
        <f>IF(A85&lt;$F$13,0,IF(AND($B$21=1,A85&gt;$B$19),0,$E$13*$G$13^MIN((A85-$F$13)/12,6)*MIN($G$13,0.85)^MAX(0,(A85-$F$13)/12-6)))</f>
        <v/>
      </c>
      <c r="N85" s="306">
        <f>IF(A85&lt;$F$14,0,IF(AND($B$21=1,A85&gt;$B$19),0,$E$14*$G$14^MIN((A85-$F$14)/12,6)*MIN($G$14,0.85)^MAX(0,(A85-$F$14)/12-6)))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IF(A86&lt;$F$11,0,IF(AND($B$21=1,A86&gt;$B$19),0,$E$11*$G$11^MIN((A86-$F$11)/12,6)*MIN($G$11,0.85)^MAX(0,(A86-$F$11)/12-6)))</f>
        <v/>
      </c>
      <c r="L86" s="306">
        <f>IF(A86&lt;$F$12,0,IF(AND($B$21=1,A86&gt;$B$19),0,$E$12*$G$12^MIN((A86-$F$12)/12,6)*MIN($G$12,0.85)^MAX(0,(A86-$F$12)/12-6)))</f>
        <v/>
      </c>
      <c r="M86" s="306">
        <f>IF(A86&lt;$F$13,0,IF(AND($B$21=1,A86&gt;$B$19),0,$E$13*$G$13^MIN((A86-$F$13)/12,6)*MIN($G$13,0.85)^MAX(0,(A86-$F$13)/12-6)))</f>
        <v/>
      </c>
      <c r="N86" s="306">
        <f>IF(A86&lt;$F$14,0,IF(AND($B$21=1,A86&gt;$B$19),0,$E$14*$G$14^MIN((A86-$F$14)/12,6)*MIN($G$14,0.85)^MAX(0,(A86-$F$14)/12-6)))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IF(A87&lt;$F$11,0,IF(AND($B$21=1,A87&gt;$B$19),0,$E$11*$G$11^MIN((A87-$F$11)/12,6)*MIN($G$11,0.85)^MAX(0,(A87-$F$11)/12-6)))</f>
        <v/>
      </c>
      <c r="L87" s="306">
        <f>IF(A87&lt;$F$12,0,IF(AND($B$21=1,A87&gt;$B$19),0,$E$12*$G$12^MIN((A87-$F$12)/12,6)*MIN($G$12,0.85)^MAX(0,(A87-$F$12)/12-6)))</f>
        <v/>
      </c>
      <c r="M87" s="306">
        <f>IF(A87&lt;$F$13,0,IF(AND($B$21=1,A87&gt;$B$19),0,$E$13*$G$13^MIN((A87-$F$13)/12,6)*MIN($G$13,0.85)^MAX(0,(A87-$F$13)/12-6)))</f>
        <v/>
      </c>
      <c r="N87" s="306">
        <f>IF(A87&lt;$F$14,0,IF(AND($B$21=1,A87&gt;$B$19),0,$E$14*$G$14^MIN((A87-$F$14)/12,6)*MIN($G$14,0.85)^MAX(0,(A87-$F$14)/12-6)))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IF(A88&lt;$F$11,0,IF(AND($B$21=1,A88&gt;$B$19),0,$E$11*$G$11^MIN((A88-$F$11)/12,6)*MIN($G$11,0.85)^MAX(0,(A88-$F$11)/12-6)))</f>
        <v/>
      </c>
      <c r="L88" s="306">
        <f>IF(A88&lt;$F$12,0,IF(AND($B$21=1,A88&gt;$B$19),0,$E$12*$G$12^MIN((A88-$F$12)/12,6)*MIN($G$12,0.85)^MAX(0,(A88-$F$12)/12-6)))</f>
        <v/>
      </c>
      <c r="M88" s="306">
        <f>IF(A88&lt;$F$13,0,IF(AND($B$21=1,A88&gt;$B$19),0,$E$13*$G$13^MIN((A88-$F$13)/12,6)*MIN($G$13,0.85)^MAX(0,(A88-$F$13)/12-6)))</f>
        <v/>
      </c>
      <c r="N88" s="306">
        <f>IF(A88&lt;$F$14,0,IF(AND($B$21=1,A88&gt;$B$19),0,$E$14*$G$14^MIN((A88-$F$14)/12,6)*MIN($G$14,0.85)^MAX(0,(A88-$F$14)/12-6)))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IF(A89&lt;$F$11,0,IF(AND($B$21=1,A89&gt;$B$19),0,$E$11*$G$11^MIN((A89-$F$11)/12,6)*MIN($G$11,0.85)^MAX(0,(A89-$F$11)/12-6)))</f>
        <v/>
      </c>
      <c r="L89" s="306">
        <f>IF(A89&lt;$F$12,0,IF(AND($B$21=1,A89&gt;$B$19),0,$E$12*$G$12^MIN((A89-$F$12)/12,6)*MIN($G$12,0.85)^MAX(0,(A89-$F$12)/12-6)))</f>
        <v/>
      </c>
      <c r="M89" s="306">
        <f>IF(A89&lt;$F$13,0,IF(AND($B$21=1,A89&gt;$B$19),0,$E$13*$G$13^MIN((A89-$F$13)/12,6)*MIN($G$13,0.85)^MAX(0,(A89-$F$13)/12-6)))</f>
        <v/>
      </c>
      <c r="N89" s="306">
        <f>IF(A89&lt;$F$14,0,IF(AND($B$21=1,A89&gt;$B$19),0,$E$14*$G$14^MIN((A89-$F$14)/12,6)*MIN($G$14,0.85)^MAX(0,(A89-$F$14)/12-6)))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IF(A90&lt;$F$11,0,IF(AND($B$21=1,A90&gt;$B$19),0,$E$11*$G$11^MIN((A90-$F$11)/12,6)*MIN($G$11,0.85)^MAX(0,(A90-$F$11)/12-6)))</f>
        <v/>
      </c>
      <c r="L90" s="306">
        <f>IF(A90&lt;$F$12,0,IF(AND($B$21=1,A90&gt;$B$19),0,$E$12*$G$12^MIN((A90-$F$12)/12,6)*MIN($G$12,0.85)^MAX(0,(A90-$F$12)/12-6)))</f>
        <v/>
      </c>
      <c r="M90" s="306">
        <f>IF(A90&lt;$F$13,0,IF(AND($B$21=1,A90&gt;$B$19),0,$E$13*$G$13^MIN((A90-$F$13)/12,6)*MIN($G$13,0.85)^MAX(0,(A90-$F$13)/12-6)))</f>
        <v/>
      </c>
      <c r="N90" s="306">
        <f>IF(A90&lt;$F$14,0,IF(AND($B$21=1,A90&gt;$B$19),0,$E$14*$G$14^MIN((A90-$F$14)/12,6)*MIN($G$14,0.85)^MAX(0,(A90-$F$14)/12-6)))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IF(A91&lt;$F$11,0,IF(AND($B$21=1,A91&gt;$B$19),0,$E$11*$G$11^MIN((A91-$F$11)/12,6)*MIN($G$11,0.85)^MAX(0,(A91-$F$11)/12-6)))</f>
        <v/>
      </c>
      <c r="L91" s="306">
        <f>IF(A91&lt;$F$12,0,IF(AND($B$21=1,A91&gt;$B$19),0,$E$12*$G$12^MIN((A91-$F$12)/12,6)*MIN($G$12,0.85)^MAX(0,(A91-$F$12)/12-6)))</f>
        <v/>
      </c>
      <c r="M91" s="306">
        <f>IF(A91&lt;$F$13,0,IF(AND($B$21=1,A91&gt;$B$19),0,$E$13*$G$13^MIN((A91-$F$13)/12,6)*MIN($G$13,0.85)^MAX(0,(A91-$F$13)/12-6)))</f>
        <v/>
      </c>
      <c r="N91" s="306">
        <f>IF(A91&lt;$F$14,0,IF(AND($B$21=1,A91&gt;$B$19),0,$E$14*$G$14^MIN((A91-$F$14)/12,6)*MIN($G$14,0.85)^MAX(0,(A91-$F$14)/12-6)))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IF(A92&lt;$F$11,0,IF(AND($B$21=1,A92&gt;$B$19),0,$E$11*$G$11^MIN((A92-$F$11)/12,6)*MIN($G$11,0.85)^MAX(0,(A92-$F$11)/12-6)))</f>
        <v/>
      </c>
      <c r="L92" s="306">
        <f>IF(A92&lt;$F$12,0,IF(AND($B$21=1,A92&gt;$B$19),0,$E$12*$G$12^MIN((A92-$F$12)/12,6)*MIN($G$12,0.85)^MAX(0,(A92-$F$12)/12-6)))</f>
        <v/>
      </c>
      <c r="M92" s="306">
        <f>IF(A92&lt;$F$13,0,IF(AND($B$21=1,A92&gt;$B$19),0,$E$13*$G$13^MIN((A92-$F$13)/12,6)*MIN($G$13,0.85)^MAX(0,(A92-$F$13)/12-6)))</f>
        <v/>
      </c>
      <c r="N92" s="306">
        <f>IF(A92&lt;$F$14,0,IF(AND($B$21=1,A92&gt;$B$19),0,$E$14*$G$14^MIN((A92-$F$14)/12,6)*MIN($G$14,0.85)^MAX(0,(A92-$F$14)/12-6)))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IF(A93&lt;$F$11,0,IF(AND($B$21=1,A93&gt;$B$19),0,$E$11*$G$11^MIN((A93-$F$11)/12,6)*MIN($G$11,0.85)^MAX(0,(A93-$F$11)/12-6)))</f>
        <v/>
      </c>
      <c r="L93" s="306">
        <f>IF(A93&lt;$F$12,0,IF(AND($B$21=1,A93&gt;$B$19),0,$E$12*$G$12^MIN((A93-$F$12)/12,6)*MIN($G$12,0.85)^MAX(0,(A93-$F$12)/12-6)))</f>
        <v/>
      </c>
      <c r="M93" s="306">
        <f>IF(A93&lt;$F$13,0,IF(AND($B$21=1,A93&gt;$B$19),0,$E$13*$G$13^MIN((A93-$F$13)/12,6)*MIN($G$13,0.85)^MAX(0,(A93-$F$13)/12-6)))</f>
        <v/>
      </c>
      <c r="N93" s="306">
        <f>IF(A93&lt;$F$14,0,IF(AND($B$21=1,A93&gt;$B$19),0,$E$14*$G$14^MIN((A93-$F$14)/12,6)*MIN($G$14,0.85)^MAX(0,(A93-$F$14)/12-6)))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IF(A94&lt;$F$11,0,IF(AND($B$21=1,A94&gt;$B$19),0,$E$11*$G$11^MIN((A94-$F$11)/12,6)*MIN($G$11,0.85)^MAX(0,(A94-$F$11)/12-6)))</f>
        <v/>
      </c>
      <c r="L94" s="306">
        <f>IF(A94&lt;$F$12,0,IF(AND($B$21=1,A94&gt;$B$19),0,$E$12*$G$12^MIN((A94-$F$12)/12,6)*MIN($G$12,0.85)^MAX(0,(A94-$F$12)/12-6)))</f>
        <v/>
      </c>
      <c r="M94" s="306">
        <f>IF(A94&lt;$F$13,0,IF(AND($B$21=1,A94&gt;$B$19),0,$E$13*$G$13^MIN((A94-$F$13)/12,6)*MIN($G$13,0.85)^MAX(0,(A94-$F$13)/12-6)))</f>
        <v/>
      </c>
      <c r="N94" s="306">
        <f>IF(A94&lt;$F$14,0,IF(AND($B$21=1,A94&gt;$B$19),0,$E$14*$G$14^MIN((A94-$F$14)/12,6)*MIN($G$14,0.85)^MAX(0,(A94-$F$14)/12-6)))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IF(A95&lt;$F$11,0,IF(AND($B$21=1,A95&gt;$B$19),0,$E$11*$G$11^MIN((A95-$F$11)/12,6)*MIN($G$11,0.85)^MAX(0,(A95-$F$11)/12-6)))</f>
        <v/>
      </c>
      <c r="L95" s="306">
        <f>IF(A95&lt;$F$12,0,IF(AND($B$21=1,A95&gt;$B$19),0,$E$12*$G$12^MIN((A95-$F$12)/12,6)*MIN($G$12,0.85)^MAX(0,(A95-$F$12)/12-6)))</f>
        <v/>
      </c>
      <c r="M95" s="306">
        <f>IF(A95&lt;$F$13,0,IF(AND($B$21=1,A95&gt;$B$19),0,$E$13*$G$13^MIN((A95-$F$13)/12,6)*MIN($G$13,0.85)^MAX(0,(A95-$F$13)/12-6)))</f>
        <v/>
      </c>
      <c r="N95" s="306">
        <f>IF(A95&lt;$F$14,0,IF(AND($B$21=1,A95&gt;$B$19),0,$E$14*$G$14^MIN((A95-$F$14)/12,6)*MIN($G$14,0.85)^MAX(0,(A95-$F$14)/12-6)))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IF(A96&lt;$F$11,0,IF(AND($B$21=1,A96&gt;$B$19),0,$E$11*$G$11^MIN((A96-$F$11)/12,6)*MIN($G$11,0.85)^MAX(0,(A96-$F$11)/12-6)))</f>
        <v/>
      </c>
      <c r="L96" s="306">
        <f>IF(A96&lt;$F$12,0,IF(AND($B$21=1,A96&gt;$B$19),0,$E$12*$G$12^MIN((A96-$F$12)/12,6)*MIN($G$12,0.85)^MAX(0,(A96-$F$12)/12-6)))</f>
        <v/>
      </c>
      <c r="M96" s="306">
        <f>IF(A96&lt;$F$13,0,IF(AND($B$21=1,A96&gt;$B$19),0,$E$13*$G$13^MIN((A96-$F$13)/12,6)*MIN($G$13,0.85)^MAX(0,(A96-$F$13)/12-6)))</f>
        <v/>
      </c>
      <c r="N96" s="306">
        <f>IF(A96&lt;$F$14,0,IF(AND($B$21=1,A96&gt;$B$19),0,$E$14*$G$14^MIN((A96-$F$14)/12,6)*MIN($G$14,0.85)^MAX(0,(A96-$F$14)/12-6)))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IF(A97&lt;$F$11,0,IF(AND($B$21=1,A97&gt;$B$19),0,$E$11*$G$11^MIN((A97-$F$11)/12,6)*MIN($G$11,0.85)^MAX(0,(A97-$F$11)/12-6)))</f>
        <v/>
      </c>
      <c r="L97" s="306">
        <f>IF(A97&lt;$F$12,0,IF(AND($B$21=1,A97&gt;$B$19),0,$E$12*$G$12^MIN((A97-$F$12)/12,6)*MIN($G$12,0.85)^MAX(0,(A97-$F$12)/12-6)))</f>
        <v/>
      </c>
      <c r="M97" s="306">
        <f>IF(A97&lt;$F$13,0,IF(AND($B$21=1,A97&gt;$B$19),0,$E$13*$G$13^MIN((A97-$F$13)/12,6)*MIN($G$13,0.85)^MAX(0,(A97-$F$13)/12-6)))</f>
        <v/>
      </c>
      <c r="N97" s="306">
        <f>IF(A97&lt;$F$14,0,IF(AND($B$21=1,A97&gt;$B$19),0,$E$14*$G$14^MIN((A97-$F$14)/12,6)*MIN($G$14,0.85)^MAX(0,(A97-$F$14)/12-6)))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IF(A98&lt;$F$11,0,IF(AND($B$21=1,A98&gt;$B$19),0,$E$11*$G$11^MIN((A98-$F$11)/12,6)*MIN($G$11,0.85)^MAX(0,(A98-$F$11)/12-6)))</f>
        <v/>
      </c>
      <c r="L98" s="306">
        <f>IF(A98&lt;$F$12,0,IF(AND($B$21=1,A98&gt;$B$19),0,$E$12*$G$12^MIN((A98-$F$12)/12,6)*MIN($G$12,0.85)^MAX(0,(A98-$F$12)/12-6)))</f>
        <v/>
      </c>
      <c r="M98" s="306">
        <f>IF(A98&lt;$F$13,0,IF(AND($B$21=1,A98&gt;$B$19),0,$E$13*$G$13^MIN((A98-$F$13)/12,6)*MIN($G$13,0.85)^MAX(0,(A98-$F$13)/12-6)))</f>
        <v/>
      </c>
      <c r="N98" s="306">
        <f>IF(A98&lt;$F$14,0,IF(AND($B$21=1,A98&gt;$B$19),0,$E$14*$G$14^MIN((A98-$F$14)/12,6)*MIN($G$14,0.85)^MAX(0,(A98-$F$14)/12-6)))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IF(A99&lt;$F$11,0,IF(AND($B$21=1,A99&gt;$B$19),0,$E$11*$G$11^MIN((A99-$F$11)/12,6)*MIN($G$11,0.85)^MAX(0,(A99-$F$11)/12-6)))</f>
        <v/>
      </c>
      <c r="L99" s="306">
        <f>IF(A99&lt;$F$12,0,IF(AND($B$21=1,A99&gt;$B$19),0,$E$12*$G$12^MIN((A99-$F$12)/12,6)*MIN($G$12,0.85)^MAX(0,(A99-$F$12)/12-6)))</f>
        <v/>
      </c>
      <c r="M99" s="306">
        <f>IF(A99&lt;$F$13,0,IF(AND($B$21=1,A99&gt;$B$19),0,$E$13*$G$13^MIN((A99-$F$13)/12,6)*MIN($G$13,0.85)^MAX(0,(A99-$F$13)/12-6)))</f>
        <v/>
      </c>
      <c r="N99" s="306">
        <f>IF(A99&lt;$F$14,0,IF(AND($B$21=1,A99&gt;$B$19),0,$E$14*$G$14^MIN((A99-$F$14)/12,6)*MIN($G$14,0.85)^MAX(0,(A99-$F$14)/12-6)))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IF(A100&lt;$F$11,0,IF(AND($B$21=1,A100&gt;$B$19),0,$E$11*$G$11^MIN((A100-$F$11)/12,6)*MIN($G$11,0.85)^MAX(0,(A100-$F$11)/12-6)))</f>
        <v/>
      </c>
      <c r="L100" s="306">
        <f>IF(A100&lt;$F$12,0,IF(AND($B$21=1,A100&gt;$B$19),0,$E$12*$G$12^MIN((A100-$F$12)/12,6)*MIN($G$12,0.85)^MAX(0,(A100-$F$12)/12-6)))</f>
        <v/>
      </c>
      <c r="M100" s="306">
        <f>IF(A100&lt;$F$13,0,IF(AND($B$21=1,A100&gt;$B$19),0,$E$13*$G$13^MIN((A100-$F$13)/12,6)*MIN($G$13,0.85)^MAX(0,(A100-$F$13)/12-6)))</f>
        <v/>
      </c>
      <c r="N100" s="306">
        <f>IF(A100&lt;$F$14,0,IF(AND($B$21=1,A100&gt;$B$19),0,$E$14*$G$14^MIN((A100-$F$14)/12,6)*MIN($G$14,0.85)^MAX(0,(A100-$F$14)/12-6)))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IF(A101&lt;$F$11,0,IF(AND($B$21=1,A101&gt;$B$19),0,$E$11*$G$11^MIN((A101-$F$11)/12,6)*MIN($G$11,0.85)^MAX(0,(A101-$F$11)/12-6)))</f>
        <v/>
      </c>
      <c r="L101" s="306">
        <f>IF(A101&lt;$F$12,0,IF(AND($B$21=1,A101&gt;$B$19),0,$E$12*$G$12^MIN((A101-$F$12)/12,6)*MIN($G$12,0.85)^MAX(0,(A101-$F$12)/12-6)))</f>
        <v/>
      </c>
      <c r="M101" s="306">
        <f>IF(A101&lt;$F$13,0,IF(AND($B$21=1,A101&gt;$B$19),0,$E$13*$G$13^MIN((A101-$F$13)/12,6)*MIN($G$13,0.85)^MAX(0,(A101-$F$13)/12-6)))</f>
        <v/>
      </c>
      <c r="N101" s="306">
        <f>IF(A101&lt;$F$14,0,IF(AND($B$21=1,A101&gt;$B$19),0,$E$14*$G$14^MIN((A101-$F$14)/12,6)*MIN($G$14,0.85)^MAX(0,(A101-$F$14)/12-6)))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IF(A102&lt;$F$11,0,IF(AND($B$21=1,A102&gt;$B$19),0,$E$11*$G$11^MIN((A102-$F$11)/12,6)*MIN($G$11,0.85)^MAX(0,(A102-$F$11)/12-6)))</f>
        <v/>
      </c>
      <c r="L102" s="306">
        <f>IF(A102&lt;$F$12,0,IF(AND($B$21=1,A102&gt;$B$19),0,$E$12*$G$12^MIN((A102-$F$12)/12,6)*MIN($G$12,0.85)^MAX(0,(A102-$F$12)/12-6)))</f>
        <v/>
      </c>
      <c r="M102" s="306">
        <f>IF(A102&lt;$F$13,0,IF(AND($B$21=1,A102&gt;$B$19),0,$E$13*$G$13^MIN((A102-$F$13)/12,6)*MIN($G$13,0.85)^MAX(0,(A102-$F$13)/12-6)))</f>
        <v/>
      </c>
      <c r="N102" s="306">
        <f>IF(A102&lt;$F$14,0,IF(AND($B$21=1,A102&gt;$B$19),0,$E$14*$G$14^MIN((A102-$F$14)/12,6)*MIN($G$14,0.85)^MAX(0,(A102-$F$14)/12-6)))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IF(A103&lt;$F$11,0,IF(AND($B$21=1,A103&gt;$B$19),0,$E$11*$G$11^MIN((A103-$F$11)/12,6)*MIN($G$11,0.85)^MAX(0,(A103-$F$11)/12-6)))</f>
        <v/>
      </c>
      <c r="L103" s="306">
        <f>IF(A103&lt;$F$12,0,IF(AND($B$21=1,A103&gt;$B$19),0,$E$12*$G$12^MIN((A103-$F$12)/12,6)*MIN($G$12,0.85)^MAX(0,(A103-$F$12)/12-6)))</f>
        <v/>
      </c>
      <c r="M103" s="306">
        <f>IF(A103&lt;$F$13,0,IF(AND($B$21=1,A103&gt;$B$19),0,$E$13*$G$13^MIN((A103-$F$13)/12,6)*MIN($G$13,0.85)^MAX(0,(A103-$F$13)/12-6)))</f>
        <v/>
      </c>
      <c r="N103" s="306">
        <f>IF(A103&lt;$F$14,0,IF(AND($B$21=1,A103&gt;$B$19),0,$E$14*$G$14^MIN((A103-$F$14)/12,6)*MIN($G$14,0.85)^MAX(0,(A103-$F$14)/12-6)))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IF(A104&lt;$F$11,0,IF(AND($B$21=1,A104&gt;$B$19),0,$E$11*$G$11^MIN((A104-$F$11)/12,6)*MIN($G$11,0.85)^MAX(0,(A104-$F$11)/12-6)))</f>
        <v/>
      </c>
      <c r="L104" s="306">
        <f>IF(A104&lt;$F$12,0,IF(AND($B$21=1,A104&gt;$B$19),0,$E$12*$G$12^MIN((A104-$F$12)/12,6)*MIN($G$12,0.85)^MAX(0,(A104-$F$12)/12-6)))</f>
        <v/>
      </c>
      <c r="M104" s="306">
        <f>IF(A104&lt;$F$13,0,IF(AND($B$21=1,A104&gt;$B$19),0,$E$13*$G$13^MIN((A104-$F$13)/12,6)*MIN($G$13,0.85)^MAX(0,(A104-$F$13)/12-6)))</f>
        <v/>
      </c>
      <c r="N104" s="306">
        <f>IF(A104&lt;$F$14,0,IF(AND($B$21=1,A104&gt;$B$19),0,$E$14*$G$14^MIN((A104-$F$14)/12,6)*MIN($G$14,0.85)^MAX(0,(A104-$F$14)/12-6)))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IF(A105&lt;$F$11,0,IF(AND($B$21=1,A105&gt;$B$19),0,$E$11*$G$11^MIN((A105-$F$11)/12,6)*MIN($G$11,0.85)^MAX(0,(A105-$F$11)/12-6)))</f>
        <v/>
      </c>
      <c r="L105" s="306">
        <f>IF(A105&lt;$F$12,0,IF(AND($B$21=1,A105&gt;$B$19),0,$E$12*$G$12^MIN((A105-$F$12)/12,6)*MIN($G$12,0.85)^MAX(0,(A105-$F$12)/12-6)))</f>
        <v/>
      </c>
      <c r="M105" s="306">
        <f>IF(A105&lt;$F$13,0,IF(AND($B$21=1,A105&gt;$B$19),0,$E$13*$G$13^MIN((A105-$F$13)/12,6)*MIN($G$13,0.85)^MAX(0,(A105-$F$13)/12-6)))</f>
        <v/>
      </c>
      <c r="N105" s="306">
        <f>IF(A105&lt;$F$14,0,IF(AND($B$21=1,A105&gt;$B$19),0,$E$14*$G$14^MIN((A105-$F$14)/12,6)*MIN($G$14,0.85)^MAX(0,(A105-$F$14)/12-6)))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IF(A106&lt;$F$11,0,IF(AND($B$21=1,A106&gt;$B$19),0,$E$11*$G$11^MIN((A106-$F$11)/12,6)*MIN($G$11,0.85)^MAX(0,(A106-$F$11)/12-6)))</f>
        <v/>
      </c>
      <c r="L106" s="306">
        <f>IF(A106&lt;$F$12,0,IF(AND($B$21=1,A106&gt;$B$19),0,$E$12*$G$12^MIN((A106-$F$12)/12,6)*MIN($G$12,0.85)^MAX(0,(A106-$F$12)/12-6)))</f>
        <v/>
      </c>
      <c r="M106" s="306">
        <f>IF(A106&lt;$F$13,0,IF(AND($B$21=1,A106&gt;$B$19),0,$E$13*$G$13^MIN((A106-$F$13)/12,6)*MIN($G$13,0.85)^MAX(0,(A106-$F$13)/12-6)))</f>
        <v/>
      </c>
      <c r="N106" s="306">
        <f>IF(A106&lt;$F$14,0,IF(AND($B$21=1,A106&gt;$B$19),0,$E$14*$G$14^MIN((A106-$F$14)/12,6)*MIN($G$14,0.85)^MAX(0,(A106-$F$14)/12-6)))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IF(A107&lt;$F$11,0,IF(AND($B$21=1,A107&gt;$B$19),0,$E$11*$G$11^MIN((A107-$F$11)/12,6)*MIN($G$11,0.85)^MAX(0,(A107-$F$11)/12-6)))</f>
        <v/>
      </c>
      <c r="L107" s="306">
        <f>IF(A107&lt;$F$12,0,IF(AND($B$21=1,A107&gt;$B$19),0,$E$12*$G$12^MIN((A107-$F$12)/12,6)*MIN($G$12,0.85)^MAX(0,(A107-$F$12)/12-6)))</f>
        <v/>
      </c>
      <c r="M107" s="306">
        <f>IF(A107&lt;$F$13,0,IF(AND($B$21=1,A107&gt;$B$19),0,$E$13*$G$13^MIN((A107-$F$13)/12,6)*MIN($G$13,0.85)^MAX(0,(A107-$F$13)/12-6)))</f>
        <v/>
      </c>
      <c r="N107" s="306">
        <f>IF(A107&lt;$F$14,0,IF(AND($B$21=1,A107&gt;$B$19),0,$E$14*$G$14^MIN((A107-$F$14)/12,6)*MIN($G$14,0.85)^MAX(0,(A107-$F$14)/12-6)))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IF(A108&lt;$F$11,0,IF(AND($B$21=1,A108&gt;$B$19),0,$E$11*$G$11^MIN((A108-$F$11)/12,6)*MIN($G$11,0.85)^MAX(0,(A108-$F$11)/12-6)))</f>
        <v/>
      </c>
      <c r="L108" s="306">
        <f>IF(A108&lt;$F$12,0,IF(AND($B$21=1,A108&gt;$B$19),0,$E$12*$G$12^MIN((A108-$F$12)/12,6)*MIN($G$12,0.85)^MAX(0,(A108-$F$12)/12-6)))</f>
        <v/>
      </c>
      <c r="M108" s="306">
        <f>IF(A108&lt;$F$13,0,IF(AND($B$21=1,A108&gt;$B$19),0,$E$13*$G$13^MIN((A108-$F$13)/12,6)*MIN($G$13,0.85)^MAX(0,(A108-$F$13)/12-6)))</f>
        <v/>
      </c>
      <c r="N108" s="306">
        <f>IF(A108&lt;$F$14,0,IF(AND($B$21=1,A108&gt;$B$19),0,$E$14*$G$14^MIN((A108-$F$14)/12,6)*MIN($G$14,0.85)^MAX(0,(A108-$F$14)/12-6)))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IF(A109&lt;$F$11,0,IF(AND($B$21=1,A109&gt;$B$19),0,$E$11*$G$11^MIN((A109-$F$11)/12,6)*MIN($G$11,0.85)^MAX(0,(A109-$F$11)/12-6)))</f>
        <v/>
      </c>
      <c r="L109" s="306">
        <f>IF(A109&lt;$F$12,0,IF(AND($B$21=1,A109&gt;$B$19),0,$E$12*$G$12^MIN((A109-$F$12)/12,6)*MIN($G$12,0.85)^MAX(0,(A109-$F$12)/12-6)))</f>
        <v/>
      </c>
      <c r="M109" s="306">
        <f>IF(A109&lt;$F$13,0,IF(AND($B$21=1,A109&gt;$B$19),0,$E$13*$G$13^MIN((A109-$F$13)/12,6)*MIN($G$13,0.85)^MAX(0,(A109-$F$13)/12-6)))</f>
        <v/>
      </c>
      <c r="N109" s="306">
        <f>IF(A109&lt;$F$14,0,IF(AND($B$21=1,A109&gt;$B$19),0,$E$14*$G$14^MIN((A109-$F$14)/12,6)*MIN($G$14,0.85)^MAX(0,(A109-$F$14)/12-6)))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IF(A110&lt;$F$11,0,IF(AND($B$21=1,A110&gt;$B$19),0,$E$11*$G$11^MIN((A110-$F$11)/12,6)*MIN($G$11,0.85)^MAX(0,(A110-$F$11)/12-6)))</f>
        <v/>
      </c>
      <c r="L110" s="306">
        <f>IF(A110&lt;$F$12,0,IF(AND($B$21=1,A110&gt;$B$19),0,$E$12*$G$12^MIN((A110-$F$12)/12,6)*MIN($G$12,0.85)^MAX(0,(A110-$F$12)/12-6)))</f>
        <v/>
      </c>
      <c r="M110" s="306">
        <f>IF(A110&lt;$F$13,0,IF(AND($B$21=1,A110&gt;$B$19),0,$E$13*$G$13^MIN((A110-$F$13)/12,6)*MIN($G$13,0.85)^MAX(0,(A110-$F$13)/12-6)))</f>
        <v/>
      </c>
      <c r="N110" s="306">
        <f>IF(A110&lt;$F$14,0,IF(AND($B$21=1,A110&gt;$B$19),0,$E$14*$G$14^MIN((A110-$F$14)/12,6)*MIN($G$14,0.85)^MAX(0,(A110-$F$14)/12-6)))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IF(A111&lt;$F$11,0,IF(AND($B$21=1,A111&gt;$B$19),0,$E$11*$G$11^MIN((A111-$F$11)/12,6)*MIN($G$11,0.85)^MAX(0,(A111-$F$11)/12-6)))</f>
        <v/>
      </c>
      <c r="L111" s="306">
        <f>IF(A111&lt;$F$12,0,IF(AND($B$21=1,A111&gt;$B$19),0,$E$12*$G$12^MIN((A111-$F$12)/12,6)*MIN($G$12,0.85)^MAX(0,(A111-$F$12)/12-6)))</f>
        <v/>
      </c>
      <c r="M111" s="306">
        <f>IF(A111&lt;$F$13,0,IF(AND($B$21=1,A111&gt;$B$19),0,$E$13*$G$13^MIN((A111-$F$13)/12,6)*MIN($G$13,0.85)^MAX(0,(A111-$F$13)/12-6)))</f>
        <v/>
      </c>
      <c r="N111" s="306">
        <f>IF(A111&lt;$F$14,0,IF(AND($B$21=1,A111&gt;$B$19),0,$E$14*$G$14^MIN((A111-$F$14)/12,6)*MIN($G$14,0.85)^MAX(0,(A111-$F$14)/12-6)))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IF(A112&lt;$F$11,0,IF(AND($B$21=1,A112&gt;$B$19),0,$E$11*$G$11^MIN((A112-$F$11)/12,6)*MIN($G$11,0.85)^MAX(0,(A112-$F$11)/12-6)))</f>
        <v/>
      </c>
      <c r="L112" s="306">
        <f>IF(A112&lt;$F$12,0,IF(AND($B$21=1,A112&gt;$B$19),0,$E$12*$G$12^MIN((A112-$F$12)/12,6)*MIN($G$12,0.85)^MAX(0,(A112-$F$12)/12-6)))</f>
        <v/>
      </c>
      <c r="M112" s="306">
        <f>IF(A112&lt;$F$13,0,IF(AND($B$21=1,A112&gt;$B$19),0,$E$13*$G$13^MIN((A112-$F$13)/12,6)*MIN($G$13,0.85)^MAX(0,(A112-$F$13)/12-6)))</f>
        <v/>
      </c>
      <c r="N112" s="306">
        <f>IF(A112&lt;$F$14,0,IF(AND($B$21=1,A112&gt;$B$19),0,$E$14*$G$14^MIN((A112-$F$14)/12,6)*MIN($G$14,0.85)^MAX(0,(A112-$F$14)/12-6)))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IF(A113&lt;$F$11,0,IF(AND($B$21=1,A113&gt;$B$19),0,$E$11*$G$11^MIN((A113-$F$11)/12,6)*MIN($G$11,0.85)^MAX(0,(A113-$F$11)/12-6)))</f>
        <v/>
      </c>
      <c r="L113" s="306">
        <f>IF(A113&lt;$F$12,0,IF(AND($B$21=1,A113&gt;$B$19),0,$E$12*$G$12^MIN((A113-$F$12)/12,6)*MIN($G$12,0.85)^MAX(0,(A113-$F$12)/12-6)))</f>
        <v/>
      </c>
      <c r="M113" s="306">
        <f>IF(A113&lt;$F$13,0,IF(AND($B$21=1,A113&gt;$B$19),0,$E$13*$G$13^MIN((A113-$F$13)/12,6)*MIN($G$13,0.85)^MAX(0,(A113-$F$13)/12-6)))</f>
        <v/>
      </c>
      <c r="N113" s="306">
        <f>IF(A113&lt;$F$14,0,IF(AND($B$21=1,A113&gt;$B$19),0,$E$14*$G$14^MIN((A113-$F$14)/12,6)*MIN($G$14,0.85)^MAX(0,(A113-$F$14)/12-6)))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IF(A114&lt;$F$11,0,IF(AND($B$21=1,A114&gt;$B$19),0,$E$11*$G$11^MIN((A114-$F$11)/12,6)*MIN($G$11,0.85)^MAX(0,(A114-$F$11)/12-6)))</f>
        <v/>
      </c>
      <c r="L114" s="306">
        <f>IF(A114&lt;$F$12,0,IF(AND($B$21=1,A114&gt;$B$19),0,$E$12*$G$12^MIN((A114-$F$12)/12,6)*MIN($G$12,0.85)^MAX(0,(A114-$F$12)/12-6)))</f>
        <v/>
      </c>
      <c r="M114" s="306">
        <f>IF(A114&lt;$F$13,0,IF(AND($B$21=1,A114&gt;$B$19),0,$E$13*$G$13^MIN((A114-$F$13)/12,6)*MIN($G$13,0.85)^MAX(0,(A114-$F$13)/12-6)))</f>
        <v/>
      </c>
      <c r="N114" s="306">
        <f>IF(A114&lt;$F$14,0,IF(AND($B$21=1,A114&gt;$B$19),0,$E$14*$G$14^MIN((A114-$F$14)/12,6)*MIN($G$14,0.85)^MAX(0,(A114-$F$14)/12-6)))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IF(A115&lt;$F$11,0,IF(AND($B$21=1,A115&gt;$B$19),0,$E$11*$G$11^MIN((A115-$F$11)/12,6)*MIN($G$11,0.85)^MAX(0,(A115-$F$11)/12-6)))</f>
        <v/>
      </c>
      <c r="L115" s="306">
        <f>IF(A115&lt;$F$12,0,IF(AND($B$21=1,A115&gt;$B$19),0,$E$12*$G$12^MIN((A115-$F$12)/12,6)*MIN($G$12,0.85)^MAX(0,(A115-$F$12)/12-6)))</f>
        <v/>
      </c>
      <c r="M115" s="306">
        <f>IF(A115&lt;$F$13,0,IF(AND($B$21=1,A115&gt;$B$19),0,$E$13*$G$13^MIN((A115-$F$13)/12,6)*MIN($G$13,0.85)^MAX(0,(A115-$F$13)/12-6)))</f>
        <v/>
      </c>
      <c r="N115" s="306">
        <f>IF(A115&lt;$F$14,0,IF(AND($B$21=1,A115&gt;$B$19),0,$E$14*$G$14^MIN((A115-$F$14)/12,6)*MIN($G$14,0.85)^MAX(0,(A115-$F$14)/12-6)))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IF(A116&lt;$F$11,0,IF(AND($B$21=1,A116&gt;$B$19),0,$E$11*$G$11^MIN((A116-$F$11)/12,6)*MIN($G$11,0.85)^MAX(0,(A116-$F$11)/12-6)))</f>
        <v/>
      </c>
      <c r="L116" s="306">
        <f>IF(A116&lt;$F$12,0,IF(AND($B$21=1,A116&gt;$B$19),0,$E$12*$G$12^MIN((A116-$F$12)/12,6)*MIN($G$12,0.85)^MAX(0,(A116-$F$12)/12-6)))</f>
        <v/>
      </c>
      <c r="M116" s="306">
        <f>IF(A116&lt;$F$13,0,IF(AND($B$21=1,A116&gt;$B$19),0,$E$13*$G$13^MIN((A116-$F$13)/12,6)*MIN($G$13,0.85)^MAX(0,(A116-$F$13)/12-6)))</f>
        <v/>
      </c>
      <c r="N116" s="306">
        <f>IF(A116&lt;$F$14,0,IF(AND($B$21=1,A116&gt;$B$19),0,$E$14*$G$14^MIN((A116-$F$14)/12,6)*MIN($G$14,0.85)^MAX(0,(A116-$F$14)/12-6)))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IF(A117&lt;$F$11,0,IF(AND($B$21=1,A117&gt;$B$19),0,$E$11*$G$11^MIN((A117-$F$11)/12,6)*MIN($G$11,0.85)^MAX(0,(A117-$F$11)/12-6)))</f>
        <v/>
      </c>
      <c r="L117" s="306">
        <f>IF(A117&lt;$F$12,0,IF(AND($B$21=1,A117&gt;$B$19),0,$E$12*$G$12^MIN((A117-$F$12)/12,6)*MIN($G$12,0.85)^MAX(0,(A117-$F$12)/12-6)))</f>
        <v/>
      </c>
      <c r="M117" s="306">
        <f>IF(A117&lt;$F$13,0,IF(AND($B$21=1,A117&gt;$B$19),0,$E$13*$G$13^MIN((A117-$F$13)/12,6)*MIN($G$13,0.85)^MAX(0,(A117-$F$13)/12-6)))</f>
        <v/>
      </c>
      <c r="N117" s="306">
        <f>IF(A117&lt;$F$14,0,IF(AND($B$21=1,A117&gt;$B$19),0,$E$14*$G$14^MIN((A117-$F$14)/12,6)*MIN($G$14,0.85)^MAX(0,(A117-$F$14)/12-6)))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IF(A118&lt;$F$11,0,IF(AND($B$21=1,A118&gt;$B$19),0,$E$11*$G$11^MIN((A118-$F$11)/12,6)*MIN($G$11,0.85)^MAX(0,(A118-$F$11)/12-6)))</f>
        <v/>
      </c>
      <c r="L118" s="306">
        <f>IF(A118&lt;$F$12,0,IF(AND($B$21=1,A118&gt;$B$19),0,$E$12*$G$12^MIN((A118-$F$12)/12,6)*MIN($G$12,0.85)^MAX(0,(A118-$F$12)/12-6)))</f>
        <v/>
      </c>
      <c r="M118" s="306">
        <f>IF(A118&lt;$F$13,0,IF(AND($B$21=1,A118&gt;$B$19),0,$E$13*$G$13^MIN((A118-$F$13)/12,6)*MIN($G$13,0.85)^MAX(0,(A118-$F$13)/12-6)))</f>
        <v/>
      </c>
      <c r="N118" s="306">
        <f>IF(A118&lt;$F$14,0,IF(AND($B$21=1,A118&gt;$B$19),0,$E$14*$G$14^MIN((A118-$F$14)/12,6)*MIN($G$14,0.85)^MAX(0,(A118-$F$14)/12-6)))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IF(A119&lt;$F$11,0,IF(AND($B$21=1,A119&gt;$B$19),0,$E$11*$G$11^MIN((A119-$F$11)/12,6)*MIN($G$11,0.85)^MAX(0,(A119-$F$11)/12-6)))</f>
        <v/>
      </c>
      <c r="L119" s="306">
        <f>IF(A119&lt;$F$12,0,IF(AND($B$21=1,A119&gt;$B$19),0,$E$12*$G$12^MIN((A119-$F$12)/12,6)*MIN($G$12,0.85)^MAX(0,(A119-$F$12)/12-6)))</f>
        <v/>
      </c>
      <c r="M119" s="306">
        <f>IF(A119&lt;$F$13,0,IF(AND($B$21=1,A119&gt;$B$19),0,$E$13*$G$13^MIN((A119-$F$13)/12,6)*MIN($G$13,0.85)^MAX(0,(A119-$F$13)/12-6)))</f>
        <v/>
      </c>
      <c r="N119" s="306">
        <f>IF(A119&lt;$F$14,0,IF(AND($B$21=1,A119&gt;$B$19),0,$E$14*$G$14^MIN((A119-$F$14)/12,6)*MIN($G$14,0.85)^MAX(0,(A119-$F$14)/12-6)))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IF(A120&lt;$F$11,0,IF(AND($B$21=1,A120&gt;$B$19),0,$E$11*$G$11^MIN((A120-$F$11)/12,6)*MIN($G$11,0.85)^MAX(0,(A120-$F$11)/12-6)))</f>
        <v/>
      </c>
      <c r="L120" s="306">
        <f>IF(A120&lt;$F$12,0,IF(AND($B$21=1,A120&gt;$B$19),0,$E$12*$G$12^MIN((A120-$F$12)/12,6)*MIN($G$12,0.85)^MAX(0,(A120-$F$12)/12-6)))</f>
        <v/>
      </c>
      <c r="M120" s="306">
        <f>IF(A120&lt;$F$13,0,IF(AND($B$21=1,A120&gt;$B$19),0,$E$13*$G$13^MIN((A120-$F$13)/12,6)*MIN($G$13,0.85)^MAX(0,(A120-$F$13)/12-6)))</f>
        <v/>
      </c>
      <c r="N120" s="306">
        <f>IF(A120&lt;$F$14,0,IF(AND($B$21=1,A120&gt;$B$19),0,$E$14*$G$14^MIN((A120-$F$14)/12,6)*MIN($G$14,0.85)^MAX(0,(A120-$F$14)/12-6)))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IF(A121&lt;$F$11,0,IF(AND($B$21=1,A121&gt;$B$19),0,$E$11*$G$11^MIN((A121-$F$11)/12,6)*MIN($G$11,0.85)^MAX(0,(A121-$F$11)/12-6)))</f>
        <v/>
      </c>
      <c r="L121" s="306">
        <f>IF(A121&lt;$F$12,0,IF(AND($B$21=1,A121&gt;$B$19),0,$E$12*$G$12^MIN((A121-$F$12)/12,6)*MIN($G$12,0.85)^MAX(0,(A121-$F$12)/12-6)))</f>
        <v/>
      </c>
      <c r="M121" s="306">
        <f>IF(A121&lt;$F$13,0,IF(AND($B$21=1,A121&gt;$B$19),0,$E$13*$G$13^MIN((A121-$F$13)/12,6)*MIN($G$13,0.85)^MAX(0,(A121-$F$13)/12-6)))</f>
        <v/>
      </c>
      <c r="N121" s="306">
        <f>IF(A121&lt;$F$14,0,IF(AND($B$21=1,A121&gt;$B$19),0,$E$14*$G$14^MIN((A121-$F$14)/12,6)*MIN($G$14,0.85)^MAX(0,(A121-$F$14)/12-6)))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IF(A122&lt;$F$11,0,IF(AND($B$21=1,A122&gt;$B$19),0,$E$11*$G$11^MIN((A122-$F$11)/12,6)*MIN($G$11,0.85)^MAX(0,(A122-$F$11)/12-6)))</f>
        <v/>
      </c>
      <c r="L122" s="306">
        <f>IF(A122&lt;$F$12,0,IF(AND($B$21=1,A122&gt;$B$19),0,$E$12*$G$12^MIN((A122-$F$12)/12,6)*MIN($G$12,0.85)^MAX(0,(A122-$F$12)/12-6)))</f>
        <v/>
      </c>
      <c r="M122" s="306">
        <f>IF(A122&lt;$F$13,0,IF(AND($B$21=1,A122&gt;$B$19),0,$E$13*$G$13^MIN((A122-$F$13)/12,6)*MIN($G$13,0.85)^MAX(0,(A122-$F$13)/12-6)))</f>
        <v/>
      </c>
      <c r="N122" s="306">
        <f>IF(A122&lt;$F$14,0,IF(AND($B$21=1,A122&gt;$B$19),0,$E$14*$G$14^MIN((A122-$F$14)/12,6)*MIN($G$14,0.85)^MAX(0,(A122-$F$14)/12-6)))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IF(A123&lt;$F$11,0,IF(AND($B$21=1,A123&gt;$B$19),0,$E$11*$G$11^MIN((A123-$F$11)/12,6)*MIN($G$11,0.85)^MAX(0,(A123-$F$11)/12-6)))</f>
        <v/>
      </c>
      <c r="L123" s="306">
        <f>IF(A123&lt;$F$12,0,IF(AND($B$21=1,A123&gt;$B$19),0,$E$12*$G$12^MIN((A123-$F$12)/12,6)*MIN($G$12,0.85)^MAX(0,(A123-$F$12)/12-6)))</f>
        <v/>
      </c>
      <c r="M123" s="306">
        <f>IF(A123&lt;$F$13,0,IF(AND($B$21=1,A123&gt;$B$19),0,$E$13*$G$13^MIN((A123-$F$13)/12,6)*MIN($G$13,0.85)^MAX(0,(A123-$F$13)/12-6)))</f>
        <v/>
      </c>
      <c r="N123" s="306">
        <f>IF(A123&lt;$F$14,0,IF(AND($B$21=1,A123&gt;$B$19),0,$E$14*$G$14^MIN((A123-$F$14)/12,6)*MIN($G$14,0.85)^MAX(0,(A123-$F$14)/12-6)))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IF(A124&lt;$F$11,0,IF(AND($B$21=1,A124&gt;$B$19),0,$E$11*$G$11^MIN((A124-$F$11)/12,6)*MIN($G$11,0.85)^MAX(0,(A124-$F$11)/12-6)))</f>
        <v/>
      </c>
      <c r="L124" s="306">
        <f>IF(A124&lt;$F$12,0,IF(AND($B$21=1,A124&gt;$B$19),0,$E$12*$G$12^MIN((A124-$F$12)/12,6)*MIN($G$12,0.85)^MAX(0,(A124-$F$12)/12-6)))</f>
        <v/>
      </c>
      <c r="M124" s="306">
        <f>IF(A124&lt;$F$13,0,IF(AND($B$21=1,A124&gt;$B$19),0,$E$13*$G$13^MIN((A124-$F$13)/12,6)*MIN($G$13,0.85)^MAX(0,(A124-$F$13)/12-6)))</f>
        <v/>
      </c>
      <c r="N124" s="306">
        <f>IF(A124&lt;$F$14,0,IF(AND($B$21=1,A124&gt;$B$19),0,$E$14*$G$14^MIN((A124-$F$14)/12,6)*MIN($G$14,0.85)^MAX(0,(A124-$F$14)/12-6)))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IF(A125&lt;$F$11,0,IF(AND($B$21=1,A125&gt;$B$19),0,$E$11*$G$11^MIN((A125-$F$11)/12,6)*MIN($G$11,0.85)^MAX(0,(A125-$F$11)/12-6)))</f>
        <v/>
      </c>
      <c r="L125" s="306">
        <f>IF(A125&lt;$F$12,0,IF(AND($B$21=1,A125&gt;$B$19),0,$E$12*$G$12^MIN((A125-$F$12)/12,6)*MIN($G$12,0.85)^MAX(0,(A125-$F$12)/12-6)))</f>
        <v/>
      </c>
      <c r="M125" s="306">
        <f>IF(A125&lt;$F$13,0,IF(AND($B$21=1,A125&gt;$B$19),0,$E$13*$G$13^MIN((A125-$F$13)/12,6)*MIN($G$13,0.85)^MAX(0,(A125-$F$13)/12-6)))</f>
        <v/>
      </c>
      <c r="N125" s="306">
        <f>IF(A125&lt;$F$14,0,IF(AND($B$21=1,A125&gt;$B$19),0,$E$14*$G$14^MIN((A125-$F$14)/12,6)*MIN($G$14,0.85)^MAX(0,(A125-$F$14)/12-6)))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IF(A126&lt;$F$11,0,IF(AND($B$21=1,A126&gt;$B$19),0,$E$11*$G$11^MIN((A126-$F$11)/12,6)*MIN($G$11,0.85)^MAX(0,(A126-$F$11)/12-6)))</f>
        <v/>
      </c>
      <c r="L126" s="306">
        <f>IF(A126&lt;$F$12,0,IF(AND($B$21=1,A126&gt;$B$19),0,$E$12*$G$12^MIN((A126-$F$12)/12,6)*MIN($G$12,0.85)^MAX(0,(A126-$F$12)/12-6)))</f>
        <v/>
      </c>
      <c r="M126" s="306">
        <f>IF(A126&lt;$F$13,0,IF(AND($B$21=1,A126&gt;$B$19),0,$E$13*$G$13^MIN((A126-$F$13)/12,6)*MIN($G$13,0.85)^MAX(0,(A126-$F$13)/12-6)))</f>
        <v/>
      </c>
      <c r="N126" s="306">
        <f>IF(A126&lt;$F$14,0,IF(AND($B$21=1,A126&gt;$B$19),0,$E$14*$G$14^MIN((A126-$F$14)/12,6)*MIN($G$14,0.85)^MAX(0,(A126-$F$14)/12-6)))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IF(A127&lt;$F$11,0,IF(AND($B$21=1,A127&gt;$B$19),0,$E$11*$G$11^MIN((A127-$F$11)/12,6)*MIN($G$11,0.85)^MAX(0,(A127-$F$11)/12-6)))</f>
        <v/>
      </c>
      <c r="L127" s="306">
        <f>IF(A127&lt;$F$12,0,IF(AND($B$21=1,A127&gt;$B$19),0,$E$12*$G$12^MIN((A127-$F$12)/12,6)*MIN($G$12,0.85)^MAX(0,(A127-$F$12)/12-6)))</f>
        <v/>
      </c>
      <c r="M127" s="306">
        <f>IF(A127&lt;$F$13,0,IF(AND($B$21=1,A127&gt;$B$19),0,$E$13*$G$13^MIN((A127-$F$13)/12,6)*MIN($G$13,0.85)^MAX(0,(A127-$F$13)/12-6)))</f>
        <v/>
      </c>
      <c r="N127" s="306">
        <f>IF(A127&lt;$F$14,0,IF(AND($B$21=1,A127&gt;$B$19),0,$E$14*$G$14^MIN((A127-$F$14)/12,6)*MIN($G$14,0.85)^MAX(0,(A127-$F$14)/12-6)))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IF(A128&lt;$F$11,0,IF(AND($B$21=1,A128&gt;$B$19),0,$E$11*$G$11^MIN((A128-$F$11)/12,6)*MIN($G$11,0.85)^MAX(0,(A128-$F$11)/12-6)))</f>
        <v/>
      </c>
      <c r="L128" s="306">
        <f>IF(A128&lt;$F$12,0,IF(AND($B$21=1,A128&gt;$B$19),0,$E$12*$G$12^MIN((A128-$F$12)/12,6)*MIN($G$12,0.85)^MAX(0,(A128-$F$12)/12-6)))</f>
        <v/>
      </c>
      <c r="M128" s="306">
        <f>IF(A128&lt;$F$13,0,IF(AND($B$21=1,A128&gt;$B$19),0,$E$13*$G$13^MIN((A128-$F$13)/12,6)*MIN($G$13,0.85)^MAX(0,(A128-$F$13)/12-6)))</f>
        <v/>
      </c>
      <c r="N128" s="306">
        <f>IF(A128&lt;$F$14,0,IF(AND($B$21=1,A128&gt;$B$19),0,$E$14*$G$14^MIN((A128-$F$14)/12,6)*MIN($G$14,0.85)^MAX(0,(A128-$F$14)/12-6)))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IF(A129&lt;$F$11,0,IF(AND($B$21=1,A129&gt;$B$19),0,$E$11*$G$11^MIN((A129-$F$11)/12,6)*MIN($G$11,0.85)^MAX(0,(A129-$F$11)/12-6)))</f>
        <v/>
      </c>
      <c r="L129" s="306">
        <f>IF(A129&lt;$F$12,0,IF(AND($B$21=1,A129&gt;$B$19),0,$E$12*$G$12^MIN((A129-$F$12)/12,6)*MIN($G$12,0.85)^MAX(0,(A129-$F$12)/12-6)))</f>
        <v/>
      </c>
      <c r="M129" s="306">
        <f>IF(A129&lt;$F$13,0,IF(AND($B$21=1,A129&gt;$B$19),0,$E$13*$G$13^MIN((A129-$F$13)/12,6)*MIN($G$13,0.85)^MAX(0,(A129-$F$13)/12-6)))</f>
        <v/>
      </c>
      <c r="N129" s="306">
        <f>IF(A129&lt;$F$14,0,IF(AND($B$21=1,A129&gt;$B$19),0,$E$14*$G$14^MIN((A129-$F$14)/12,6)*MIN($G$14,0.85)^MAX(0,(A129-$F$14)/12-6)))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IF(A130&lt;$F$11,0,IF(AND($B$21=1,A130&gt;$B$19),0,$E$11*$G$11^MIN((A130-$F$11)/12,6)*MIN($G$11,0.85)^MAX(0,(A130-$F$11)/12-6)))</f>
        <v/>
      </c>
      <c r="L130" s="306">
        <f>IF(A130&lt;$F$12,0,IF(AND($B$21=1,A130&gt;$B$19),0,$E$12*$G$12^MIN((A130-$F$12)/12,6)*MIN($G$12,0.85)^MAX(0,(A130-$F$12)/12-6)))</f>
        <v/>
      </c>
      <c r="M130" s="306">
        <f>IF(A130&lt;$F$13,0,IF(AND($B$21=1,A130&gt;$B$19),0,$E$13*$G$13^MIN((A130-$F$13)/12,6)*MIN($G$13,0.85)^MAX(0,(A130-$F$13)/12-6)))</f>
        <v/>
      </c>
      <c r="N130" s="306">
        <f>IF(A130&lt;$F$14,0,IF(AND($B$21=1,A130&gt;$B$19),0,$E$14*$G$14^MIN((A130-$F$14)/12,6)*MIN($G$14,0.85)^MAX(0,(A130-$F$14)/12-6)))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IF(A131&lt;$F$11,0,IF(AND($B$21=1,A131&gt;$B$19),0,$E$11*$G$11^MIN((A131-$F$11)/12,6)*MIN($G$11,0.85)^MAX(0,(A131-$F$11)/12-6)))</f>
        <v/>
      </c>
      <c r="L131" s="306">
        <f>IF(A131&lt;$F$12,0,IF(AND($B$21=1,A131&gt;$B$19),0,$E$12*$G$12^MIN((A131-$F$12)/12,6)*MIN($G$12,0.85)^MAX(0,(A131-$F$12)/12-6)))</f>
        <v/>
      </c>
      <c r="M131" s="306">
        <f>IF(A131&lt;$F$13,0,IF(AND($B$21=1,A131&gt;$B$19),0,$E$13*$G$13^MIN((A131-$F$13)/12,6)*MIN($G$13,0.85)^MAX(0,(A131-$F$13)/12-6)))</f>
        <v/>
      </c>
      <c r="N131" s="306">
        <f>IF(A131&lt;$F$14,0,IF(AND($B$21=1,A131&gt;$B$19),0,$E$14*$G$14^MIN((A131-$F$14)/12,6)*MIN($G$14,0.85)^MAX(0,(A131-$F$14)/12-6)))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IF(A132&lt;$F$11,0,IF(AND($B$21=1,A132&gt;$B$19),0,$E$11*$G$11^MIN((A132-$F$11)/12,6)*MIN($G$11,0.85)^MAX(0,(A132-$F$11)/12-6)))</f>
        <v/>
      </c>
      <c r="L132" s="306">
        <f>IF(A132&lt;$F$12,0,IF(AND($B$21=1,A132&gt;$B$19),0,$E$12*$G$12^MIN((A132-$F$12)/12,6)*MIN($G$12,0.85)^MAX(0,(A132-$F$12)/12-6)))</f>
        <v/>
      </c>
      <c r="M132" s="306">
        <f>IF(A132&lt;$F$13,0,IF(AND($B$21=1,A132&gt;$B$19),0,$E$13*$G$13^MIN((A132-$F$13)/12,6)*MIN($G$13,0.85)^MAX(0,(A132-$F$13)/12-6)))</f>
        <v/>
      </c>
      <c r="N132" s="306">
        <f>IF(A132&lt;$F$14,0,IF(AND($B$21=1,A132&gt;$B$19),0,$E$14*$G$14^MIN((A132-$F$14)/12,6)*MIN($G$14,0.85)^MAX(0,(A132-$F$14)/12-6)))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IF(A133&lt;$F$11,0,IF(AND($B$21=1,A133&gt;$B$19),0,$E$11*$G$11^MIN((A133-$F$11)/12,6)*MIN($G$11,0.85)^MAX(0,(A133-$F$11)/12-6)))</f>
        <v/>
      </c>
      <c r="L133" s="306">
        <f>IF(A133&lt;$F$12,0,IF(AND($B$21=1,A133&gt;$B$19),0,$E$12*$G$12^MIN((A133-$F$12)/12,6)*MIN($G$12,0.85)^MAX(0,(A133-$F$12)/12-6)))</f>
        <v/>
      </c>
      <c r="M133" s="306">
        <f>IF(A133&lt;$F$13,0,IF(AND($B$21=1,A133&gt;$B$19),0,$E$13*$G$13^MIN((A133-$F$13)/12,6)*MIN($G$13,0.85)^MAX(0,(A133-$F$13)/12-6)))</f>
        <v/>
      </c>
      <c r="N133" s="306">
        <f>IF(A133&lt;$F$14,0,IF(AND($B$21=1,A133&gt;$B$19),0,$E$14*$G$14^MIN((A133-$F$14)/12,6)*MIN($G$14,0.85)^MAX(0,(A133-$F$14)/12-6)))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IF(A134&lt;$F$11,0,IF(AND($B$21=1,A134&gt;$B$19),0,$E$11*$G$11^MIN((A134-$F$11)/12,6)*MIN($G$11,0.85)^MAX(0,(A134-$F$11)/12-6)))</f>
        <v/>
      </c>
      <c r="L134" s="306">
        <f>IF(A134&lt;$F$12,0,IF(AND($B$21=1,A134&gt;$B$19),0,$E$12*$G$12^MIN((A134-$F$12)/12,6)*MIN($G$12,0.85)^MAX(0,(A134-$F$12)/12-6)))</f>
        <v/>
      </c>
      <c r="M134" s="306">
        <f>IF(A134&lt;$F$13,0,IF(AND($B$21=1,A134&gt;$B$19),0,$E$13*$G$13^MIN((A134-$F$13)/12,6)*MIN($G$13,0.85)^MAX(0,(A134-$F$13)/12-6)))</f>
        <v/>
      </c>
      <c r="N134" s="306">
        <f>IF(A134&lt;$F$14,0,IF(AND($B$21=1,A134&gt;$B$19),0,$E$14*$G$14^MIN((A134-$F$14)/12,6)*MIN($G$14,0.85)^MAX(0,(A134-$F$14)/12-6)))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IF(A135&lt;$F$11,0,IF(AND($B$21=1,A135&gt;$B$19),0,$E$11*$G$11^MIN((A135-$F$11)/12,6)*MIN($G$11,0.85)^MAX(0,(A135-$F$11)/12-6)))</f>
        <v/>
      </c>
      <c r="L135" s="306">
        <f>IF(A135&lt;$F$12,0,IF(AND($B$21=1,A135&gt;$B$19),0,$E$12*$G$12^MIN((A135-$F$12)/12,6)*MIN($G$12,0.85)^MAX(0,(A135-$F$12)/12-6)))</f>
        <v/>
      </c>
      <c r="M135" s="306">
        <f>IF(A135&lt;$F$13,0,IF(AND($B$21=1,A135&gt;$B$19),0,$E$13*$G$13^MIN((A135-$F$13)/12,6)*MIN($G$13,0.85)^MAX(0,(A135-$F$13)/12-6)))</f>
        <v/>
      </c>
      <c r="N135" s="306">
        <f>IF(A135&lt;$F$14,0,IF(AND($B$21=1,A135&gt;$B$19),0,$E$14*$G$14^MIN((A135-$F$14)/12,6)*MIN($G$14,0.85)^MAX(0,(A135-$F$14)/12-6)))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IF(A136&lt;$F$11,0,IF(AND($B$21=1,A136&gt;$B$19),0,$E$11*$G$11^MIN((A136-$F$11)/12,6)*MIN($G$11,0.85)^MAX(0,(A136-$F$11)/12-6)))</f>
        <v/>
      </c>
      <c r="L136" s="306">
        <f>IF(A136&lt;$F$12,0,IF(AND($B$21=1,A136&gt;$B$19),0,$E$12*$G$12^MIN((A136-$F$12)/12,6)*MIN($G$12,0.85)^MAX(0,(A136-$F$12)/12-6)))</f>
        <v/>
      </c>
      <c r="M136" s="306">
        <f>IF(A136&lt;$F$13,0,IF(AND($B$21=1,A136&gt;$B$19),0,$E$13*$G$13^MIN((A136-$F$13)/12,6)*MIN($G$13,0.85)^MAX(0,(A136-$F$13)/12-6)))</f>
        <v/>
      </c>
      <c r="N136" s="306">
        <f>IF(A136&lt;$F$14,0,IF(AND($B$21=1,A136&gt;$B$19),0,$E$14*$G$14^MIN((A136-$F$14)/12,6)*MIN($G$14,0.85)^MAX(0,(A136-$F$14)/12-6)))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IF(A137&lt;$F$11,0,IF(AND($B$21=1,A137&gt;$B$19),0,$E$11*$G$11^MIN((A137-$F$11)/12,6)*MIN($G$11,0.85)^MAX(0,(A137-$F$11)/12-6)))</f>
        <v/>
      </c>
      <c r="L137" s="306">
        <f>IF(A137&lt;$F$12,0,IF(AND($B$21=1,A137&gt;$B$19),0,$E$12*$G$12^MIN((A137-$F$12)/12,6)*MIN($G$12,0.85)^MAX(0,(A137-$F$12)/12-6)))</f>
        <v/>
      </c>
      <c r="M137" s="306">
        <f>IF(A137&lt;$F$13,0,IF(AND($B$21=1,A137&gt;$B$19),0,$E$13*$G$13^MIN((A137-$F$13)/12,6)*MIN($G$13,0.85)^MAX(0,(A137-$F$13)/12-6)))</f>
        <v/>
      </c>
      <c r="N137" s="306">
        <f>IF(A137&lt;$F$14,0,IF(AND($B$21=1,A137&gt;$B$19),0,$E$14*$G$14^MIN((A137-$F$14)/12,6)*MIN($G$14,0.85)^MAX(0,(A137-$F$14)/12-6)))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IF(A138&lt;$F$11,0,IF(AND($B$21=1,A138&gt;$B$19),0,$E$11*$G$11^MIN((A138-$F$11)/12,6)*MIN($G$11,0.85)^MAX(0,(A138-$F$11)/12-6)))</f>
        <v/>
      </c>
      <c r="L138" s="306">
        <f>IF(A138&lt;$F$12,0,IF(AND($B$21=1,A138&gt;$B$19),0,$E$12*$G$12^MIN((A138-$F$12)/12,6)*MIN($G$12,0.85)^MAX(0,(A138-$F$12)/12-6)))</f>
        <v/>
      </c>
      <c r="M138" s="306">
        <f>IF(A138&lt;$F$13,0,IF(AND($B$21=1,A138&gt;$B$19),0,$E$13*$G$13^MIN((A138-$F$13)/12,6)*MIN($G$13,0.85)^MAX(0,(A138-$F$13)/12-6)))</f>
        <v/>
      </c>
      <c r="N138" s="306">
        <f>IF(A138&lt;$F$14,0,IF(AND($B$21=1,A138&gt;$B$19),0,$E$14*$G$14^MIN((A138-$F$14)/12,6)*MIN($G$14,0.85)^MAX(0,(A138-$F$14)/12-6)))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IF(A139&lt;$F$11,0,IF(AND($B$21=1,A139&gt;$B$19),0,$E$11*$G$11^MIN((A139-$F$11)/12,6)*MIN($G$11,0.85)^MAX(0,(A139-$F$11)/12-6)))</f>
        <v/>
      </c>
      <c r="L139" s="306">
        <f>IF(A139&lt;$F$12,0,IF(AND($B$21=1,A139&gt;$B$19),0,$E$12*$G$12^MIN((A139-$F$12)/12,6)*MIN($G$12,0.85)^MAX(0,(A139-$F$12)/12-6)))</f>
        <v/>
      </c>
      <c r="M139" s="306">
        <f>IF(A139&lt;$F$13,0,IF(AND($B$21=1,A139&gt;$B$19),0,$E$13*$G$13^MIN((A139-$F$13)/12,6)*MIN($G$13,0.85)^MAX(0,(A139-$F$13)/12-6)))</f>
        <v/>
      </c>
      <c r="N139" s="306">
        <f>IF(A139&lt;$F$14,0,IF(AND($B$21=1,A139&gt;$B$19),0,$E$14*$G$14^MIN((A139-$F$14)/12,6)*MIN($G$14,0.85)^MAX(0,(A139-$F$14)/12-6)))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IF(A140&lt;$F$11,0,IF(AND($B$21=1,A140&gt;$B$19),0,$E$11*$G$11^MIN((A140-$F$11)/12,6)*MIN($G$11,0.85)^MAX(0,(A140-$F$11)/12-6)))</f>
        <v/>
      </c>
      <c r="L140" s="306">
        <f>IF(A140&lt;$F$12,0,IF(AND($B$21=1,A140&gt;$B$19),0,$E$12*$G$12^MIN((A140-$F$12)/12,6)*MIN($G$12,0.85)^MAX(0,(A140-$F$12)/12-6)))</f>
        <v/>
      </c>
      <c r="M140" s="306">
        <f>IF(A140&lt;$F$13,0,IF(AND($B$21=1,A140&gt;$B$19),0,$E$13*$G$13^MIN((A140-$F$13)/12,6)*MIN($G$13,0.85)^MAX(0,(A140-$F$13)/12-6)))</f>
        <v/>
      </c>
      <c r="N140" s="306">
        <f>IF(A140&lt;$F$14,0,IF(AND($B$21=1,A140&gt;$B$19),0,$E$14*$G$14^MIN((A140-$F$14)/12,6)*MIN($G$14,0.85)^MAX(0,(A140-$F$14)/12-6)))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IF(A141&lt;$F$11,0,IF(AND($B$21=1,A141&gt;$B$19),0,$E$11*$G$11^MIN((A141-$F$11)/12,6)*MIN($G$11,0.85)^MAX(0,(A141-$F$11)/12-6)))</f>
        <v/>
      </c>
      <c r="L141" s="306">
        <f>IF(A141&lt;$F$12,0,IF(AND($B$21=1,A141&gt;$B$19),0,$E$12*$G$12^MIN((A141-$F$12)/12,6)*MIN($G$12,0.85)^MAX(0,(A141-$F$12)/12-6)))</f>
        <v/>
      </c>
      <c r="M141" s="306">
        <f>IF(A141&lt;$F$13,0,IF(AND($B$21=1,A141&gt;$B$19),0,$E$13*$G$13^MIN((A141-$F$13)/12,6)*MIN($G$13,0.85)^MAX(0,(A141-$F$13)/12-6)))</f>
        <v/>
      </c>
      <c r="N141" s="306">
        <f>IF(A141&lt;$F$14,0,IF(AND($B$21=1,A141&gt;$B$19),0,$E$14*$G$14^MIN((A141-$F$14)/12,6)*MIN($G$14,0.85)^MAX(0,(A141-$F$14)/12-6)))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IF(A142&lt;$F$11,0,IF(AND($B$21=1,A142&gt;$B$19),0,$E$11*$G$11^MIN((A142-$F$11)/12,6)*MIN($G$11,0.85)^MAX(0,(A142-$F$11)/12-6)))</f>
        <v/>
      </c>
      <c r="L142" s="306">
        <f>IF(A142&lt;$F$12,0,IF(AND($B$21=1,A142&gt;$B$19),0,$E$12*$G$12^MIN((A142-$F$12)/12,6)*MIN($G$12,0.85)^MAX(0,(A142-$F$12)/12-6)))</f>
        <v/>
      </c>
      <c r="M142" s="306">
        <f>IF(A142&lt;$F$13,0,IF(AND($B$21=1,A142&gt;$B$19),0,$E$13*$G$13^MIN((A142-$F$13)/12,6)*MIN($G$13,0.85)^MAX(0,(A142-$F$13)/12-6)))</f>
        <v/>
      </c>
      <c r="N142" s="306">
        <f>IF(A142&lt;$F$14,0,IF(AND($B$21=1,A142&gt;$B$19),0,$E$14*$G$14^MIN((A142-$F$14)/12,6)*MIN($G$14,0.85)^MAX(0,(A142-$F$14)/12-6)))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IF(A143&lt;$F$11,0,IF(AND($B$21=1,A143&gt;$B$19),0,$E$11*$G$11^MIN((A143-$F$11)/12,6)*MIN($G$11,0.85)^MAX(0,(A143-$F$11)/12-6)))</f>
        <v/>
      </c>
      <c r="L143" s="306">
        <f>IF(A143&lt;$F$12,0,IF(AND($B$21=1,A143&gt;$B$19),0,$E$12*$G$12^MIN((A143-$F$12)/12,6)*MIN($G$12,0.85)^MAX(0,(A143-$F$12)/12-6)))</f>
        <v/>
      </c>
      <c r="M143" s="306">
        <f>IF(A143&lt;$F$13,0,IF(AND($B$21=1,A143&gt;$B$19),0,$E$13*$G$13^MIN((A143-$F$13)/12,6)*MIN($G$13,0.85)^MAX(0,(A143-$F$13)/12-6)))</f>
        <v/>
      </c>
      <c r="N143" s="306">
        <f>IF(A143&lt;$F$14,0,IF(AND($B$21=1,A143&gt;$B$19),0,$E$14*$G$14^MIN((A143-$F$14)/12,6)*MIN($G$14,0.85)^MAX(0,(A143-$F$14)/12-6)))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IF(A144&lt;$F$11,0,IF(AND($B$21=1,A144&gt;$B$19),0,$E$11*$G$11^MIN((A144-$F$11)/12,6)*MIN($G$11,0.85)^MAX(0,(A144-$F$11)/12-6)))</f>
        <v/>
      </c>
      <c r="L144" s="306">
        <f>IF(A144&lt;$F$12,0,IF(AND($B$21=1,A144&gt;$B$19),0,$E$12*$G$12^MIN((A144-$F$12)/12,6)*MIN($G$12,0.85)^MAX(0,(A144-$F$12)/12-6)))</f>
        <v/>
      </c>
      <c r="M144" s="306">
        <f>IF(A144&lt;$F$13,0,IF(AND($B$21=1,A144&gt;$B$19),0,$E$13*$G$13^MIN((A144-$F$13)/12,6)*MIN($G$13,0.85)^MAX(0,(A144-$F$13)/12-6)))</f>
        <v/>
      </c>
      <c r="N144" s="306">
        <f>IF(A144&lt;$F$14,0,IF(AND($B$21=1,A144&gt;$B$19),0,$E$14*$G$14^MIN((A144-$F$14)/12,6)*MIN($G$14,0.85)^MAX(0,(A144-$F$14)/12-6)))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IF(A145&lt;$F$11,0,IF(AND($B$21=1,A145&gt;$B$19),0,$E$11*$G$11^MIN((A145-$F$11)/12,6)*MIN($G$11,0.85)^MAX(0,(A145-$F$11)/12-6)))</f>
        <v/>
      </c>
      <c r="L145" s="306">
        <f>IF(A145&lt;$F$12,0,IF(AND($B$21=1,A145&gt;$B$19),0,$E$12*$G$12^MIN((A145-$F$12)/12,6)*MIN($G$12,0.85)^MAX(0,(A145-$F$12)/12-6)))</f>
        <v/>
      </c>
      <c r="M145" s="306">
        <f>IF(A145&lt;$F$13,0,IF(AND($B$21=1,A145&gt;$B$19),0,$E$13*$G$13^MIN((A145-$F$13)/12,6)*MIN($G$13,0.85)^MAX(0,(A145-$F$13)/12-6)))</f>
        <v/>
      </c>
      <c r="N145" s="306">
        <f>IF(A145&lt;$F$14,0,IF(AND($B$21=1,A145&gt;$B$19),0,$E$14*$G$14^MIN((A145-$F$14)/12,6)*MIN($G$14,0.85)^MAX(0,(A145-$F$14)/12-6)))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IF(A146&lt;$F$11,0,IF(AND($B$21=1,A146&gt;$B$19),0,$E$11*$G$11^MIN((A146-$F$11)/12,6)*MIN($G$11,0.85)^MAX(0,(A146-$F$11)/12-6)))</f>
        <v/>
      </c>
      <c r="L146" s="306">
        <f>IF(A146&lt;$F$12,0,IF(AND($B$21=1,A146&gt;$B$19),0,$E$12*$G$12^MIN((A146-$F$12)/12,6)*MIN($G$12,0.85)^MAX(0,(A146-$F$12)/12-6)))</f>
        <v/>
      </c>
      <c r="M146" s="306">
        <f>IF(A146&lt;$F$13,0,IF(AND($B$21=1,A146&gt;$B$19),0,$E$13*$G$13^MIN((A146-$F$13)/12,6)*MIN($G$13,0.85)^MAX(0,(A146-$F$13)/12-6)))</f>
        <v/>
      </c>
      <c r="N146" s="306">
        <f>IF(A146&lt;$F$14,0,IF(AND($B$21=1,A146&gt;$B$19),0,$E$14*$G$14^MIN((A146-$F$14)/12,6)*MIN($G$14,0.85)^MAX(0,(A146-$F$14)/12-6)))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IF(A147&lt;$F$11,0,IF(AND($B$21=1,A147&gt;$B$19),0,$E$11*$G$11^MIN((A147-$F$11)/12,6)*MIN($G$11,0.85)^MAX(0,(A147-$F$11)/12-6)))</f>
        <v/>
      </c>
      <c r="L147" s="306">
        <f>IF(A147&lt;$F$12,0,IF(AND($B$21=1,A147&gt;$B$19),0,$E$12*$G$12^MIN((A147-$F$12)/12,6)*MIN($G$12,0.85)^MAX(0,(A147-$F$12)/12-6)))</f>
        <v/>
      </c>
      <c r="M147" s="306">
        <f>IF(A147&lt;$F$13,0,IF(AND($B$21=1,A147&gt;$B$19),0,$E$13*$G$13^MIN((A147-$F$13)/12,6)*MIN($G$13,0.85)^MAX(0,(A147-$F$13)/12-6)))</f>
        <v/>
      </c>
      <c r="N147" s="306">
        <f>IF(A147&lt;$F$14,0,IF(AND($B$21=1,A147&gt;$B$19),0,$E$14*$G$14^MIN((A147-$F$14)/12,6)*MIN($G$14,0.85)^MAX(0,(A147-$F$14)/12-6)))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IF(A148&lt;$F$11,0,IF(AND($B$21=1,A148&gt;$B$19),0,$E$11*$G$11^MIN((A148-$F$11)/12,6)*MIN($G$11,0.85)^MAX(0,(A148-$F$11)/12-6)))</f>
        <v/>
      </c>
      <c r="L148" s="306">
        <f>IF(A148&lt;$F$12,0,IF(AND($B$21=1,A148&gt;$B$19),0,$E$12*$G$12^MIN((A148-$F$12)/12,6)*MIN($G$12,0.85)^MAX(0,(A148-$F$12)/12-6)))</f>
        <v/>
      </c>
      <c r="M148" s="306">
        <f>IF(A148&lt;$F$13,0,IF(AND($B$21=1,A148&gt;$B$19),0,$E$13*$G$13^MIN((A148-$F$13)/12,6)*MIN($G$13,0.85)^MAX(0,(A148-$F$13)/12-6)))</f>
        <v/>
      </c>
      <c r="N148" s="306">
        <f>IF(A148&lt;$F$14,0,IF(AND($B$21=1,A148&gt;$B$19),0,$E$14*$G$14^MIN((A148-$F$14)/12,6)*MIN($G$14,0.85)^MAX(0,(A148-$F$14)/12-6)))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IF(A149&lt;$F$11,0,IF(AND($B$21=1,A149&gt;$B$19),0,$E$11*$G$11^MIN((A149-$F$11)/12,6)*MIN($G$11,0.85)^MAX(0,(A149-$F$11)/12-6)))</f>
        <v/>
      </c>
      <c r="L149" s="306">
        <f>IF(A149&lt;$F$12,0,IF(AND($B$21=1,A149&gt;$B$19),0,$E$12*$G$12^MIN((A149-$F$12)/12,6)*MIN($G$12,0.85)^MAX(0,(A149-$F$12)/12-6)))</f>
        <v/>
      </c>
      <c r="M149" s="306">
        <f>IF(A149&lt;$F$13,0,IF(AND($B$21=1,A149&gt;$B$19),0,$E$13*$G$13^MIN((A149-$F$13)/12,6)*MIN($G$13,0.85)^MAX(0,(A149-$F$13)/12-6)))</f>
        <v/>
      </c>
      <c r="N149" s="306">
        <f>IF(A149&lt;$F$14,0,IF(AND($B$21=1,A149&gt;$B$19),0,$E$14*$G$14^MIN((A149-$F$14)/12,6)*MIN($G$14,0.85)^MAX(0,(A149-$F$14)/12-6)))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IF(A150&lt;$F$11,0,IF(AND($B$21=1,A150&gt;$B$19),0,$E$11*$G$11^MIN((A150-$F$11)/12,6)*MIN($G$11,0.85)^MAX(0,(A150-$F$11)/12-6)))</f>
        <v/>
      </c>
      <c r="L150" s="306">
        <f>IF(A150&lt;$F$12,0,IF(AND($B$21=1,A150&gt;$B$19),0,$E$12*$G$12^MIN((A150-$F$12)/12,6)*MIN($G$12,0.85)^MAX(0,(A150-$F$12)/12-6)))</f>
        <v/>
      </c>
      <c r="M150" s="306">
        <f>IF(A150&lt;$F$13,0,IF(AND($B$21=1,A150&gt;$B$19),0,$E$13*$G$13^MIN((A150-$F$13)/12,6)*MIN($G$13,0.85)^MAX(0,(A150-$F$13)/12-6)))</f>
        <v/>
      </c>
      <c r="N150" s="306">
        <f>IF(A150&lt;$F$14,0,IF(AND($B$21=1,A150&gt;$B$19),0,$E$14*$G$14^MIN((A150-$F$14)/12,6)*MIN($G$14,0.85)^MAX(0,(A150-$F$14)/12-6)))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IF(A151&lt;$F$11,0,IF(AND($B$21=1,A151&gt;$B$19),0,$E$11*$G$11^MIN((A151-$F$11)/12,6)*MIN($G$11,0.85)^MAX(0,(A151-$F$11)/12-6)))</f>
        <v/>
      </c>
      <c r="L151" s="306">
        <f>IF(A151&lt;$F$12,0,IF(AND($B$21=1,A151&gt;$B$19),0,$E$12*$G$12^MIN((A151-$F$12)/12,6)*MIN($G$12,0.85)^MAX(0,(A151-$F$12)/12-6)))</f>
        <v/>
      </c>
      <c r="M151" s="306">
        <f>IF(A151&lt;$F$13,0,IF(AND($B$21=1,A151&gt;$B$19),0,$E$13*$G$13^MIN((A151-$F$13)/12,6)*MIN($G$13,0.85)^MAX(0,(A151-$F$13)/12-6)))</f>
        <v/>
      </c>
      <c r="N151" s="306">
        <f>IF(A151&lt;$F$14,0,IF(AND($B$21=1,A151&gt;$B$19),0,$E$14*$G$14^MIN((A151-$F$14)/12,6)*MIN($G$14,0.85)^MAX(0,(A151-$F$14)/12-6)))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IF(A152&lt;$F$11,0,IF(AND($B$21=1,A152&gt;$B$19),0,$E$11*$G$11^MIN((A152-$F$11)/12,6)*MIN($G$11,0.85)^MAX(0,(A152-$F$11)/12-6)))</f>
        <v/>
      </c>
      <c r="L152" s="306">
        <f>IF(A152&lt;$F$12,0,IF(AND($B$21=1,A152&gt;$B$19),0,$E$12*$G$12^MIN((A152-$F$12)/12,6)*MIN($G$12,0.85)^MAX(0,(A152-$F$12)/12-6)))</f>
        <v/>
      </c>
      <c r="M152" s="306">
        <f>IF(A152&lt;$F$13,0,IF(AND($B$21=1,A152&gt;$B$19),0,$E$13*$G$13^MIN((A152-$F$13)/12,6)*MIN($G$13,0.85)^MAX(0,(A152-$F$13)/12-6)))</f>
        <v/>
      </c>
      <c r="N152" s="306">
        <f>IF(A152&lt;$F$14,0,IF(AND($B$21=1,A152&gt;$B$19),0,$E$14*$G$14^MIN((A152-$F$14)/12,6)*MIN($G$14,0.85)^MAX(0,(A152-$F$14)/12-6)))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IF(A153&lt;$F$11,0,IF(AND($B$21=1,A153&gt;$B$19),0,$E$11*$G$11^MIN((A153-$F$11)/12,6)*MIN($G$11,0.85)^MAX(0,(A153-$F$11)/12-6)))</f>
        <v/>
      </c>
      <c r="L153" s="306">
        <f>IF(A153&lt;$F$12,0,IF(AND($B$21=1,A153&gt;$B$19),0,$E$12*$G$12^MIN((A153-$F$12)/12,6)*MIN($G$12,0.85)^MAX(0,(A153-$F$12)/12-6)))</f>
        <v/>
      </c>
      <c r="M153" s="306">
        <f>IF(A153&lt;$F$13,0,IF(AND($B$21=1,A153&gt;$B$19),0,$E$13*$G$13^MIN((A153-$F$13)/12,6)*MIN($G$13,0.85)^MAX(0,(A153-$F$13)/12-6)))</f>
        <v/>
      </c>
      <c r="N153" s="306">
        <f>IF(A153&lt;$F$14,0,IF(AND($B$21=1,A153&gt;$B$19),0,$E$14*$G$14^MIN((A153-$F$14)/12,6)*MIN($G$14,0.85)^MAX(0,(A153-$F$14)/12-6)))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IF(A154&lt;$F$11,0,IF(AND($B$21=1,A154&gt;$B$19),0,$E$11*$G$11^MIN((A154-$F$11)/12,6)*MIN($G$11,0.85)^MAX(0,(A154-$F$11)/12-6)))</f>
        <v/>
      </c>
      <c r="L154" s="306">
        <f>IF(A154&lt;$F$12,0,IF(AND($B$21=1,A154&gt;$B$19),0,$E$12*$G$12^MIN((A154-$F$12)/12,6)*MIN($G$12,0.85)^MAX(0,(A154-$F$12)/12-6)))</f>
        <v/>
      </c>
      <c r="M154" s="306">
        <f>IF(A154&lt;$F$13,0,IF(AND($B$21=1,A154&gt;$B$19),0,$E$13*$G$13^MIN((A154-$F$13)/12,6)*MIN($G$13,0.85)^MAX(0,(A154-$F$13)/12-6)))</f>
        <v/>
      </c>
      <c r="N154" s="306">
        <f>IF(A154&lt;$F$14,0,IF(AND($B$21=1,A154&gt;$B$19),0,$E$14*$G$14^MIN((A154-$F$14)/12,6)*MIN($G$14,0.85)^MAX(0,(A154-$F$14)/12-6)))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IF(A155&lt;$F$11,0,IF(AND($B$21=1,A155&gt;$B$19),0,$E$11*$G$11^MIN((A155-$F$11)/12,6)*MIN($G$11,0.85)^MAX(0,(A155-$F$11)/12-6)))</f>
        <v/>
      </c>
      <c r="L155" s="306">
        <f>IF(A155&lt;$F$12,0,IF(AND($B$21=1,A155&gt;$B$19),0,$E$12*$G$12^MIN((A155-$F$12)/12,6)*MIN($G$12,0.85)^MAX(0,(A155-$F$12)/12-6)))</f>
        <v/>
      </c>
      <c r="M155" s="306">
        <f>IF(A155&lt;$F$13,0,IF(AND($B$21=1,A155&gt;$B$19),0,$E$13*$G$13^MIN((A155-$F$13)/12,6)*MIN($G$13,0.85)^MAX(0,(A155-$F$13)/12-6)))</f>
        <v/>
      </c>
      <c r="N155" s="306">
        <f>IF(A155&lt;$F$14,0,IF(AND($B$21=1,A155&gt;$B$19),0,$E$14*$G$14^MIN((A155-$F$14)/12,6)*MIN($G$14,0.85)^MAX(0,(A155-$F$14)/12-6)))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IF(A156&lt;$F$11,0,IF(AND($B$21=1,A156&gt;$B$19),0,$E$11*$G$11^MIN((A156-$F$11)/12,6)*MIN($G$11,0.85)^MAX(0,(A156-$F$11)/12-6)))</f>
        <v/>
      </c>
      <c r="L156" s="306">
        <f>IF(A156&lt;$F$12,0,IF(AND($B$21=1,A156&gt;$B$19),0,$E$12*$G$12^MIN((A156-$F$12)/12,6)*MIN($G$12,0.85)^MAX(0,(A156-$F$12)/12-6)))</f>
        <v/>
      </c>
      <c r="M156" s="306">
        <f>IF(A156&lt;$F$13,0,IF(AND($B$21=1,A156&gt;$B$19),0,$E$13*$G$13^MIN((A156-$F$13)/12,6)*MIN($G$13,0.85)^MAX(0,(A156-$F$13)/12-6)))</f>
        <v/>
      </c>
      <c r="N156" s="306">
        <f>IF(A156&lt;$F$14,0,IF(AND($B$21=1,A156&gt;$B$19),0,$E$14*$G$14^MIN((A156-$F$14)/12,6)*MIN($G$14,0.85)^MAX(0,(A156-$F$14)/12-6)))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IF(A157&lt;$F$11,0,IF(AND($B$21=1,A157&gt;$B$19),0,$E$11*$G$11^MIN((A157-$F$11)/12,6)*MIN($G$11,0.85)^MAX(0,(A157-$F$11)/12-6)))</f>
        <v/>
      </c>
      <c r="L157" s="306">
        <f>IF(A157&lt;$F$12,0,IF(AND($B$21=1,A157&gt;$B$19),0,$E$12*$G$12^MIN((A157-$F$12)/12,6)*MIN($G$12,0.85)^MAX(0,(A157-$F$12)/12-6)))</f>
        <v/>
      </c>
      <c r="M157" s="306">
        <f>IF(A157&lt;$F$13,0,IF(AND($B$21=1,A157&gt;$B$19),0,$E$13*$G$13^MIN((A157-$F$13)/12,6)*MIN($G$13,0.85)^MAX(0,(A157-$F$13)/12-6)))</f>
        <v/>
      </c>
      <c r="N157" s="306">
        <f>IF(A157&lt;$F$14,0,IF(AND($B$21=1,A157&gt;$B$19),0,$E$14*$G$14^MIN((A157-$F$14)/12,6)*MIN($G$14,0.85)^MAX(0,(A157-$F$14)/12-6)))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IF(A158&lt;$F$11,0,IF(AND($B$21=1,A158&gt;$B$19),0,$E$11*$G$11^MIN((A158-$F$11)/12,6)*MIN($G$11,0.85)^MAX(0,(A158-$F$11)/12-6)))</f>
        <v/>
      </c>
      <c r="L158" s="306">
        <f>IF(A158&lt;$F$12,0,IF(AND($B$21=1,A158&gt;$B$19),0,$E$12*$G$12^MIN((A158-$F$12)/12,6)*MIN($G$12,0.85)^MAX(0,(A158-$F$12)/12-6)))</f>
        <v/>
      </c>
      <c r="M158" s="306">
        <f>IF(A158&lt;$F$13,0,IF(AND($B$21=1,A158&gt;$B$19),0,$E$13*$G$13^MIN((A158-$F$13)/12,6)*MIN($G$13,0.85)^MAX(0,(A158-$F$13)/12-6)))</f>
        <v/>
      </c>
      <c r="N158" s="306">
        <f>IF(A158&lt;$F$14,0,IF(AND($B$21=1,A158&gt;$B$19),0,$E$14*$G$14^MIN((A158-$F$14)/12,6)*MIN($G$14,0.85)^MAX(0,(A158-$F$14)/12-6)))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IF(A159&lt;$F$11,0,IF(AND($B$21=1,A159&gt;$B$19),0,$E$11*$G$11^MIN((A159-$F$11)/12,6)*MIN($G$11,0.85)^MAX(0,(A159-$F$11)/12-6)))</f>
        <v/>
      </c>
      <c r="L159" s="306">
        <f>IF(A159&lt;$F$12,0,IF(AND($B$21=1,A159&gt;$B$19),0,$E$12*$G$12^MIN((A159-$F$12)/12,6)*MIN($G$12,0.85)^MAX(0,(A159-$F$12)/12-6)))</f>
        <v/>
      </c>
      <c r="M159" s="306">
        <f>IF(A159&lt;$F$13,0,IF(AND($B$21=1,A159&gt;$B$19),0,$E$13*$G$13^MIN((A159-$F$13)/12,6)*MIN($G$13,0.85)^MAX(0,(A159-$F$13)/12-6)))</f>
        <v/>
      </c>
      <c r="N159" s="306">
        <f>IF(A159&lt;$F$14,0,IF(AND($B$21=1,A159&gt;$B$19),0,$E$14*$G$14^MIN((A159-$F$14)/12,6)*MIN($G$14,0.85)^MAX(0,(A159-$F$14)/12-6)))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IF(A160&lt;$F$11,0,IF(AND($B$21=1,A160&gt;$B$19),0,$E$11*$G$11^MIN((A160-$F$11)/12,6)*MIN($G$11,0.85)^MAX(0,(A160-$F$11)/12-6)))</f>
        <v/>
      </c>
      <c r="L160" s="306">
        <f>IF(A160&lt;$F$12,0,IF(AND($B$21=1,A160&gt;$B$19),0,$E$12*$G$12^MIN((A160-$F$12)/12,6)*MIN($G$12,0.85)^MAX(0,(A160-$F$12)/12-6)))</f>
        <v/>
      </c>
      <c r="M160" s="306">
        <f>IF(A160&lt;$F$13,0,IF(AND($B$21=1,A160&gt;$B$19),0,$E$13*$G$13^MIN((A160-$F$13)/12,6)*MIN($G$13,0.85)^MAX(0,(A160-$F$13)/12-6)))</f>
        <v/>
      </c>
      <c r="N160" s="306">
        <f>IF(A160&lt;$F$14,0,IF(AND($B$21=1,A160&gt;$B$19),0,$E$14*$G$14^MIN((A160-$F$14)/12,6)*MIN($G$14,0.85)^MAX(0,(A160-$F$14)/12-6)))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IF(A161&lt;$F$11,0,IF(AND($B$21=1,A161&gt;$B$19),0,$E$11*$G$11^MIN((A161-$F$11)/12,6)*MIN($G$11,0.85)^MAX(0,(A161-$F$11)/12-6)))</f>
        <v/>
      </c>
      <c r="L161" s="306">
        <f>IF(A161&lt;$F$12,0,IF(AND($B$21=1,A161&gt;$B$19),0,$E$12*$G$12^MIN((A161-$F$12)/12,6)*MIN($G$12,0.85)^MAX(0,(A161-$F$12)/12-6)))</f>
        <v/>
      </c>
      <c r="M161" s="306">
        <f>IF(A161&lt;$F$13,0,IF(AND($B$21=1,A161&gt;$B$19),0,$E$13*$G$13^MIN((A161-$F$13)/12,6)*MIN($G$13,0.85)^MAX(0,(A161-$F$13)/12-6)))</f>
        <v/>
      </c>
      <c r="N161" s="306">
        <f>IF(A161&lt;$F$14,0,IF(AND($B$21=1,A161&gt;$B$19),0,$E$14*$G$14^MIN((A161-$F$14)/12,6)*MIN($G$14,0.85)^MAX(0,(A161-$F$14)/12-6)))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IF(A162&lt;$F$11,0,IF(AND($B$21=1,A162&gt;$B$19),0,$E$11*$G$11^MIN((A162-$F$11)/12,6)*MIN($G$11,0.85)^MAX(0,(A162-$F$11)/12-6)))</f>
        <v/>
      </c>
      <c r="L162" s="306">
        <f>IF(A162&lt;$F$12,0,IF(AND($B$21=1,A162&gt;$B$19),0,$E$12*$G$12^MIN((A162-$F$12)/12,6)*MIN($G$12,0.85)^MAX(0,(A162-$F$12)/12-6)))</f>
        <v/>
      </c>
      <c r="M162" s="306">
        <f>IF(A162&lt;$F$13,0,IF(AND($B$21=1,A162&gt;$B$19),0,$E$13*$G$13^MIN((A162-$F$13)/12,6)*MIN($G$13,0.85)^MAX(0,(A162-$F$13)/12-6)))</f>
        <v/>
      </c>
      <c r="N162" s="306">
        <f>IF(A162&lt;$F$14,0,IF(AND($B$21=1,A162&gt;$B$19),0,$E$14*$G$14^MIN((A162-$F$14)/12,6)*MIN($G$14,0.85)^MAX(0,(A162-$F$14)/12-6)))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IF(A163&lt;$F$11,0,IF(AND($B$21=1,A163&gt;$B$19),0,$E$11*$G$11^MIN((A163-$F$11)/12,6)*MIN($G$11,0.85)^MAX(0,(A163-$F$11)/12-6)))</f>
        <v/>
      </c>
      <c r="L163" s="306">
        <f>IF(A163&lt;$F$12,0,IF(AND($B$21=1,A163&gt;$B$19),0,$E$12*$G$12^MIN((A163-$F$12)/12,6)*MIN($G$12,0.85)^MAX(0,(A163-$F$12)/12-6)))</f>
        <v/>
      </c>
      <c r="M163" s="306">
        <f>IF(A163&lt;$F$13,0,IF(AND($B$21=1,A163&gt;$B$19),0,$E$13*$G$13^MIN((A163-$F$13)/12,6)*MIN($G$13,0.85)^MAX(0,(A163-$F$13)/12-6)))</f>
        <v/>
      </c>
      <c r="N163" s="306">
        <f>IF(A163&lt;$F$14,0,IF(AND($B$21=1,A163&gt;$B$19),0,$E$14*$G$14^MIN((A163-$F$14)/12,6)*MIN($G$14,0.85)^MAX(0,(A163-$F$14)/12-6)))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IF(A164&lt;$F$11,0,IF(AND($B$21=1,A164&gt;$B$19),0,$E$11*$G$11^MIN((A164-$F$11)/12,6)*MIN($G$11,0.85)^MAX(0,(A164-$F$11)/12-6)))</f>
        <v/>
      </c>
      <c r="L164" s="306">
        <f>IF(A164&lt;$F$12,0,IF(AND($B$21=1,A164&gt;$B$19),0,$E$12*$G$12^MIN((A164-$F$12)/12,6)*MIN($G$12,0.85)^MAX(0,(A164-$F$12)/12-6)))</f>
        <v/>
      </c>
      <c r="M164" s="306">
        <f>IF(A164&lt;$F$13,0,IF(AND($B$21=1,A164&gt;$B$19),0,$E$13*$G$13^MIN((A164-$F$13)/12,6)*MIN($G$13,0.85)^MAX(0,(A164-$F$13)/12-6)))</f>
        <v/>
      </c>
      <c r="N164" s="306">
        <f>IF(A164&lt;$F$14,0,IF(AND($B$21=1,A164&gt;$B$19),0,$E$14*$G$14^MIN((A164-$F$14)/12,6)*MIN($G$14,0.85)^MAX(0,(A164-$F$14)/12-6)))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IF(A165&lt;$F$11,0,IF(AND($B$21=1,A165&gt;$B$19),0,$E$11*$G$11^MIN((A165-$F$11)/12,6)*MIN($G$11,0.85)^MAX(0,(A165-$F$11)/12-6)))</f>
        <v/>
      </c>
      <c r="L165" s="306">
        <f>IF(A165&lt;$F$12,0,IF(AND($B$21=1,A165&gt;$B$19),0,$E$12*$G$12^MIN((A165-$F$12)/12,6)*MIN($G$12,0.85)^MAX(0,(A165-$F$12)/12-6)))</f>
        <v/>
      </c>
      <c r="M165" s="306">
        <f>IF(A165&lt;$F$13,0,IF(AND($B$21=1,A165&gt;$B$19),0,$E$13*$G$13^MIN((A165-$F$13)/12,6)*MIN($G$13,0.85)^MAX(0,(A165-$F$13)/12-6)))</f>
        <v/>
      </c>
      <c r="N165" s="306">
        <f>IF(A165&lt;$F$14,0,IF(AND($B$21=1,A165&gt;$B$19),0,$E$14*$G$14^MIN((A165-$F$14)/12,6)*MIN($G$14,0.85)^MAX(0,(A165-$F$14)/12-6)))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IF(A166&lt;$F$11,0,IF(AND($B$21=1,A166&gt;$B$19),0,$E$11*$G$11^MIN((A166-$F$11)/12,6)*MIN($G$11,0.85)^MAX(0,(A166-$F$11)/12-6)))</f>
        <v/>
      </c>
      <c r="L166" s="306">
        <f>IF(A166&lt;$F$12,0,IF(AND($B$21=1,A166&gt;$B$19),0,$E$12*$G$12^MIN((A166-$F$12)/12,6)*MIN($G$12,0.85)^MAX(0,(A166-$F$12)/12-6)))</f>
        <v/>
      </c>
      <c r="M166" s="306">
        <f>IF(A166&lt;$F$13,0,IF(AND($B$21=1,A166&gt;$B$19),0,$E$13*$G$13^MIN((A166-$F$13)/12,6)*MIN($G$13,0.85)^MAX(0,(A166-$F$13)/12-6)))</f>
        <v/>
      </c>
      <c r="N166" s="306">
        <f>IF(A166&lt;$F$14,0,IF(AND($B$21=1,A166&gt;$B$19),0,$E$14*$G$14^MIN((A166-$F$14)/12,6)*MIN($G$14,0.85)^MAX(0,(A166-$F$14)/12-6)))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IF(A167&lt;$F$11,0,IF(AND($B$21=1,A167&gt;$B$19),0,$E$11*$G$11^MIN((A167-$F$11)/12,6)*MIN($G$11,0.85)^MAX(0,(A167-$F$11)/12-6)))</f>
        <v/>
      </c>
      <c r="L167" s="306">
        <f>IF(A167&lt;$F$12,0,IF(AND($B$21=1,A167&gt;$B$19),0,$E$12*$G$12^MIN((A167-$F$12)/12,6)*MIN($G$12,0.85)^MAX(0,(A167-$F$12)/12-6)))</f>
        <v/>
      </c>
      <c r="M167" s="306">
        <f>IF(A167&lt;$F$13,0,IF(AND($B$21=1,A167&gt;$B$19),0,$E$13*$G$13^MIN((A167-$F$13)/12,6)*MIN($G$13,0.85)^MAX(0,(A167-$F$13)/12-6)))</f>
        <v/>
      </c>
      <c r="N167" s="306">
        <f>IF(A167&lt;$F$14,0,IF(AND($B$21=1,A167&gt;$B$19),0,$E$14*$G$14^MIN((A167-$F$14)/12,6)*MIN($G$14,0.85)^MAX(0,(A167-$F$14)/12-6)))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IF(A168&lt;$F$11,0,IF(AND($B$21=1,A168&gt;$B$19),0,$E$11*$G$11^MIN((A168-$F$11)/12,6)*MIN($G$11,0.85)^MAX(0,(A168-$F$11)/12-6)))</f>
        <v/>
      </c>
      <c r="L168" s="306">
        <f>IF(A168&lt;$F$12,0,IF(AND($B$21=1,A168&gt;$B$19),0,$E$12*$G$12^MIN((A168-$F$12)/12,6)*MIN($G$12,0.85)^MAX(0,(A168-$F$12)/12-6)))</f>
        <v/>
      </c>
      <c r="M168" s="306">
        <f>IF(A168&lt;$F$13,0,IF(AND($B$21=1,A168&gt;$B$19),0,$E$13*$G$13^MIN((A168-$F$13)/12,6)*MIN($G$13,0.85)^MAX(0,(A168-$F$13)/12-6)))</f>
        <v/>
      </c>
      <c r="N168" s="306">
        <f>IF(A168&lt;$F$14,0,IF(AND($B$21=1,A168&gt;$B$19),0,$E$14*$G$14^MIN((A168-$F$14)/12,6)*MIN($G$14,0.85)^MAX(0,(A168-$F$14)/12-6)))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IF(A169&lt;$F$11,0,IF(AND($B$21=1,A169&gt;$B$19),0,$E$11*$G$11^MIN((A169-$F$11)/12,6)*MIN($G$11,0.85)^MAX(0,(A169-$F$11)/12-6)))</f>
        <v/>
      </c>
      <c r="L169" s="306">
        <f>IF(A169&lt;$F$12,0,IF(AND($B$21=1,A169&gt;$B$19),0,$E$12*$G$12^MIN((A169-$F$12)/12,6)*MIN($G$12,0.85)^MAX(0,(A169-$F$12)/12-6)))</f>
        <v/>
      </c>
      <c r="M169" s="306">
        <f>IF(A169&lt;$F$13,0,IF(AND($B$21=1,A169&gt;$B$19),0,$E$13*$G$13^MIN((A169-$F$13)/12,6)*MIN($G$13,0.85)^MAX(0,(A169-$F$13)/12-6)))</f>
        <v/>
      </c>
      <c r="N169" s="306">
        <f>IF(A169&lt;$F$14,0,IF(AND($B$21=1,A169&gt;$B$19),0,$E$14*$G$14^MIN((A169-$F$14)/12,6)*MIN($G$14,0.85)^MAX(0,(A169-$F$14)/12-6)))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IF(A170&lt;$F$11,0,IF(AND($B$21=1,A170&gt;$B$19),0,$E$11*$G$11^MIN((A170-$F$11)/12,6)*MIN($G$11,0.85)^MAX(0,(A170-$F$11)/12-6)))</f>
        <v/>
      </c>
      <c r="L170" s="306">
        <f>IF(A170&lt;$F$12,0,IF(AND($B$21=1,A170&gt;$B$19),0,$E$12*$G$12^MIN((A170-$F$12)/12,6)*MIN($G$12,0.85)^MAX(0,(A170-$F$12)/12-6)))</f>
        <v/>
      </c>
      <c r="M170" s="306">
        <f>IF(A170&lt;$F$13,0,IF(AND($B$21=1,A170&gt;$B$19),0,$E$13*$G$13^MIN((A170-$F$13)/12,6)*MIN($G$13,0.85)^MAX(0,(A170-$F$13)/12-6)))</f>
        <v/>
      </c>
      <c r="N170" s="306">
        <f>IF(A170&lt;$F$14,0,IF(AND($B$21=1,A170&gt;$B$19),0,$E$14*$G$14^MIN((A170-$F$14)/12,6)*MIN($G$14,0.85)^MAX(0,(A170-$F$14)/12-6)))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IF(A171&lt;$F$11,0,IF(AND($B$21=1,A171&gt;$B$19),0,$E$11*$G$11^MIN((A171-$F$11)/12,6)*MIN($G$11,0.85)^MAX(0,(A171-$F$11)/12-6)))</f>
        <v/>
      </c>
      <c r="L171" s="306">
        <f>IF(A171&lt;$F$12,0,IF(AND($B$21=1,A171&gt;$B$19),0,$E$12*$G$12^MIN((A171-$F$12)/12,6)*MIN($G$12,0.85)^MAX(0,(A171-$F$12)/12-6)))</f>
        <v/>
      </c>
      <c r="M171" s="306">
        <f>IF(A171&lt;$F$13,0,IF(AND($B$21=1,A171&gt;$B$19),0,$E$13*$G$13^MIN((A171-$F$13)/12,6)*MIN($G$13,0.85)^MAX(0,(A171-$F$13)/12-6)))</f>
        <v/>
      </c>
      <c r="N171" s="306">
        <f>IF(A171&lt;$F$14,0,IF(AND($B$21=1,A171&gt;$B$19),0,$E$14*$G$14^MIN((A171-$F$14)/12,6)*MIN($G$14,0.85)^MAX(0,(A171-$F$14)/12-6)))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IF(A172&lt;$F$11,0,IF(AND($B$21=1,A172&gt;$B$19),0,$E$11*$G$11^MIN((A172-$F$11)/12,6)*MIN($G$11,0.85)^MAX(0,(A172-$F$11)/12-6)))</f>
        <v/>
      </c>
      <c r="L172" s="306">
        <f>IF(A172&lt;$F$12,0,IF(AND($B$21=1,A172&gt;$B$19),0,$E$12*$G$12^MIN((A172-$F$12)/12,6)*MIN($G$12,0.85)^MAX(0,(A172-$F$12)/12-6)))</f>
        <v/>
      </c>
      <c r="M172" s="306">
        <f>IF(A172&lt;$F$13,0,IF(AND($B$21=1,A172&gt;$B$19),0,$E$13*$G$13^MIN((A172-$F$13)/12,6)*MIN($G$13,0.85)^MAX(0,(A172-$F$13)/12-6)))</f>
        <v/>
      </c>
      <c r="N172" s="306">
        <f>IF(A172&lt;$F$14,0,IF(AND($B$21=1,A172&gt;$B$19),0,$E$14*$G$14^MIN((A172-$F$14)/12,6)*MIN($G$14,0.85)^MAX(0,(A172-$F$14)/12-6)))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IF(A173&lt;$F$11,0,IF(AND($B$21=1,A173&gt;$B$19),0,$E$11*$G$11^MIN((A173-$F$11)/12,6)*MIN($G$11,0.85)^MAX(0,(A173-$F$11)/12-6)))</f>
        <v/>
      </c>
      <c r="L173" s="306">
        <f>IF(A173&lt;$F$12,0,IF(AND($B$21=1,A173&gt;$B$19),0,$E$12*$G$12^MIN((A173-$F$12)/12,6)*MIN($G$12,0.85)^MAX(0,(A173-$F$12)/12-6)))</f>
        <v/>
      </c>
      <c r="M173" s="306">
        <f>IF(A173&lt;$F$13,0,IF(AND($B$21=1,A173&gt;$B$19),0,$E$13*$G$13^MIN((A173-$F$13)/12,6)*MIN($G$13,0.85)^MAX(0,(A173-$F$13)/12-6)))</f>
        <v/>
      </c>
      <c r="N173" s="306">
        <f>IF(A173&lt;$F$14,0,IF(AND($B$21=1,A173&gt;$B$19),0,$E$14*$G$14^MIN((A173-$F$14)/12,6)*MIN($G$14,0.85)^MAX(0,(A173-$F$14)/12-6)))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IF(A174&lt;$F$11,0,IF(AND($B$21=1,A174&gt;$B$19),0,$E$11*$G$11^MIN((A174-$F$11)/12,6)*MIN($G$11,0.85)^MAX(0,(A174-$F$11)/12-6)))</f>
        <v/>
      </c>
      <c r="L174" s="306">
        <f>IF(A174&lt;$F$12,0,IF(AND($B$21=1,A174&gt;$B$19),0,$E$12*$G$12^MIN((A174-$F$12)/12,6)*MIN($G$12,0.85)^MAX(0,(A174-$F$12)/12-6)))</f>
        <v/>
      </c>
      <c r="M174" s="306">
        <f>IF(A174&lt;$F$13,0,IF(AND($B$21=1,A174&gt;$B$19),0,$E$13*$G$13^MIN((A174-$F$13)/12,6)*MIN($G$13,0.85)^MAX(0,(A174-$F$13)/12-6)))</f>
        <v/>
      </c>
      <c r="N174" s="306">
        <f>IF(A174&lt;$F$14,0,IF(AND($B$21=1,A174&gt;$B$19),0,$E$14*$G$14^MIN((A174-$F$14)/12,6)*MIN($G$14,0.85)^MAX(0,(A174-$F$14)/12-6)))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IF(A175&lt;$F$11,0,IF(AND($B$21=1,A175&gt;$B$19),0,$E$11*$G$11^MIN((A175-$F$11)/12,6)*MIN($G$11,0.85)^MAX(0,(A175-$F$11)/12-6)))</f>
        <v/>
      </c>
      <c r="L175" s="306">
        <f>IF(A175&lt;$F$12,0,IF(AND($B$21=1,A175&gt;$B$19),0,$E$12*$G$12^MIN((A175-$F$12)/12,6)*MIN($G$12,0.85)^MAX(0,(A175-$F$12)/12-6)))</f>
        <v/>
      </c>
      <c r="M175" s="306">
        <f>IF(A175&lt;$F$13,0,IF(AND($B$21=1,A175&gt;$B$19),0,$E$13*$G$13^MIN((A175-$F$13)/12,6)*MIN($G$13,0.85)^MAX(0,(A175-$F$13)/12-6)))</f>
        <v/>
      </c>
      <c r="N175" s="306">
        <f>IF(A175&lt;$F$14,0,IF(AND($B$21=1,A175&gt;$B$19),0,$E$14*$G$14^MIN((A175-$F$14)/12,6)*MIN($G$14,0.85)^MAX(0,(A175-$F$14)/12-6)))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IF(A176&lt;$F$11,0,IF(AND($B$21=1,A176&gt;$B$19),0,$E$11*$G$11^MIN((A176-$F$11)/12,6)*MIN($G$11,0.85)^MAX(0,(A176-$F$11)/12-6)))</f>
        <v/>
      </c>
      <c r="L176" s="306">
        <f>IF(A176&lt;$F$12,0,IF(AND($B$21=1,A176&gt;$B$19),0,$E$12*$G$12^MIN((A176-$F$12)/12,6)*MIN($G$12,0.85)^MAX(0,(A176-$F$12)/12-6)))</f>
        <v/>
      </c>
      <c r="M176" s="306">
        <f>IF(A176&lt;$F$13,0,IF(AND($B$21=1,A176&gt;$B$19),0,$E$13*$G$13^MIN((A176-$F$13)/12,6)*MIN($G$13,0.85)^MAX(0,(A176-$F$13)/12-6)))</f>
        <v/>
      </c>
      <c r="N176" s="306">
        <f>IF(A176&lt;$F$14,0,IF(AND($B$21=1,A176&gt;$B$19),0,$E$14*$G$14^MIN((A176-$F$14)/12,6)*MIN($G$14,0.85)^MAX(0,(A176-$F$14)/12-6)))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IF(A177&lt;$F$11,0,IF(AND($B$21=1,A177&gt;$B$19),0,$E$11*$G$11^MIN((A177-$F$11)/12,6)*MIN($G$11,0.85)^MAX(0,(A177-$F$11)/12-6)))</f>
        <v/>
      </c>
      <c r="L177" s="306">
        <f>IF(A177&lt;$F$12,0,IF(AND($B$21=1,A177&gt;$B$19),0,$E$12*$G$12^MIN((A177-$F$12)/12,6)*MIN($G$12,0.85)^MAX(0,(A177-$F$12)/12-6)))</f>
        <v/>
      </c>
      <c r="M177" s="306">
        <f>IF(A177&lt;$F$13,0,IF(AND($B$21=1,A177&gt;$B$19),0,$E$13*$G$13^MIN((A177-$F$13)/12,6)*MIN($G$13,0.85)^MAX(0,(A177-$F$13)/12-6)))</f>
        <v/>
      </c>
      <c r="N177" s="306">
        <f>IF(A177&lt;$F$14,0,IF(AND($B$21=1,A177&gt;$B$19),0,$E$14*$G$14^MIN((A177-$F$14)/12,6)*MIN($G$14,0.85)^MAX(0,(A177-$F$14)/12-6)))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IF(A178&lt;$F$11,0,IF(AND($B$21=1,A178&gt;$B$19),0,$E$11*$G$11^MIN((A178-$F$11)/12,6)*MIN($G$11,0.85)^MAX(0,(A178-$F$11)/12-6)))</f>
        <v/>
      </c>
      <c r="L178" s="306">
        <f>IF(A178&lt;$F$12,0,IF(AND($B$21=1,A178&gt;$B$19),0,$E$12*$G$12^MIN((A178-$F$12)/12,6)*MIN($G$12,0.85)^MAX(0,(A178-$F$12)/12-6)))</f>
        <v/>
      </c>
      <c r="M178" s="306">
        <f>IF(A178&lt;$F$13,0,IF(AND($B$21=1,A178&gt;$B$19),0,$E$13*$G$13^MIN((A178-$F$13)/12,6)*MIN($G$13,0.85)^MAX(0,(A178-$F$13)/12-6)))</f>
        <v/>
      </c>
      <c r="N178" s="306">
        <f>IF(A178&lt;$F$14,0,IF(AND($B$21=1,A178&gt;$B$19),0,$E$14*$G$14^MIN((A178-$F$14)/12,6)*MIN($G$14,0.85)^MAX(0,(A178-$F$14)/12-6)))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IF(A179&lt;$F$11,0,IF(AND($B$21=1,A179&gt;$B$19),0,$E$11*$G$11^MIN((A179-$F$11)/12,6)*MIN($G$11,0.85)^MAX(0,(A179-$F$11)/12-6)))</f>
        <v/>
      </c>
      <c r="L179" s="306">
        <f>IF(A179&lt;$F$12,0,IF(AND($B$21=1,A179&gt;$B$19),0,$E$12*$G$12^MIN((A179-$F$12)/12,6)*MIN($G$12,0.85)^MAX(0,(A179-$F$12)/12-6)))</f>
        <v/>
      </c>
      <c r="M179" s="306">
        <f>IF(A179&lt;$F$13,0,IF(AND($B$21=1,A179&gt;$B$19),0,$E$13*$G$13^MIN((A179-$F$13)/12,6)*MIN($G$13,0.85)^MAX(0,(A179-$F$13)/12-6)))</f>
        <v/>
      </c>
      <c r="N179" s="306">
        <f>IF(A179&lt;$F$14,0,IF(AND($B$21=1,A179&gt;$B$19),0,$E$14*$G$14^MIN((A179-$F$14)/12,6)*MIN($G$14,0.85)^MAX(0,(A179-$F$14)/12-6)))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IF(A180&lt;$F$11,0,IF(AND($B$21=1,A180&gt;$B$19),0,$E$11*$G$11^MIN((A180-$F$11)/12,6)*MIN($G$11,0.85)^MAX(0,(A180-$F$11)/12-6)))</f>
        <v/>
      </c>
      <c r="L180" s="306">
        <f>IF(A180&lt;$F$12,0,IF(AND($B$21=1,A180&gt;$B$19),0,$E$12*$G$12^MIN((A180-$F$12)/12,6)*MIN($G$12,0.85)^MAX(0,(A180-$F$12)/12-6)))</f>
        <v/>
      </c>
      <c r="M180" s="306">
        <f>IF(A180&lt;$F$13,0,IF(AND($B$21=1,A180&gt;$B$19),0,$E$13*$G$13^MIN((A180-$F$13)/12,6)*MIN($G$13,0.85)^MAX(0,(A180-$F$13)/12-6)))</f>
        <v/>
      </c>
      <c r="N180" s="306">
        <f>IF(A180&lt;$F$14,0,IF(AND($B$21=1,A180&gt;$B$19),0,$E$14*$G$14^MIN((A180-$F$14)/12,6)*MIN($G$14,0.85)^MAX(0,(A180-$F$14)/12-6)))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IF(A181&lt;$F$11,0,IF(AND($B$21=1,A181&gt;$B$19),0,$E$11*$G$11^MIN((A181-$F$11)/12,6)*MIN($G$11,0.85)^MAX(0,(A181-$F$11)/12-6)))</f>
        <v/>
      </c>
      <c r="L181" s="306">
        <f>IF(A181&lt;$F$12,0,IF(AND($B$21=1,A181&gt;$B$19),0,$E$12*$G$12^MIN((A181-$F$12)/12,6)*MIN($G$12,0.85)^MAX(0,(A181-$F$12)/12-6)))</f>
        <v/>
      </c>
      <c r="M181" s="306">
        <f>IF(A181&lt;$F$13,0,IF(AND($B$21=1,A181&gt;$B$19),0,$E$13*$G$13^MIN((A181-$F$13)/12,6)*MIN($G$13,0.85)^MAX(0,(A181-$F$13)/12-6)))</f>
        <v/>
      </c>
      <c r="N181" s="306">
        <f>IF(A181&lt;$F$14,0,IF(AND($B$21=1,A181&gt;$B$19),0,$E$14*$G$14^MIN((A181-$F$14)/12,6)*MIN($G$14,0.85)^MAX(0,(A181-$F$14)/12-6)))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IF(A182&lt;$F$11,0,IF(AND($B$21=1,A182&gt;$B$19),0,$E$11*$G$11^MIN((A182-$F$11)/12,6)*MIN($G$11,0.85)^MAX(0,(A182-$F$11)/12-6)))</f>
        <v/>
      </c>
      <c r="L182" s="306">
        <f>IF(A182&lt;$F$12,0,IF(AND($B$21=1,A182&gt;$B$19),0,$E$12*$G$12^MIN((A182-$F$12)/12,6)*MIN($G$12,0.85)^MAX(0,(A182-$F$12)/12-6)))</f>
        <v/>
      </c>
      <c r="M182" s="306">
        <f>IF(A182&lt;$F$13,0,IF(AND($B$21=1,A182&gt;$B$19),0,$E$13*$G$13^MIN((A182-$F$13)/12,6)*MIN($G$13,0.85)^MAX(0,(A182-$F$13)/12-6)))</f>
        <v/>
      </c>
      <c r="N182" s="306">
        <f>IF(A182&lt;$F$14,0,IF(AND($B$21=1,A182&gt;$B$19),0,$E$14*$G$14^MIN((A182-$F$14)/12,6)*MIN($G$14,0.85)^MAX(0,(A182-$F$14)/12-6)))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IF(A183&lt;$F$11,0,IF(AND($B$21=1,A183&gt;$B$19),0,$E$11*$G$11^MIN((A183-$F$11)/12,6)*MIN($G$11,0.85)^MAX(0,(A183-$F$11)/12-6)))</f>
        <v/>
      </c>
      <c r="L183" s="306">
        <f>IF(A183&lt;$F$12,0,IF(AND($B$21=1,A183&gt;$B$19),0,$E$12*$G$12^MIN((A183-$F$12)/12,6)*MIN($G$12,0.85)^MAX(0,(A183-$F$12)/12-6)))</f>
        <v/>
      </c>
      <c r="M183" s="306">
        <f>IF(A183&lt;$F$13,0,IF(AND($B$21=1,A183&gt;$B$19),0,$E$13*$G$13^MIN((A183-$F$13)/12,6)*MIN($G$13,0.85)^MAX(0,(A183-$F$13)/12-6)))</f>
        <v/>
      </c>
      <c r="N183" s="306">
        <f>IF(A183&lt;$F$14,0,IF(AND($B$21=1,A183&gt;$B$19),0,$E$14*$G$14^MIN((A183-$F$14)/12,6)*MIN($G$14,0.85)^MAX(0,(A183-$F$14)/12-6)))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IF(A184&lt;$F$11,0,IF(AND($B$21=1,A184&gt;$B$19),0,$E$11*$G$11^MIN((A184-$F$11)/12,6)*MIN($G$11,0.85)^MAX(0,(A184-$F$11)/12-6)))</f>
        <v/>
      </c>
      <c r="L184" s="306">
        <f>IF(A184&lt;$F$12,0,IF(AND($B$21=1,A184&gt;$B$19),0,$E$12*$G$12^MIN((A184-$F$12)/12,6)*MIN($G$12,0.85)^MAX(0,(A184-$F$12)/12-6)))</f>
        <v/>
      </c>
      <c r="M184" s="306">
        <f>IF(A184&lt;$F$13,0,IF(AND($B$21=1,A184&gt;$B$19),0,$E$13*$G$13^MIN((A184-$F$13)/12,6)*MIN($G$13,0.85)^MAX(0,(A184-$F$13)/12-6)))</f>
        <v/>
      </c>
      <c r="N184" s="306">
        <f>IF(A184&lt;$F$14,0,IF(AND($B$21=1,A184&gt;$B$19),0,$E$14*$G$14^MIN((A184-$F$14)/12,6)*MIN($G$14,0.85)^MAX(0,(A184-$F$14)/12-6)))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IF(A185&lt;$F$11,0,IF(AND($B$21=1,A185&gt;$B$19),0,$E$11*$G$11^MIN((A185-$F$11)/12,6)*MIN($G$11,0.85)^MAX(0,(A185-$F$11)/12-6)))</f>
        <v/>
      </c>
      <c r="L185" s="306">
        <f>IF(A185&lt;$F$12,0,IF(AND($B$21=1,A185&gt;$B$19),0,$E$12*$G$12^MIN((A185-$F$12)/12,6)*MIN($G$12,0.85)^MAX(0,(A185-$F$12)/12-6)))</f>
        <v/>
      </c>
      <c r="M185" s="306">
        <f>IF(A185&lt;$F$13,0,IF(AND($B$21=1,A185&gt;$B$19),0,$E$13*$G$13^MIN((A185-$F$13)/12,6)*MIN($G$13,0.85)^MAX(0,(A185-$F$13)/12-6)))</f>
        <v/>
      </c>
      <c r="N185" s="306">
        <f>IF(A185&lt;$F$14,0,IF(AND($B$21=1,A185&gt;$B$19),0,$E$14*$G$14^MIN((A185-$F$14)/12,6)*MIN($G$14,0.85)^MAX(0,(A185-$F$14)/12-6)))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IF(A186&lt;$F$11,0,IF(AND($B$21=1,A186&gt;$B$19),0,$E$11*$G$11^MIN((A186-$F$11)/12,6)*MIN($G$11,0.85)^MAX(0,(A186-$F$11)/12-6)))</f>
        <v/>
      </c>
      <c r="L186" s="306">
        <f>IF(A186&lt;$F$12,0,IF(AND($B$21=1,A186&gt;$B$19),0,$E$12*$G$12^MIN((A186-$F$12)/12,6)*MIN($G$12,0.85)^MAX(0,(A186-$F$12)/12-6)))</f>
        <v/>
      </c>
      <c r="M186" s="306">
        <f>IF(A186&lt;$F$13,0,IF(AND($B$21=1,A186&gt;$B$19),0,$E$13*$G$13^MIN((A186-$F$13)/12,6)*MIN($G$13,0.85)^MAX(0,(A186-$F$13)/12-6)))</f>
        <v/>
      </c>
      <c r="N186" s="306">
        <f>IF(A186&lt;$F$14,0,IF(AND($B$21=1,A186&gt;$B$19),0,$E$14*$G$14^MIN((A186-$F$14)/12,6)*MIN($G$14,0.85)^MAX(0,(A186-$F$14)/12-6)))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IF(A187&lt;$F$11,0,IF(AND($B$21=1,A187&gt;$B$19),0,$E$11*$G$11^MIN((A187-$F$11)/12,6)*MIN($G$11,0.85)^MAX(0,(A187-$F$11)/12-6)))</f>
        <v/>
      </c>
      <c r="L187" s="306">
        <f>IF(A187&lt;$F$12,0,IF(AND($B$21=1,A187&gt;$B$19),0,$E$12*$G$12^MIN((A187-$F$12)/12,6)*MIN($G$12,0.85)^MAX(0,(A187-$F$12)/12-6)))</f>
        <v/>
      </c>
      <c r="M187" s="306">
        <f>IF(A187&lt;$F$13,0,IF(AND($B$21=1,A187&gt;$B$19),0,$E$13*$G$13^MIN((A187-$F$13)/12,6)*MIN($G$13,0.85)^MAX(0,(A187-$F$13)/12-6)))</f>
        <v/>
      </c>
      <c r="N187" s="306">
        <f>IF(A187&lt;$F$14,0,IF(AND($B$21=1,A187&gt;$B$19),0,$E$14*$G$14^MIN((A187-$F$14)/12,6)*MIN($G$14,0.85)^MAX(0,(A187-$F$14)/12-6)))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IF(A188&lt;$F$11,0,IF(AND($B$21=1,A188&gt;$B$19),0,$E$11*$G$11^MIN((A188-$F$11)/12,6)*MIN($G$11,0.85)^MAX(0,(A188-$F$11)/12-6)))</f>
        <v/>
      </c>
      <c r="L188" s="306">
        <f>IF(A188&lt;$F$12,0,IF(AND($B$21=1,A188&gt;$B$19),0,$E$12*$G$12^MIN((A188-$F$12)/12,6)*MIN($G$12,0.85)^MAX(0,(A188-$F$12)/12-6)))</f>
        <v/>
      </c>
      <c r="M188" s="306">
        <f>IF(A188&lt;$F$13,0,IF(AND($B$21=1,A188&gt;$B$19),0,$E$13*$G$13^MIN((A188-$F$13)/12,6)*MIN($G$13,0.85)^MAX(0,(A188-$F$13)/12-6)))</f>
        <v/>
      </c>
      <c r="N188" s="306">
        <f>IF(A188&lt;$F$14,0,IF(AND($B$21=1,A188&gt;$B$19),0,$E$14*$G$14^MIN((A188-$F$14)/12,6)*MIN($G$14,0.85)^MAX(0,(A188-$F$14)/12-6)))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IF(A189&lt;$F$11,0,IF(AND($B$21=1,A189&gt;$B$19),0,$E$11*$G$11^MIN((A189-$F$11)/12,6)*MIN($G$11,0.85)^MAX(0,(A189-$F$11)/12-6)))</f>
        <v/>
      </c>
      <c r="L189" s="306">
        <f>IF(A189&lt;$F$12,0,IF(AND($B$21=1,A189&gt;$B$19),0,$E$12*$G$12^MIN((A189-$F$12)/12,6)*MIN($G$12,0.85)^MAX(0,(A189-$F$12)/12-6)))</f>
        <v/>
      </c>
      <c r="M189" s="306">
        <f>IF(A189&lt;$F$13,0,IF(AND($B$21=1,A189&gt;$B$19),0,$E$13*$G$13^MIN((A189-$F$13)/12,6)*MIN($G$13,0.85)^MAX(0,(A189-$F$13)/12-6)))</f>
        <v/>
      </c>
      <c r="N189" s="306">
        <f>IF(A189&lt;$F$14,0,IF(AND($B$21=1,A189&gt;$B$19),0,$E$14*$G$14^MIN((A189-$F$14)/12,6)*MIN($G$14,0.85)^MAX(0,(A189-$F$14)/12-6)))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IF(A190&lt;$F$11,0,IF(AND($B$21=1,A190&gt;$B$19),0,$E$11*$G$11^MIN((A190-$F$11)/12,6)*MIN($G$11,0.85)^MAX(0,(A190-$F$11)/12-6)))</f>
        <v/>
      </c>
      <c r="L190" s="306">
        <f>IF(A190&lt;$F$12,0,IF(AND($B$21=1,A190&gt;$B$19),0,$E$12*$G$12^MIN((A190-$F$12)/12,6)*MIN($G$12,0.85)^MAX(0,(A190-$F$12)/12-6)))</f>
        <v/>
      </c>
      <c r="M190" s="306">
        <f>IF(A190&lt;$F$13,0,IF(AND($B$21=1,A190&gt;$B$19),0,$E$13*$G$13^MIN((A190-$F$13)/12,6)*MIN($G$13,0.85)^MAX(0,(A190-$F$13)/12-6)))</f>
        <v/>
      </c>
      <c r="N190" s="306">
        <f>IF(A190&lt;$F$14,0,IF(AND($B$21=1,A190&gt;$B$19),0,$E$14*$G$14^MIN((A190-$F$14)/12,6)*MIN($G$14,0.85)^MAX(0,(A190-$F$14)/12-6)))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IF(A191&lt;$F$11,0,IF(AND($B$21=1,A191&gt;$B$19),0,$E$11*$G$11^MIN((A191-$F$11)/12,6)*MIN($G$11,0.85)^MAX(0,(A191-$F$11)/12-6)))</f>
        <v/>
      </c>
      <c r="L191" s="306">
        <f>IF(A191&lt;$F$12,0,IF(AND($B$21=1,A191&gt;$B$19),0,$E$12*$G$12^MIN((A191-$F$12)/12,6)*MIN($G$12,0.85)^MAX(0,(A191-$F$12)/12-6)))</f>
        <v/>
      </c>
      <c r="M191" s="306">
        <f>IF(A191&lt;$F$13,0,IF(AND($B$21=1,A191&gt;$B$19),0,$E$13*$G$13^MIN((A191-$F$13)/12,6)*MIN($G$13,0.85)^MAX(0,(A191-$F$13)/12-6)))</f>
        <v/>
      </c>
      <c r="N191" s="306">
        <f>IF(A191&lt;$F$14,0,IF(AND($B$21=1,A191&gt;$B$19),0,$E$14*$G$14^MIN((A191-$F$14)/12,6)*MIN($G$14,0.85)^MAX(0,(A191-$F$14)/12-6)))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IF(A192&lt;$F$11,0,IF(AND($B$21=1,A192&gt;$B$19),0,$E$11*$G$11^MIN((A192-$F$11)/12,6)*MIN($G$11,0.85)^MAX(0,(A192-$F$11)/12-6)))</f>
        <v/>
      </c>
      <c r="L192" s="306">
        <f>IF(A192&lt;$F$12,0,IF(AND($B$21=1,A192&gt;$B$19),0,$E$12*$G$12^MIN((A192-$F$12)/12,6)*MIN($G$12,0.85)^MAX(0,(A192-$F$12)/12-6)))</f>
        <v/>
      </c>
      <c r="M192" s="306">
        <f>IF(A192&lt;$F$13,0,IF(AND($B$21=1,A192&gt;$B$19),0,$E$13*$G$13^MIN((A192-$F$13)/12,6)*MIN($G$13,0.85)^MAX(0,(A192-$F$13)/12-6)))</f>
        <v/>
      </c>
      <c r="N192" s="306">
        <f>IF(A192&lt;$F$14,0,IF(AND($B$21=1,A192&gt;$B$19),0,$E$14*$G$14^MIN((A192-$F$14)/12,6)*MIN($G$14,0.85)^MAX(0,(A192-$F$14)/12-6)))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IF(A193&lt;$F$11,0,IF(AND($B$21=1,A193&gt;$B$19),0,$E$11*$G$11^MIN((A193-$F$11)/12,6)*MIN($G$11,0.85)^MAX(0,(A193-$F$11)/12-6)))</f>
        <v/>
      </c>
      <c r="L193" s="306">
        <f>IF(A193&lt;$F$12,0,IF(AND($B$21=1,A193&gt;$B$19),0,$E$12*$G$12^MIN((A193-$F$12)/12,6)*MIN($G$12,0.85)^MAX(0,(A193-$F$12)/12-6)))</f>
        <v/>
      </c>
      <c r="M193" s="306">
        <f>IF(A193&lt;$F$13,0,IF(AND($B$21=1,A193&gt;$B$19),0,$E$13*$G$13^MIN((A193-$F$13)/12,6)*MIN($G$13,0.85)^MAX(0,(A193-$F$13)/12-6)))</f>
        <v/>
      </c>
      <c r="N193" s="306">
        <f>IF(A193&lt;$F$14,0,IF(AND($B$21=1,A193&gt;$B$19),0,$E$14*$G$14^MIN((A193-$F$14)/12,6)*MIN($G$14,0.85)^MAX(0,(A193-$F$14)/12-6)))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IF(A194&lt;$F$11,0,IF(AND($B$21=1,A194&gt;$B$19),0,$E$11*$G$11^MIN((A194-$F$11)/12,6)*MIN($G$11,0.85)^MAX(0,(A194-$F$11)/12-6)))</f>
        <v/>
      </c>
      <c r="L194" s="306">
        <f>IF(A194&lt;$F$12,0,IF(AND($B$21=1,A194&gt;$B$19),0,$E$12*$G$12^MIN((A194-$F$12)/12,6)*MIN($G$12,0.85)^MAX(0,(A194-$F$12)/12-6)))</f>
        <v/>
      </c>
      <c r="M194" s="306">
        <f>IF(A194&lt;$F$13,0,IF(AND($B$21=1,A194&gt;$B$19),0,$E$13*$G$13^MIN((A194-$F$13)/12,6)*MIN($G$13,0.85)^MAX(0,(A194-$F$13)/12-6)))</f>
        <v/>
      </c>
      <c r="N194" s="306">
        <f>IF(A194&lt;$F$14,0,IF(AND($B$21=1,A194&gt;$B$19),0,$E$14*$G$14^MIN((A194-$F$14)/12,6)*MIN($G$14,0.85)^MAX(0,(A194-$F$14)/12-6)))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IF(A195&lt;$F$11,0,IF(AND($B$21=1,A195&gt;$B$19),0,$E$11*$G$11^MIN((A195-$F$11)/12,6)*MIN($G$11,0.85)^MAX(0,(A195-$F$11)/12-6)))</f>
        <v/>
      </c>
      <c r="L195" s="306">
        <f>IF(A195&lt;$F$12,0,IF(AND($B$21=1,A195&gt;$B$19),0,$E$12*$G$12^MIN((A195-$F$12)/12,6)*MIN($G$12,0.85)^MAX(0,(A195-$F$12)/12-6)))</f>
        <v/>
      </c>
      <c r="M195" s="306">
        <f>IF(A195&lt;$F$13,0,IF(AND($B$21=1,A195&gt;$B$19),0,$E$13*$G$13^MIN((A195-$F$13)/12,6)*MIN($G$13,0.85)^MAX(0,(A195-$F$13)/12-6)))</f>
        <v/>
      </c>
      <c r="N195" s="306">
        <f>IF(A195&lt;$F$14,0,IF(AND($B$21=1,A195&gt;$B$19),0,$E$14*$G$14^MIN((A195-$F$14)/12,6)*MIN($G$14,0.85)^MAX(0,(A195-$F$14)/12-6)))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IF(A196&lt;$F$11,0,IF(AND($B$21=1,A196&gt;$B$19),0,$E$11*$G$11^MIN((A196-$F$11)/12,6)*MIN($G$11,0.85)^MAX(0,(A196-$F$11)/12-6)))</f>
        <v/>
      </c>
      <c r="L196" s="306">
        <f>IF(A196&lt;$F$12,0,IF(AND($B$21=1,A196&gt;$B$19),0,$E$12*$G$12^MIN((A196-$F$12)/12,6)*MIN($G$12,0.85)^MAX(0,(A196-$F$12)/12-6)))</f>
        <v/>
      </c>
      <c r="M196" s="306">
        <f>IF(A196&lt;$F$13,0,IF(AND($B$21=1,A196&gt;$B$19),0,$E$13*$G$13^MIN((A196-$F$13)/12,6)*MIN($G$13,0.85)^MAX(0,(A196-$F$13)/12-6)))</f>
        <v/>
      </c>
      <c r="N196" s="306">
        <f>IF(A196&lt;$F$14,0,IF(AND($B$21=1,A196&gt;$B$19),0,$E$14*$G$14^MIN((A196-$F$14)/12,6)*MIN($G$14,0.85)^MAX(0,(A196-$F$14)/12-6)))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IF(A197&lt;$F$11,0,IF(AND($B$21=1,A197&gt;$B$19),0,$E$11*$G$11^MIN((A197-$F$11)/12,6)*MIN($G$11,0.85)^MAX(0,(A197-$F$11)/12-6)))</f>
        <v/>
      </c>
      <c r="L197" s="306">
        <f>IF(A197&lt;$F$12,0,IF(AND($B$21=1,A197&gt;$B$19),0,$E$12*$G$12^MIN((A197-$F$12)/12,6)*MIN($G$12,0.85)^MAX(0,(A197-$F$12)/12-6)))</f>
        <v/>
      </c>
      <c r="M197" s="306">
        <f>IF(A197&lt;$F$13,0,IF(AND($B$21=1,A197&gt;$B$19),0,$E$13*$G$13^MIN((A197-$F$13)/12,6)*MIN($G$13,0.85)^MAX(0,(A197-$F$13)/12-6)))</f>
        <v/>
      </c>
      <c r="N197" s="306">
        <f>IF(A197&lt;$F$14,0,IF(AND($B$21=1,A197&gt;$B$19),0,$E$14*$G$14^MIN((A197-$F$14)/12,6)*MIN($G$14,0.85)^MAX(0,(A197-$F$14)/12-6)))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IF(A198&lt;$F$11,0,IF(AND($B$21=1,A198&gt;$B$19),0,$E$11*$G$11^MIN((A198-$F$11)/12,6)*MIN($G$11,0.85)^MAX(0,(A198-$F$11)/12-6)))</f>
        <v/>
      </c>
      <c r="L198" s="306">
        <f>IF(A198&lt;$F$12,0,IF(AND($B$21=1,A198&gt;$B$19),0,$E$12*$G$12^MIN((A198-$F$12)/12,6)*MIN($G$12,0.85)^MAX(0,(A198-$F$12)/12-6)))</f>
        <v/>
      </c>
      <c r="M198" s="306">
        <f>IF(A198&lt;$F$13,0,IF(AND($B$21=1,A198&gt;$B$19),0,$E$13*$G$13^MIN((A198-$F$13)/12,6)*MIN($G$13,0.85)^MAX(0,(A198-$F$13)/12-6)))</f>
        <v/>
      </c>
      <c r="N198" s="306">
        <f>IF(A198&lt;$F$14,0,IF(AND($B$21=1,A198&gt;$B$19),0,$E$14*$G$14^MIN((A198-$F$14)/12,6)*MIN($G$14,0.85)^MAX(0,(A198-$F$14)/12-6)))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IF(A199&lt;$F$11,0,IF(AND($B$21=1,A199&gt;$B$19),0,$E$11*$G$11^MIN((A199-$F$11)/12,6)*MIN($G$11,0.85)^MAX(0,(A199-$F$11)/12-6)))</f>
        <v/>
      </c>
      <c r="L199" s="306">
        <f>IF(A199&lt;$F$12,0,IF(AND($B$21=1,A199&gt;$B$19),0,$E$12*$G$12^MIN((A199-$F$12)/12,6)*MIN($G$12,0.85)^MAX(0,(A199-$F$12)/12-6)))</f>
        <v/>
      </c>
      <c r="M199" s="306">
        <f>IF(A199&lt;$F$13,0,IF(AND($B$21=1,A199&gt;$B$19),0,$E$13*$G$13^MIN((A199-$F$13)/12,6)*MIN($G$13,0.85)^MAX(0,(A199-$F$13)/12-6)))</f>
        <v/>
      </c>
      <c r="N199" s="306">
        <f>IF(A199&lt;$F$14,0,IF(AND($B$21=1,A199&gt;$B$19),0,$E$14*$G$14^MIN((A199-$F$14)/12,6)*MIN($G$14,0.85)^MAX(0,(A199-$F$14)/12-6)))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IF(A200&lt;$F$11,0,IF(AND($B$21=1,A200&gt;$B$19),0,$E$11*$G$11^MIN((A200-$F$11)/12,6)*MIN($G$11,0.85)^MAX(0,(A200-$F$11)/12-6)))</f>
        <v/>
      </c>
      <c r="L200" s="306">
        <f>IF(A200&lt;$F$12,0,IF(AND($B$21=1,A200&gt;$B$19),0,$E$12*$G$12^MIN((A200-$F$12)/12,6)*MIN($G$12,0.85)^MAX(0,(A200-$F$12)/12-6)))</f>
        <v/>
      </c>
      <c r="M200" s="306">
        <f>IF(A200&lt;$F$13,0,IF(AND($B$21=1,A200&gt;$B$19),0,$E$13*$G$13^MIN((A200-$F$13)/12,6)*MIN($G$13,0.85)^MAX(0,(A200-$F$13)/12-6)))</f>
        <v/>
      </c>
      <c r="N200" s="306">
        <f>IF(A200&lt;$F$14,0,IF(AND($B$21=1,A200&gt;$B$19),0,$E$14*$G$14^MIN((A200-$F$14)/12,6)*MIN($G$14,0.85)^MAX(0,(A200-$F$14)/12-6)))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IF(A201&lt;$F$11,0,IF(AND($B$21=1,A201&gt;$B$19),0,$E$11*$G$11^MIN((A201-$F$11)/12,6)*MIN($G$11,0.85)^MAX(0,(A201-$F$11)/12-6)))</f>
        <v/>
      </c>
      <c r="L201" s="306">
        <f>IF(A201&lt;$F$12,0,IF(AND($B$21=1,A201&gt;$B$19),0,$E$12*$G$12^MIN((A201-$F$12)/12,6)*MIN($G$12,0.85)^MAX(0,(A201-$F$12)/12-6)))</f>
        <v/>
      </c>
      <c r="M201" s="306">
        <f>IF(A201&lt;$F$13,0,IF(AND($B$21=1,A201&gt;$B$19),0,$E$13*$G$13^MIN((A201-$F$13)/12,6)*MIN($G$13,0.85)^MAX(0,(A201-$F$13)/12-6)))</f>
        <v/>
      </c>
      <c r="N201" s="306">
        <f>IF(A201&lt;$F$14,0,IF(AND($B$21=1,A201&gt;$B$19),0,$E$14*$G$14^MIN((A201-$F$14)/12,6)*MIN($G$14,0.85)^MAX(0,(A201-$F$14)/12-6)))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IF(A202&lt;$F$11,0,IF(AND($B$21=1,A202&gt;$B$19),0,$E$11*$G$11^MIN((A202-$F$11)/12,6)*MIN($G$11,0.85)^MAX(0,(A202-$F$11)/12-6)))</f>
        <v/>
      </c>
      <c r="L202" s="306">
        <f>IF(A202&lt;$F$12,0,IF(AND($B$21=1,A202&gt;$B$19),0,$E$12*$G$12^MIN((A202-$F$12)/12,6)*MIN($G$12,0.85)^MAX(0,(A202-$F$12)/12-6)))</f>
        <v/>
      </c>
      <c r="M202" s="306">
        <f>IF(A202&lt;$F$13,0,IF(AND($B$21=1,A202&gt;$B$19),0,$E$13*$G$13^MIN((A202-$F$13)/12,6)*MIN($G$13,0.85)^MAX(0,(A202-$F$13)/12-6)))</f>
        <v/>
      </c>
      <c r="N202" s="306">
        <f>IF(A202&lt;$F$14,0,IF(AND($B$21=1,A202&gt;$B$19),0,$E$14*$G$14^MIN((A202-$F$14)/12,6)*MIN($G$14,0.85)^MAX(0,(A202-$F$14)/12-6)))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IF(A203&lt;$F$11,0,IF(AND($B$21=1,A203&gt;$B$19),0,$E$11*$G$11^MIN((A203-$F$11)/12,6)*MIN($G$11,0.85)^MAX(0,(A203-$F$11)/12-6)))</f>
        <v/>
      </c>
      <c r="L203" s="306">
        <f>IF(A203&lt;$F$12,0,IF(AND($B$21=1,A203&gt;$B$19),0,$E$12*$G$12^MIN((A203-$F$12)/12,6)*MIN($G$12,0.85)^MAX(0,(A203-$F$12)/12-6)))</f>
        <v/>
      </c>
      <c r="M203" s="306">
        <f>IF(A203&lt;$F$13,0,IF(AND($B$21=1,A203&gt;$B$19),0,$E$13*$G$13^MIN((A203-$F$13)/12,6)*MIN($G$13,0.85)^MAX(0,(A203-$F$13)/12-6)))</f>
        <v/>
      </c>
      <c r="N203" s="306">
        <f>IF(A203&lt;$F$14,0,IF(AND($B$21=1,A203&gt;$B$19),0,$E$14*$G$14^MIN((A203-$F$14)/12,6)*MIN($G$14,0.85)^MAX(0,(A203-$F$14)/12-6)))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IF(A204&lt;$F$11,0,IF(AND($B$21=1,A204&gt;$B$19),0,$E$11*$G$11^MIN((A204-$F$11)/12,6)*MIN($G$11,0.85)^MAX(0,(A204-$F$11)/12-6)))</f>
        <v/>
      </c>
      <c r="L204" s="306">
        <f>IF(A204&lt;$F$12,0,IF(AND($B$21=1,A204&gt;$B$19),0,$E$12*$G$12^MIN((A204-$F$12)/12,6)*MIN($G$12,0.85)^MAX(0,(A204-$F$12)/12-6)))</f>
        <v/>
      </c>
      <c r="M204" s="306">
        <f>IF(A204&lt;$F$13,0,IF(AND($B$21=1,A204&gt;$B$19),0,$E$13*$G$13^MIN((A204-$F$13)/12,6)*MIN($G$13,0.85)^MAX(0,(A204-$F$13)/12-6)))</f>
        <v/>
      </c>
      <c r="N204" s="306">
        <f>IF(A204&lt;$F$14,0,IF(AND($B$21=1,A204&gt;$B$19),0,$E$14*$G$14^MIN((A204-$F$14)/12,6)*MIN($G$14,0.85)^MAX(0,(A204-$F$14)/12-6)))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IF(A205&lt;$F$11,0,IF(AND($B$21=1,A205&gt;$B$19),0,$E$11*$G$11^MIN((A205-$F$11)/12,6)*MIN($G$11,0.85)^MAX(0,(A205-$F$11)/12-6)))</f>
        <v/>
      </c>
      <c r="L205" s="306">
        <f>IF(A205&lt;$F$12,0,IF(AND($B$21=1,A205&gt;$B$19),0,$E$12*$G$12^MIN((A205-$F$12)/12,6)*MIN($G$12,0.85)^MAX(0,(A205-$F$12)/12-6)))</f>
        <v/>
      </c>
      <c r="M205" s="306">
        <f>IF(A205&lt;$F$13,0,IF(AND($B$21=1,A205&gt;$B$19),0,$E$13*$G$13^MIN((A205-$F$13)/12,6)*MIN($G$13,0.85)^MAX(0,(A205-$F$13)/12-6)))</f>
        <v/>
      </c>
      <c r="N205" s="306">
        <f>IF(A205&lt;$F$14,0,IF(AND($B$21=1,A205&gt;$B$19),0,$E$14*$G$14^MIN((A205-$F$14)/12,6)*MIN($G$14,0.85)^MAX(0,(A205-$F$14)/12-6)))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IF(A206&lt;$F$11,0,IF(AND($B$21=1,A206&gt;$B$19),0,$E$11*$G$11^MIN((A206-$F$11)/12,6)*MIN($G$11,0.85)^MAX(0,(A206-$F$11)/12-6)))</f>
        <v/>
      </c>
      <c r="L206" s="306">
        <f>IF(A206&lt;$F$12,0,IF(AND($B$21=1,A206&gt;$B$19),0,$E$12*$G$12^MIN((A206-$F$12)/12,6)*MIN($G$12,0.85)^MAX(0,(A206-$F$12)/12-6)))</f>
        <v/>
      </c>
      <c r="M206" s="306">
        <f>IF(A206&lt;$F$13,0,IF(AND($B$21=1,A206&gt;$B$19),0,$E$13*$G$13^MIN((A206-$F$13)/12,6)*MIN($G$13,0.85)^MAX(0,(A206-$F$13)/12-6)))</f>
        <v/>
      </c>
      <c r="N206" s="306">
        <f>IF(A206&lt;$F$14,0,IF(AND($B$21=1,A206&gt;$B$19),0,$E$14*$G$14^MIN((A206-$F$14)/12,6)*MIN($G$14,0.85)^MAX(0,(A206-$F$14)/12-6)))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IF(A207&lt;$F$11,0,IF(AND($B$21=1,A207&gt;$B$19),0,$E$11*$G$11^MIN((A207-$F$11)/12,6)*MIN($G$11,0.85)^MAX(0,(A207-$F$11)/12-6)))</f>
        <v/>
      </c>
      <c r="L207" s="306">
        <f>IF(A207&lt;$F$12,0,IF(AND($B$21=1,A207&gt;$B$19),0,$E$12*$G$12^MIN((A207-$F$12)/12,6)*MIN($G$12,0.85)^MAX(0,(A207-$F$12)/12-6)))</f>
        <v/>
      </c>
      <c r="M207" s="306">
        <f>IF(A207&lt;$F$13,0,IF(AND($B$21=1,A207&gt;$B$19),0,$E$13*$G$13^MIN((A207-$F$13)/12,6)*MIN($G$13,0.85)^MAX(0,(A207-$F$13)/12-6)))</f>
        <v/>
      </c>
      <c r="N207" s="306">
        <f>IF(A207&lt;$F$14,0,IF(AND($B$21=1,A207&gt;$B$19),0,$E$14*$G$14^MIN((A207-$F$14)/12,6)*MIN($G$14,0.85)^MAX(0,(A207-$F$14)/12-6)))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IF(A208&lt;$F$11,0,IF(AND($B$21=1,A208&gt;$B$19),0,$E$11*$G$11^MIN((A208-$F$11)/12,6)*MIN($G$11,0.85)^MAX(0,(A208-$F$11)/12-6)))</f>
        <v/>
      </c>
      <c r="L208" s="306">
        <f>IF(A208&lt;$F$12,0,IF(AND($B$21=1,A208&gt;$B$19),0,$E$12*$G$12^MIN((A208-$F$12)/12,6)*MIN($G$12,0.85)^MAX(0,(A208-$F$12)/12-6)))</f>
        <v/>
      </c>
      <c r="M208" s="306">
        <f>IF(A208&lt;$F$13,0,IF(AND($B$21=1,A208&gt;$B$19),0,$E$13*$G$13^MIN((A208-$F$13)/12,6)*MIN($G$13,0.85)^MAX(0,(A208-$F$13)/12-6)))</f>
        <v/>
      </c>
      <c r="N208" s="306">
        <f>IF(A208&lt;$F$14,0,IF(AND($B$21=1,A208&gt;$B$19),0,$E$14*$G$14^MIN((A208-$F$14)/12,6)*MIN($G$14,0.85)^MAX(0,(A208-$F$14)/12-6)))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IF(A209&lt;$F$11,0,IF(AND($B$21=1,A209&gt;$B$19),0,$E$11*$G$11^MIN((A209-$F$11)/12,6)*MIN($G$11,0.85)^MAX(0,(A209-$F$11)/12-6)))</f>
        <v/>
      </c>
      <c r="L209" s="306">
        <f>IF(A209&lt;$F$12,0,IF(AND($B$21=1,A209&gt;$B$19),0,$E$12*$G$12^MIN((A209-$F$12)/12,6)*MIN($G$12,0.85)^MAX(0,(A209-$F$12)/12-6)))</f>
        <v/>
      </c>
      <c r="M209" s="306">
        <f>IF(A209&lt;$F$13,0,IF(AND($B$21=1,A209&gt;$B$19),0,$E$13*$G$13^MIN((A209-$F$13)/12,6)*MIN($G$13,0.85)^MAX(0,(A209-$F$13)/12-6)))</f>
        <v/>
      </c>
      <c r="N209" s="306">
        <f>IF(A209&lt;$F$14,0,IF(AND($B$21=1,A209&gt;$B$19),0,$E$14*$G$14^MIN((A209-$F$14)/12,6)*MIN($G$14,0.85)^MAX(0,(A209-$F$14)/12-6)))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IF(A210&lt;$F$11,0,IF(AND($B$21=1,A210&gt;$B$19),0,$E$11*$G$11^MIN((A210-$F$11)/12,6)*MIN($G$11,0.85)^MAX(0,(A210-$F$11)/12-6)))</f>
        <v/>
      </c>
      <c r="L210" s="306">
        <f>IF(A210&lt;$F$12,0,IF(AND($B$21=1,A210&gt;$B$19),0,$E$12*$G$12^MIN((A210-$F$12)/12,6)*MIN($G$12,0.85)^MAX(0,(A210-$F$12)/12-6)))</f>
        <v/>
      </c>
      <c r="M210" s="306">
        <f>IF(A210&lt;$F$13,0,IF(AND($B$21=1,A210&gt;$B$19),0,$E$13*$G$13^MIN((A210-$F$13)/12,6)*MIN($G$13,0.85)^MAX(0,(A210-$F$13)/12-6)))</f>
        <v/>
      </c>
      <c r="N210" s="306">
        <f>IF(A210&lt;$F$14,0,IF(AND($B$21=1,A210&gt;$B$19),0,$E$14*$G$14^MIN((A210-$F$14)/12,6)*MIN($G$14,0.85)^MAX(0,(A210-$F$14)/12-6)))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M27 (Deal #6 close)</t>
        </is>
      </c>
      <c r="B334" s="695">
        <f>SUM(Y31:Y57)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M35 (Deal #7 close)</t>
        </is>
      </c>
      <c r="B335" s="695">
        <f>SUM(Y31:Y65)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M43 (Deal #8 close)</t>
        </is>
      </c>
      <c r="B336" s="695">
        <f>SUM(Y31:Y73)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M51 (Deal #9 close)</t>
        </is>
      </c>
      <c r="B337" s="695">
        <f>SUM(Y31:Y81)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SUM(Y31:Y81)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Assumptions'!$B$136="Bear",0.85,IF('1. Press Assumptions'!$B$136="Bull",1.05,0.95))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Assumptions'!$B$136="Bear",0.85,IF('1. Press Assumptions'!$B$136="Bull",1.05,0.95))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Assumptions'!$B$136="Bear",0.85,IF('1. Press Assumptions'!$B$136="Bull",1.05,0.95))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Assumptions'!$B$136="Bear",0.85,IF('1. Press Assumptions'!$B$136="Bull",1.05,0.95))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Assumptions'!$B$136="Bear",0.85,IF('1. Press Assumptions'!$B$136="Bull",1.05,0.95))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Assumptions'!$B$136="Bear",0.85,IF('1. Press Assumptions'!$B$136="Bull",1.05,0.95))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Assumptions'!$B$136="Bear",0.85,IF('1. Press Assumptions'!$B$136="Bull",1.05,0.95))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Assumptions'!$B$136="Bear",0.85,IF('1. Press Assumptions'!$B$136="Bull",1.05,0.95))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Assumptions'!$B$136="Bear",0.85,IF('1. Press Assumptions'!$B$136="Bull",1.05,0.95))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IF(A31&lt;$F$6,0,IF(AND($B$21=1,A31&gt;$B$19),0,$E$6*$G$6^MIN((A31-$F$6)/12,6)*MIN($G$6,0.85)^MAX(0,(A31-$F$6)/12-6)))</f>
        <v/>
      </c>
      <c r="G31" s="306">
        <f>IF(A31&lt;$F$7,0,IF(AND($B$21=1,A31&gt;$B$19),0,$E$7*$G$7^MIN((A31-$F$7)/12,6)*MIN($G$7,0.85)^MAX(0,(A31-$F$7)/12-6)))</f>
        <v/>
      </c>
      <c r="H31" s="306">
        <f>IF(A31&lt;$F$8,0,IF(AND($B$21=1,A31&gt;$B$19),0,$E$8*$G$8^MIN((A31-$F$8)/12,6)*MIN($G$8,0.85)^MAX(0,(A31-$F$8)/12-6)))</f>
        <v/>
      </c>
      <c r="I31" s="306">
        <f>IF(A31&lt;$F$9,0,IF(AND($B$21=1,A31&gt;$B$19),0,$E$9*$G$9^MIN((A31-$F$9)/12,6)*MIN($G$9,0.85)^MAX(0,(A31-$F$9)/12-6)))</f>
        <v/>
      </c>
      <c r="J31" s="306">
        <f>IF(A31&lt;$F$10,0,IF(AND($B$21=1,A31&gt;$B$19),0,$E$10*$G$10^MIN((A31-$F$10)/12,6)*MIN($G$10,0.85)^MAX(0,(A31-$F$10)/12-6)))</f>
        <v/>
      </c>
      <c r="K31" s="306">
        <f>IF(A31&lt;$F$11,0,IF(AND($B$21=1,A31&gt;$B$19),0,$E$11*$G$11^MIN((A31-$F$11)/12,6)*MIN($G$11,0.85)^MAX(0,(A31-$F$11)/12-6)))</f>
        <v/>
      </c>
      <c r="L31" s="306">
        <f>IF(A31&lt;$F$12,0,IF(AND($B$21=1,A31&gt;$B$19),0,$E$12*$G$12^MIN((A31-$F$12)/12,6)*MIN($G$12,0.85)^MAX(0,(A31-$F$12)/12-6)))</f>
        <v/>
      </c>
      <c r="M31" s="306">
        <f>IF(A31&lt;$F$13,0,IF(AND($B$21=1,A31&gt;$B$19),0,$E$13*$G$13^MIN((A31-$F$13)/12,6)*MIN($G$13,0.85)^MAX(0,(A31-$F$13)/12-6)))</f>
        <v/>
      </c>
      <c r="N31" s="306">
        <f>IF(A31&lt;$F$14,0,IF(AND($B$21=1,A31&gt;$B$19),0,$E$14*$G$14^MIN((A31-$F$14)/12,6)*MIN($G$14,0.85)^MAX(0,(A31-$F$14)/12-6)))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IF(A32&lt;$F$6,0,IF(AND($B$21=1,A32&gt;$B$19),0,$E$6*$G$6^MIN((A32-$F$6)/12,6)*MIN($G$6,0.85)^MAX(0,(A32-$F$6)/12-6)))</f>
        <v/>
      </c>
      <c r="G32" s="306">
        <f>IF(A32&lt;$F$7,0,IF(AND($B$21=1,A32&gt;$B$19),0,$E$7*$G$7^MIN((A32-$F$7)/12,6)*MIN($G$7,0.85)^MAX(0,(A32-$F$7)/12-6)))</f>
        <v/>
      </c>
      <c r="H32" s="306">
        <f>IF(A32&lt;$F$8,0,IF(AND($B$21=1,A32&gt;$B$19),0,$E$8*$G$8^MIN((A32-$F$8)/12,6)*MIN($G$8,0.85)^MAX(0,(A32-$F$8)/12-6)))</f>
        <v/>
      </c>
      <c r="I32" s="306">
        <f>IF(A32&lt;$F$9,0,IF(AND($B$21=1,A32&gt;$B$19),0,$E$9*$G$9^MIN((A32-$F$9)/12,6)*MIN($G$9,0.85)^MAX(0,(A32-$F$9)/12-6)))</f>
        <v/>
      </c>
      <c r="J32" s="306">
        <f>IF(A32&lt;$F$10,0,IF(AND($B$21=1,A32&gt;$B$19),0,$E$10*$G$10^MIN((A32-$F$10)/12,6)*MIN($G$10,0.85)^MAX(0,(A32-$F$10)/12-6)))</f>
        <v/>
      </c>
      <c r="K32" s="306">
        <f>IF(A32&lt;$F$11,0,IF(AND($B$21=1,A32&gt;$B$19),0,$E$11*$G$11^MIN((A32-$F$11)/12,6)*MIN($G$11,0.85)^MAX(0,(A32-$F$11)/12-6)))</f>
        <v/>
      </c>
      <c r="L32" s="306">
        <f>IF(A32&lt;$F$12,0,IF(AND($B$21=1,A32&gt;$B$19),0,$E$12*$G$12^MIN((A32-$F$12)/12,6)*MIN($G$12,0.85)^MAX(0,(A32-$F$12)/12-6)))</f>
        <v/>
      </c>
      <c r="M32" s="306">
        <f>IF(A32&lt;$F$13,0,IF(AND($B$21=1,A32&gt;$B$19),0,$E$13*$G$13^MIN((A32-$F$13)/12,6)*MIN($G$13,0.85)^MAX(0,(A32-$F$13)/12-6)))</f>
        <v/>
      </c>
      <c r="N32" s="306">
        <f>IF(A32&lt;$F$14,0,IF(AND($B$21=1,A32&gt;$B$19),0,$E$14*$G$14^MIN((A32-$F$14)/12,6)*MIN($G$14,0.85)^MAX(0,(A32-$F$14)/12-6)))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IF(A33&lt;$F$6,0,IF(AND($B$21=1,A33&gt;$B$19),0,$E$6*$G$6^MIN((A33-$F$6)/12,6)*MIN($G$6,0.85)^MAX(0,(A33-$F$6)/12-6)))</f>
        <v/>
      </c>
      <c r="G33" s="306">
        <f>IF(A33&lt;$F$7,0,IF(AND($B$21=1,A33&gt;$B$19),0,$E$7*$G$7^MIN((A33-$F$7)/12,6)*MIN($G$7,0.85)^MAX(0,(A33-$F$7)/12-6)))</f>
        <v/>
      </c>
      <c r="H33" s="306">
        <f>IF(A33&lt;$F$8,0,IF(AND($B$21=1,A33&gt;$B$19),0,$E$8*$G$8^MIN((A33-$F$8)/12,6)*MIN($G$8,0.85)^MAX(0,(A33-$F$8)/12-6)))</f>
        <v/>
      </c>
      <c r="I33" s="306">
        <f>IF(A33&lt;$F$9,0,IF(AND($B$21=1,A33&gt;$B$19),0,$E$9*$G$9^MIN((A33-$F$9)/12,6)*MIN($G$9,0.85)^MAX(0,(A33-$F$9)/12-6)))</f>
        <v/>
      </c>
      <c r="J33" s="306">
        <f>IF(A33&lt;$F$10,0,IF(AND($B$21=1,A33&gt;$B$19),0,$E$10*$G$10^MIN((A33-$F$10)/12,6)*MIN($G$10,0.85)^MAX(0,(A33-$F$10)/12-6)))</f>
        <v/>
      </c>
      <c r="K33" s="306">
        <f>IF(A33&lt;$F$11,0,IF(AND($B$21=1,A33&gt;$B$19),0,$E$11*$G$11^MIN((A33-$F$11)/12,6)*MIN($G$11,0.85)^MAX(0,(A33-$F$11)/12-6)))</f>
        <v/>
      </c>
      <c r="L33" s="306">
        <f>IF(A33&lt;$F$12,0,IF(AND($B$21=1,A33&gt;$B$19),0,$E$12*$G$12^MIN((A33-$F$12)/12,6)*MIN($G$12,0.85)^MAX(0,(A33-$F$12)/12-6)))</f>
        <v/>
      </c>
      <c r="M33" s="306">
        <f>IF(A33&lt;$F$13,0,IF(AND($B$21=1,A33&gt;$B$19),0,$E$13*$G$13^MIN((A33-$F$13)/12,6)*MIN($G$13,0.85)^MAX(0,(A33-$F$13)/12-6)))</f>
        <v/>
      </c>
      <c r="N33" s="306">
        <f>IF(A33&lt;$F$14,0,IF(AND($B$21=1,A33&gt;$B$19),0,$E$14*$G$14^MIN((A33-$F$14)/12,6)*MIN($G$14,0.85)^MAX(0,(A33-$F$14)/12-6)))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IF(A34&lt;$F$6,0,IF(AND($B$21=1,A34&gt;$B$19),0,$E$6*$G$6^MIN((A34-$F$6)/12,6)*MIN($G$6,0.85)^MAX(0,(A34-$F$6)/12-6)))</f>
        <v/>
      </c>
      <c r="G34" s="306">
        <f>IF(A34&lt;$F$7,0,IF(AND($B$21=1,A34&gt;$B$19),0,$E$7*$G$7^MIN((A34-$F$7)/12,6)*MIN($G$7,0.85)^MAX(0,(A34-$F$7)/12-6)))</f>
        <v/>
      </c>
      <c r="H34" s="306">
        <f>IF(A34&lt;$F$8,0,IF(AND($B$21=1,A34&gt;$B$19),0,$E$8*$G$8^MIN((A34-$F$8)/12,6)*MIN($G$8,0.85)^MAX(0,(A34-$F$8)/12-6)))</f>
        <v/>
      </c>
      <c r="I34" s="306">
        <f>IF(A34&lt;$F$9,0,IF(AND($B$21=1,A34&gt;$B$19),0,$E$9*$G$9^MIN((A34-$F$9)/12,6)*MIN($G$9,0.85)^MAX(0,(A34-$F$9)/12-6)))</f>
        <v/>
      </c>
      <c r="J34" s="306">
        <f>IF(A34&lt;$F$10,0,IF(AND($B$21=1,A34&gt;$B$19),0,$E$10*$G$10^MIN((A34-$F$10)/12,6)*MIN($G$10,0.85)^MAX(0,(A34-$F$10)/12-6)))</f>
        <v/>
      </c>
      <c r="K34" s="306">
        <f>IF(A34&lt;$F$11,0,IF(AND($B$21=1,A34&gt;$B$19),0,$E$11*$G$11^MIN((A34-$F$11)/12,6)*MIN($G$11,0.85)^MAX(0,(A34-$F$11)/12-6)))</f>
        <v/>
      </c>
      <c r="L34" s="306">
        <f>IF(A34&lt;$F$12,0,IF(AND($B$21=1,A34&gt;$B$19),0,$E$12*$G$12^MIN((A34-$F$12)/12,6)*MIN($G$12,0.85)^MAX(0,(A34-$F$12)/12-6)))</f>
        <v/>
      </c>
      <c r="M34" s="306">
        <f>IF(A34&lt;$F$13,0,IF(AND($B$21=1,A34&gt;$B$19),0,$E$13*$G$13^MIN((A34-$F$13)/12,6)*MIN($G$13,0.85)^MAX(0,(A34-$F$13)/12-6)))</f>
        <v/>
      </c>
      <c r="N34" s="306">
        <f>IF(A34&lt;$F$14,0,IF(AND($B$21=1,A34&gt;$B$19),0,$E$14*$G$14^MIN((A34-$F$14)/12,6)*MIN($G$14,0.85)^MAX(0,(A34-$F$14)/12-6)))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IF(A35&lt;$F$6,0,IF(AND($B$21=1,A35&gt;$B$19),0,$E$6*$G$6^MIN((A35-$F$6)/12,6)*MIN($G$6,0.85)^MAX(0,(A35-$F$6)/12-6)))</f>
        <v/>
      </c>
      <c r="G35" s="306">
        <f>IF(A35&lt;$F$7,0,IF(AND($B$21=1,A35&gt;$B$19),0,$E$7*$G$7^MIN((A35-$F$7)/12,6)*MIN($G$7,0.85)^MAX(0,(A35-$F$7)/12-6)))</f>
        <v/>
      </c>
      <c r="H35" s="306">
        <f>IF(A35&lt;$F$8,0,IF(AND($B$21=1,A35&gt;$B$19),0,$E$8*$G$8^MIN((A35-$F$8)/12,6)*MIN($G$8,0.85)^MAX(0,(A35-$F$8)/12-6)))</f>
        <v/>
      </c>
      <c r="I35" s="306">
        <f>IF(A35&lt;$F$9,0,IF(AND($B$21=1,A35&gt;$B$19),0,$E$9*$G$9^MIN((A35-$F$9)/12,6)*MIN($G$9,0.85)^MAX(0,(A35-$F$9)/12-6)))</f>
        <v/>
      </c>
      <c r="J35" s="306">
        <f>IF(A35&lt;$F$10,0,IF(AND($B$21=1,A35&gt;$B$19),0,$E$10*$G$10^MIN((A35-$F$10)/12,6)*MIN($G$10,0.85)^MAX(0,(A35-$F$10)/12-6)))</f>
        <v/>
      </c>
      <c r="K35" s="306">
        <f>IF(A35&lt;$F$11,0,IF(AND($B$21=1,A35&gt;$B$19),0,$E$11*$G$11^MIN((A35-$F$11)/12,6)*MIN($G$11,0.85)^MAX(0,(A35-$F$11)/12-6)))</f>
        <v/>
      </c>
      <c r="L35" s="306">
        <f>IF(A35&lt;$F$12,0,IF(AND($B$21=1,A35&gt;$B$19),0,$E$12*$G$12^MIN((A35-$F$12)/12,6)*MIN($G$12,0.85)^MAX(0,(A35-$F$12)/12-6)))</f>
        <v/>
      </c>
      <c r="M35" s="306">
        <f>IF(A35&lt;$F$13,0,IF(AND($B$21=1,A35&gt;$B$19),0,$E$13*$G$13^MIN((A35-$F$13)/12,6)*MIN($G$13,0.85)^MAX(0,(A35-$F$13)/12-6)))</f>
        <v/>
      </c>
      <c r="N35" s="306">
        <f>IF(A35&lt;$F$14,0,IF(AND($B$21=1,A35&gt;$B$19),0,$E$14*$G$14^MIN((A35-$F$14)/12,6)*MIN($G$14,0.85)^MAX(0,(A35-$F$14)/12-6)))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IF(A36&lt;$F$6,0,IF(AND($B$21=1,A36&gt;$B$19),0,$E$6*$G$6^MIN((A36-$F$6)/12,6)*MIN($G$6,0.85)^MAX(0,(A36-$F$6)/12-6)))</f>
        <v/>
      </c>
      <c r="G36" s="306">
        <f>IF(A36&lt;$F$7,0,IF(AND($B$21=1,A36&gt;$B$19),0,$E$7*$G$7^MIN((A36-$F$7)/12,6)*MIN($G$7,0.85)^MAX(0,(A36-$F$7)/12-6)))</f>
        <v/>
      </c>
      <c r="H36" s="306">
        <f>IF(A36&lt;$F$8,0,IF(AND($B$21=1,A36&gt;$B$19),0,$E$8*$G$8^MIN((A36-$F$8)/12,6)*MIN($G$8,0.85)^MAX(0,(A36-$F$8)/12-6)))</f>
        <v/>
      </c>
      <c r="I36" s="306">
        <f>IF(A36&lt;$F$9,0,IF(AND($B$21=1,A36&gt;$B$19),0,$E$9*$G$9^MIN((A36-$F$9)/12,6)*MIN($G$9,0.85)^MAX(0,(A36-$F$9)/12-6)))</f>
        <v/>
      </c>
      <c r="J36" s="306">
        <f>IF(A36&lt;$F$10,0,IF(AND($B$21=1,A36&gt;$B$19),0,$E$10*$G$10^MIN((A36-$F$10)/12,6)*MIN($G$10,0.85)^MAX(0,(A36-$F$10)/12-6)))</f>
        <v/>
      </c>
      <c r="K36" s="306">
        <f>IF(A36&lt;$F$11,0,IF(AND($B$21=1,A36&gt;$B$19),0,$E$11*$G$11^MIN((A36-$F$11)/12,6)*MIN($G$11,0.85)^MAX(0,(A36-$F$11)/12-6)))</f>
        <v/>
      </c>
      <c r="L36" s="306">
        <f>IF(A36&lt;$F$12,0,IF(AND($B$21=1,A36&gt;$B$19),0,$E$12*$G$12^MIN((A36-$F$12)/12,6)*MIN($G$12,0.85)^MAX(0,(A36-$F$12)/12-6)))</f>
        <v/>
      </c>
      <c r="M36" s="306">
        <f>IF(A36&lt;$F$13,0,IF(AND($B$21=1,A36&gt;$B$19),0,$E$13*$G$13^MIN((A36-$F$13)/12,6)*MIN($G$13,0.85)^MAX(0,(A36-$F$13)/12-6)))</f>
        <v/>
      </c>
      <c r="N36" s="306">
        <f>IF(A36&lt;$F$14,0,IF(AND($B$21=1,A36&gt;$B$19),0,$E$14*$G$14^MIN((A36-$F$14)/12,6)*MIN($G$14,0.85)^MAX(0,(A36-$F$14)/12-6)))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IF(A37&lt;$F$6,0,IF(AND($B$21=1,A37&gt;$B$19),0,$E$6*$G$6^MIN((A37-$F$6)/12,6)*MIN($G$6,0.85)^MAX(0,(A37-$F$6)/12-6)))</f>
        <v/>
      </c>
      <c r="G37" s="306">
        <f>IF(A37&lt;$F$7,0,IF(AND($B$21=1,A37&gt;$B$19),0,$E$7*$G$7^MIN((A37-$F$7)/12,6)*MIN($G$7,0.85)^MAX(0,(A37-$F$7)/12-6)))</f>
        <v/>
      </c>
      <c r="H37" s="306">
        <f>IF(A37&lt;$F$8,0,IF(AND($B$21=1,A37&gt;$B$19),0,$E$8*$G$8^MIN((A37-$F$8)/12,6)*MIN($G$8,0.85)^MAX(0,(A37-$F$8)/12-6)))</f>
        <v/>
      </c>
      <c r="I37" s="306">
        <f>IF(A37&lt;$F$9,0,IF(AND($B$21=1,A37&gt;$B$19),0,$E$9*$G$9^MIN((A37-$F$9)/12,6)*MIN($G$9,0.85)^MAX(0,(A37-$F$9)/12-6)))</f>
        <v/>
      </c>
      <c r="J37" s="306">
        <f>IF(A37&lt;$F$10,0,IF(AND($B$21=1,A37&gt;$B$19),0,$E$10*$G$10^MIN((A37-$F$10)/12,6)*MIN($G$10,0.85)^MAX(0,(A37-$F$10)/12-6)))</f>
        <v/>
      </c>
      <c r="K37" s="306">
        <f>IF(A37&lt;$F$11,0,IF(AND($B$21=1,A37&gt;$B$19),0,$E$11*$G$11^MIN((A37-$F$11)/12,6)*MIN($G$11,0.85)^MAX(0,(A37-$F$11)/12-6)))</f>
        <v/>
      </c>
      <c r="L37" s="306">
        <f>IF(A37&lt;$F$12,0,IF(AND($B$21=1,A37&gt;$B$19),0,$E$12*$G$12^MIN((A37-$F$12)/12,6)*MIN($G$12,0.85)^MAX(0,(A37-$F$12)/12-6)))</f>
        <v/>
      </c>
      <c r="M37" s="306">
        <f>IF(A37&lt;$F$13,0,IF(AND($B$21=1,A37&gt;$B$19),0,$E$13*$G$13^MIN((A37-$F$13)/12,6)*MIN($G$13,0.85)^MAX(0,(A37-$F$13)/12-6)))</f>
        <v/>
      </c>
      <c r="N37" s="306">
        <f>IF(A37&lt;$F$14,0,IF(AND($B$21=1,A37&gt;$B$19),0,$E$14*$G$14^MIN((A37-$F$14)/12,6)*MIN($G$14,0.85)^MAX(0,(A37-$F$14)/12-6)))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IF(A38&lt;$F$6,0,IF(AND($B$21=1,A38&gt;$B$19),0,$E$6*$G$6^MIN((A38-$F$6)/12,6)*MIN($G$6,0.85)^MAX(0,(A38-$F$6)/12-6)))</f>
        <v/>
      </c>
      <c r="G38" s="306">
        <f>IF(A38&lt;$F$7,0,IF(AND($B$21=1,A38&gt;$B$19),0,$E$7*$G$7^MIN((A38-$F$7)/12,6)*MIN($G$7,0.85)^MAX(0,(A38-$F$7)/12-6)))</f>
        <v/>
      </c>
      <c r="H38" s="306">
        <f>IF(A38&lt;$F$8,0,IF(AND($B$21=1,A38&gt;$B$19),0,$E$8*$G$8^MIN((A38-$F$8)/12,6)*MIN($G$8,0.85)^MAX(0,(A38-$F$8)/12-6)))</f>
        <v/>
      </c>
      <c r="I38" s="306">
        <f>IF(A38&lt;$F$9,0,IF(AND($B$21=1,A38&gt;$B$19),0,$E$9*$G$9^MIN((A38-$F$9)/12,6)*MIN($G$9,0.85)^MAX(0,(A38-$F$9)/12-6)))</f>
        <v/>
      </c>
      <c r="J38" s="306">
        <f>IF(A38&lt;$F$10,0,IF(AND($B$21=1,A38&gt;$B$19),0,$E$10*$G$10^MIN((A38-$F$10)/12,6)*MIN($G$10,0.85)^MAX(0,(A38-$F$10)/12-6)))</f>
        <v/>
      </c>
      <c r="K38" s="306">
        <f>IF(A38&lt;$F$11,0,IF(AND($B$21=1,A38&gt;$B$19),0,$E$11*$G$11^MIN((A38-$F$11)/12,6)*MIN($G$11,0.85)^MAX(0,(A38-$F$11)/12-6)))</f>
        <v/>
      </c>
      <c r="L38" s="306">
        <f>IF(A38&lt;$F$12,0,IF(AND($B$21=1,A38&gt;$B$19),0,$E$12*$G$12^MIN((A38-$F$12)/12,6)*MIN($G$12,0.85)^MAX(0,(A38-$F$12)/12-6)))</f>
        <v/>
      </c>
      <c r="M38" s="306">
        <f>IF(A38&lt;$F$13,0,IF(AND($B$21=1,A38&gt;$B$19),0,$E$13*$G$13^MIN((A38-$F$13)/12,6)*MIN($G$13,0.85)^MAX(0,(A38-$F$13)/12-6)))</f>
        <v/>
      </c>
      <c r="N38" s="306">
        <f>IF(A38&lt;$F$14,0,IF(AND($B$21=1,A38&gt;$B$19),0,$E$14*$G$14^MIN((A38-$F$14)/12,6)*MIN($G$14,0.85)^MAX(0,(A38-$F$14)/12-6)))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IF(A39&lt;$F$6,0,IF(AND($B$21=1,A39&gt;$B$19),0,$E$6*$G$6^MIN((A39-$F$6)/12,6)*MIN($G$6,0.85)^MAX(0,(A39-$F$6)/12-6)))</f>
        <v/>
      </c>
      <c r="G39" s="306">
        <f>IF(A39&lt;$F$7,0,IF(AND($B$21=1,A39&gt;$B$19),0,$E$7*$G$7^MIN((A39-$F$7)/12,6)*MIN($G$7,0.85)^MAX(0,(A39-$F$7)/12-6)))</f>
        <v/>
      </c>
      <c r="H39" s="306">
        <f>IF(A39&lt;$F$8,0,IF(AND($B$21=1,A39&gt;$B$19),0,$E$8*$G$8^MIN((A39-$F$8)/12,6)*MIN($G$8,0.85)^MAX(0,(A39-$F$8)/12-6)))</f>
        <v/>
      </c>
      <c r="I39" s="306">
        <f>IF(A39&lt;$F$9,0,IF(AND($B$21=1,A39&gt;$B$19),0,$E$9*$G$9^MIN((A39-$F$9)/12,6)*MIN($G$9,0.85)^MAX(0,(A39-$F$9)/12-6)))</f>
        <v/>
      </c>
      <c r="J39" s="306">
        <f>IF(A39&lt;$F$10,0,IF(AND($B$21=1,A39&gt;$B$19),0,$E$10*$G$10^MIN((A39-$F$10)/12,6)*MIN($G$10,0.85)^MAX(0,(A39-$F$10)/12-6)))</f>
        <v/>
      </c>
      <c r="K39" s="306">
        <f>IF(A39&lt;$F$11,0,IF(AND($B$21=1,A39&gt;$B$19),0,$E$11*$G$11^MIN((A39-$F$11)/12,6)*MIN($G$11,0.85)^MAX(0,(A39-$F$11)/12-6)))</f>
        <v/>
      </c>
      <c r="L39" s="306">
        <f>IF(A39&lt;$F$12,0,IF(AND($B$21=1,A39&gt;$B$19),0,$E$12*$G$12^MIN((A39-$F$12)/12,6)*MIN($G$12,0.85)^MAX(0,(A39-$F$12)/12-6)))</f>
        <v/>
      </c>
      <c r="M39" s="306">
        <f>IF(A39&lt;$F$13,0,IF(AND($B$21=1,A39&gt;$B$19),0,$E$13*$G$13^MIN((A39-$F$13)/12,6)*MIN($G$13,0.85)^MAX(0,(A39-$F$13)/12-6)))</f>
        <v/>
      </c>
      <c r="N39" s="306">
        <f>IF(A39&lt;$F$14,0,IF(AND($B$21=1,A39&gt;$B$19),0,$E$14*$G$14^MIN((A39-$F$14)/12,6)*MIN($G$14,0.85)^MAX(0,(A39-$F$14)/12-6)))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IF(A40&lt;$F$6,0,IF(AND($B$21=1,A40&gt;$B$19),0,$E$6*$G$6^MIN((A40-$F$6)/12,6)*MIN($G$6,0.85)^MAX(0,(A40-$F$6)/12-6)))</f>
        <v/>
      </c>
      <c r="G40" s="306">
        <f>IF(A40&lt;$F$7,0,IF(AND($B$21=1,A40&gt;$B$19),0,$E$7*$G$7^MIN((A40-$F$7)/12,6)*MIN($G$7,0.85)^MAX(0,(A40-$F$7)/12-6)))</f>
        <v/>
      </c>
      <c r="H40" s="306">
        <f>IF(A40&lt;$F$8,0,IF(AND($B$21=1,A40&gt;$B$19),0,$E$8*$G$8^MIN((A40-$F$8)/12,6)*MIN($G$8,0.85)^MAX(0,(A40-$F$8)/12-6)))</f>
        <v/>
      </c>
      <c r="I40" s="306">
        <f>IF(A40&lt;$F$9,0,IF(AND($B$21=1,A40&gt;$B$19),0,$E$9*$G$9^MIN((A40-$F$9)/12,6)*MIN($G$9,0.85)^MAX(0,(A40-$F$9)/12-6)))</f>
        <v/>
      </c>
      <c r="J40" s="306">
        <f>IF(A40&lt;$F$10,0,IF(AND($B$21=1,A40&gt;$B$19),0,$E$10*$G$10^MIN((A40-$F$10)/12,6)*MIN($G$10,0.85)^MAX(0,(A40-$F$10)/12-6)))</f>
        <v/>
      </c>
      <c r="K40" s="306">
        <f>IF(A40&lt;$F$11,0,IF(AND($B$21=1,A40&gt;$B$19),0,$E$11*$G$11^MIN((A40-$F$11)/12,6)*MIN($G$11,0.85)^MAX(0,(A40-$F$11)/12-6)))</f>
        <v/>
      </c>
      <c r="L40" s="306">
        <f>IF(A40&lt;$F$12,0,IF(AND($B$21=1,A40&gt;$B$19),0,$E$12*$G$12^MIN((A40-$F$12)/12,6)*MIN($G$12,0.85)^MAX(0,(A40-$F$12)/12-6)))</f>
        <v/>
      </c>
      <c r="M40" s="306">
        <f>IF(A40&lt;$F$13,0,IF(AND($B$21=1,A40&gt;$B$19),0,$E$13*$G$13^MIN((A40-$F$13)/12,6)*MIN($G$13,0.85)^MAX(0,(A40-$F$13)/12-6)))</f>
        <v/>
      </c>
      <c r="N40" s="306">
        <f>IF(A40&lt;$F$14,0,IF(AND($B$21=1,A40&gt;$B$19),0,$E$14*$G$14^MIN((A40-$F$14)/12,6)*MIN($G$14,0.85)^MAX(0,(A40-$F$14)/12-6)))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IF(A41&lt;$F$6,0,IF(AND($B$21=1,A41&gt;$B$19),0,$E$6*$G$6^MIN((A41-$F$6)/12,6)*MIN($G$6,0.85)^MAX(0,(A41-$F$6)/12-6)))</f>
        <v/>
      </c>
      <c r="G41" s="306">
        <f>IF(A41&lt;$F$7,0,IF(AND($B$21=1,A41&gt;$B$19),0,$E$7*$G$7^MIN((A41-$F$7)/12,6)*MIN($G$7,0.85)^MAX(0,(A41-$F$7)/12-6)))</f>
        <v/>
      </c>
      <c r="H41" s="306">
        <f>IF(A41&lt;$F$8,0,IF(AND($B$21=1,A41&gt;$B$19),0,$E$8*$G$8^MIN((A41-$F$8)/12,6)*MIN($G$8,0.85)^MAX(0,(A41-$F$8)/12-6)))</f>
        <v/>
      </c>
      <c r="I41" s="306">
        <f>IF(A41&lt;$F$9,0,IF(AND($B$21=1,A41&gt;$B$19),0,$E$9*$G$9^MIN((A41-$F$9)/12,6)*MIN($G$9,0.85)^MAX(0,(A41-$F$9)/12-6)))</f>
        <v/>
      </c>
      <c r="J41" s="306">
        <f>IF(A41&lt;$F$10,0,IF(AND($B$21=1,A41&gt;$B$19),0,$E$10*$G$10^MIN((A41-$F$10)/12,6)*MIN($G$10,0.85)^MAX(0,(A41-$F$10)/12-6)))</f>
        <v/>
      </c>
      <c r="K41" s="306">
        <f>IF(A41&lt;$F$11,0,IF(AND($B$21=1,A41&gt;$B$19),0,$E$11*$G$11^MIN((A41-$F$11)/12,6)*MIN($G$11,0.85)^MAX(0,(A41-$F$11)/12-6)))</f>
        <v/>
      </c>
      <c r="L41" s="306">
        <f>IF(A41&lt;$F$12,0,IF(AND($B$21=1,A41&gt;$B$19),0,$E$12*$G$12^MIN((A41-$F$12)/12,6)*MIN($G$12,0.85)^MAX(0,(A41-$F$12)/12-6)))</f>
        <v/>
      </c>
      <c r="M41" s="306">
        <f>IF(A41&lt;$F$13,0,IF(AND($B$21=1,A41&gt;$B$19),0,$E$13*$G$13^MIN((A41-$F$13)/12,6)*MIN($G$13,0.85)^MAX(0,(A41-$F$13)/12-6)))</f>
        <v/>
      </c>
      <c r="N41" s="306">
        <f>IF(A41&lt;$F$14,0,IF(AND($B$21=1,A41&gt;$B$19),0,$E$14*$G$14^MIN((A41-$F$14)/12,6)*MIN($G$14,0.85)^MAX(0,(A41-$F$14)/12-6)))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IF(A42&lt;$F$6,0,IF(AND($B$21=1,A42&gt;$B$19),0,$E$6*$G$6^MIN((A42-$F$6)/12,6)*MIN($G$6,0.85)^MAX(0,(A42-$F$6)/12-6)))</f>
        <v/>
      </c>
      <c r="G42" s="306">
        <f>IF(A42&lt;$F$7,0,IF(AND($B$21=1,A42&gt;$B$19),0,$E$7*$G$7^MIN((A42-$F$7)/12,6)*MIN($G$7,0.85)^MAX(0,(A42-$F$7)/12-6)))</f>
        <v/>
      </c>
      <c r="H42" s="306">
        <f>IF(A42&lt;$F$8,0,IF(AND($B$21=1,A42&gt;$B$19),0,$E$8*$G$8^MIN((A42-$F$8)/12,6)*MIN($G$8,0.85)^MAX(0,(A42-$F$8)/12-6)))</f>
        <v/>
      </c>
      <c r="I42" s="306">
        <f>IF(A42&lt;$F$9,0,IF(AND($B$21=1,A42&gt;$B$19),0,$E$9*$G$9^MIN((A42-$F$9)/12,6)*MIN($G$9,0.85)^MAX(0,(A42-$F$9)/12-6)))</f>
        <v/>
      </c>
      <c r="J42" s="306">
        <f>IF(A42&lt;$F$10,0,IF(AND($B$21=1,A42&gt;$B$19),0,$E$10*$G$10^MIN((A42-$F$10)/12,6)*MIN($G$10,0.85)^MAX(0,(A42-$F$10)/12-6)))</f>
        <v/>
      </c>
      <c r="K42" s="306">
        <f>IF(A42&lt;$F$11,0,IF(AND($B$21=1,A42&gt;$B$19),0,$E$11*$G$11^MIN((A42-$F$11)/12,6)*MIN($G$11,0.85)^MAX(0,(A42-$F$11)/12-6)))</f>
        <v/>
      </c>
      <c r="L42" s="306">
        <f>IF(A42&lt;$F$12,0,IF(AND($B$21=1,A42&gt;$B$19),0,$E$12*$G$12^MIN((A42-$F$12)/12,6)*MIN($G$12,0.85)^MAX(0,(A42-$F$12)/12-6)))</f>
        <v/>
      </c>
      <c r="M42" s="306">
        <f>IF(A42&lt;$F$13,0,IF(AND($B$21=1,A42&gt;$B$19),0,$E$13*$G$13^MIN((A42-$F$13)/12,6)*MIN($G$13,0.85)^MAX(0,(A42-$F$13)/12-6)))</f>
        <v/>
      </c>
      <c r="N42" s="306">
        <f>IF(A42&lt;$F$14,0,IF(AND($B$21=1,A42&gt;$B$19),0,$E$14*$G$14^MIN((A42-$F$14)/12,6)*MIN($G$14,0.85)^MAX(0,(A42-$F$14)/12-6)))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IF(A43&lt;$F$6,0,IF(AND($B$21=1,A43&gt;$B$19),0,$E$6*$G$6^MIN((A43-$F$6)/12,6)*MIN($G$6,0.85)^MAX(0,(A43-$F$6)/12-6)))</f>
        <v/>
      </c>
      <c r="G43" s="306">
        <f>IF(A43&lt;$F$7,0,IF(AND($B$21=1,A43&gt;$B$19),0,$E$7*$G$7^MIN((A43-$F$7)/12,6)*MIN($G$7,0.85)^MAX(0,(A43-$F$7)/12-6)))</f>
        <v/>
      </c>
      <c r="H43" s="306">
        <f>IF(A43&lt;$F$8,0,IF(AND($B$21=1,A43&gt;$B$19),0,$E$8*$G$8^MIN((A43-$F$8)/12,6)*MIN($G$8,0.85)^MAX(0,(A43-$F$8)/12-6)))</f>
        <v/>
      </c>
      <c r="I43" s="306">
        <f>IF(A43&lt;$F$9,0,IF(AND($B$21=1,A43&gt;$B$19),0,$E$9*$G$9^MIN((A43-$F$9)/12,6)*MIN($G$9,0.85)^MAX(0,(A43-$F$9)/12-6)))</f>
        <v/>
      </c>
      <c r="J43" s="306">
        <f>IF(A43&lt;$F$10,0,IF(AND($B$21=1,A43&gt;$B$19),0,$E$10*$G$10^MIN((A43-$F$10)/12,6)*MIN($G$10,0.85)^MAX(0,(A43-$F$10)/12-6)))</f>
        <v/>
      </c>
      <c r="K43" s="306">
        <f>IF(A43&lt;$F$11,0,IF(AND($B$21=1,A43&gt;$B$19),0,$E$11*$G$11^MIN((A43-$F$11)/12,6)*MIN($G$11,0.85)^MAX(0,(A43-$F$11)/12-6)))</f>
        <v/>
      </c>
      <c r="L43" s="306">
        <f>IF(A43&lt;$F$12,0,IF(AND($B$21=1,A43&gt;$B$19),0,$E$12*$G$12^MIN((A43-$F$12)/12,6)*MIN($G$12,0.85)^MAX(0,(A43-$F$12)/12-6)))</f>
        <v/>
      </c>
      <c r="M43" s="306">
        <f>IF(A43&lt;$F$13,0,IF(AND($B$21=1,A43&gt;$B$19),0,$E$13*$G$13^MIN((A43-$F$13)/12,6)*MIN($G$13,0.85)^MAX(0,(A43-$F$13)/12-6)))</f>
        <v/>
      </c>
      <c r="N43" s="306">
        <f>IF(A43&lt;$F$14,0,IF(AND($B$21=1,A43&gt;$B$19),0,$E$14*$G$14^MIN((A43-$F$14)/12,6)*MIN($G$14,0.85)^MAX(0,(A43-$F$14)/12-6)))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IF(A44&lt;$F$6,0,IF(AND($B$21=1,A44&gt;$B$19),0,$E$6*$G$6^MIN((A44-$F$6)/12,6)*MIN($G$6,0.85)^MAX(0,(A44-$F$6)/12-6)))</f>
        <v/>
      </c>
      <c r="G44" s="306">
        <f>IF(A44&lt;$F$7,0,IF(AND($B$21=1,A44&gt;$B$19),0,$E$7*$G$7^MIN((A44-$F$7)/12,6)*MIN($G$7,0.85)^MAX(0,(A44-$F$7)/12-6)))</f>
        <v/>
      </c>
      <c r="H44" s="306">
        <f>IF(A44&lt;$F$8,0,IF(AND($B$21=1,A44&gt;$B$19),0,$E$8*$G$8^MIN((A44-$F$8)/12,6)*MIN($G$8,0.85)^MAX(0,(A44-$F$8)/12-6)))</f>
        <v/>
      </c>
      <c r="I44" s="306">
        <f>IF(A44&lt;$F$9,0,IF(AND($B$21=1,A44&gt;$B$19),0,$E$9*$G$9^MIN((A44-$F$9)/12,6)*MIN($G$9,0.85)^MAX(0,(A44-$F$9)/12-6)))</f>
        <v/>
      </c>
      <c r="J44" s="306">
        <f>IF(A44&lt;$F$10,0,IF(AND($B$21=1,A44&gt;$B$19),0,$E$10*$G$10^MIN((A44-$F$10)/12,6)*MIN($G$10,0.85)^MAX(0,(A44-$F$10)/12-6)))</f>
        <v/>
      </c>
      <c r="K44" s="306">
        <f>IF(A44&lt;$F$11,0,IF(AND($B$21=1,A44&gt;$B$19),0,$E$11*$G$11^MIN((A44-$F$11)/12,6)*MIN($G$11,0.85)^MAX(0,(A44-$F$11)/12-6)))</f>
        <v/>
      </c>
      <c r="L44" s="306">
        <f>IF(A44&lt;$F$12,0,IF(AND($B$21=1,A44&gt;$B$19),0,$E$12*$G$12^MIN((A44-$F$12)/12,6)*MIN($G$12,0.85)^MAX(0,(A44-$F$12)/12-6)))</f>
        <v/>
      </c>
      <c r="M44" s="306">
        <f>IF(A44&lt;$F$13,0,IF(AND($B$21=1,A44&gt;$B$19),0,$E$13*$G$13^MIN((A44-$F$13)/12,6)*MIN($G$13,0.85)^MAX(0,(A44-$F$13)/12-6)))</f>
        <v/>
      </c>
      <c r="N44" s="306">
        <f>IF(A44&lt;$F$14,0,IF(AND($B$21=1,A44&gt;$B$19),0,$E$14*$G$14^MIN((A44-$F$14)/12,6)*MIN($G$14,0.85)^MAX(0,(A44-$F$14)/12-6)))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IF(A45&lt;$F$6,0,IF(AND($B$21=1,A45&gt;$B$19),0,$E$6*$G$6^MIN((A45-$F$6)/12,6)*MIN($G$6,0.85)^MAX(0,(A45-$F$6)/12-6)))</f>
        <v/>
      </c>
      <c r="G45" s="306">
        <f>IF(A45&lt;$F$7,0,IF(AND($B$21=1,A45&gt;$B$19),0,$E$7*$G$7^MIN((A45-$F$7)/12,6)*MIN($G$7,0.85)^MAX(0,(A45-$F$7)/12-6)))</f>
        <v/>
      </c>
      <c r="H45" s="306">
        <f>IF(A45&lt;$F$8,0,IF(AND($B$21=1,A45&gt;$B$19),0,$E$8*$G$8^MIN((A45-$F$8)/12,6)*MIN($G$8,0.85)^MAX(0,(A45-$F$8)/12-6)))</f>
        <v/>
      </c>
      <c r="I45" s="306">
        <f>IF(A45&lt;$F$9,0,IF(AND($B$21=1,A45&gt;$B$19),0,$E$9*$G$9^MIN((A45-$F$9)/12,6)*MIN($G$9,0.85)^MAX(0,(A45-$F$9)/12-6)))</f>
        <v/>
      </c>
      <c r="J45" s="306">
        <f>IF(A45&lt;$F$10,0,IF(AND($B$21=1,A45&gt;$B$19),0,$E$10*$G$10^MIN((A45-$F$10)/12,6)*MIN($G$10,0.85)^MAX(0,(A45-$F$10)/12-6)))</f>
        <v/>
      </c>
      <c r="K45" s="306">
        <f>IF(A45&lt;$F$11,0,IF(AND($B$21=1,A45&gt;$B$19),0,$E$11*$G$11^MIN((A45-$F$11)/12,6)*MIN($G$11,0.85)^MAX(0,(A45-$F$11)/12-6)))</f>
        <v/>
      </c>
      <c r="L45" s="306">
        <f>IF(A45&lt;$F$12,0,IF(AND($B$21=1,A45&gt;$B$19),0,$E$12*$G$12^MIN((A45-$F$12)/12,6)*MIN($G$12,0.85)^MAX(0,(A45-$F$12)/12-6)))</f>
        <v/>
      </c>
      <c r="M45" s="306">
        <f>IF(A45&lt;$F$13,0,IF(AND($B$21=1,A45&gt;$B$19),0,$E$13*$G$13^MIN((A45-$F$13)/12,6)*MIN($G$13,0.85)^MAX(0,(A45-$F$13)/12-6)))</f>
        <v/>
      </c>
      <c r="N45" s="306">
        <f>IF(A45&lt;$F$14,0,IF(AND($B$21=1,A45&gt;$B$19),0,$E$14*$G$14^MIN((A45-$F$14)/12,6)*MIN($G$14,0.85)^MAX(0,(A45-$F$14)/12-6)))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IF(A46&lt;$F$6,0,IF(AND($B$21=1,A46&gt;$B$19),0,$E$6*$G$6^MIN((A46-$F$6)/12,6)*MIN($G$6,0.85)^MAX(0,(A46-$F$6)/12-6)))</f>
        <v/>
      </c>
      <c r="G46" s="306">
        <f>IF(A46&lt;$F$7,0,IF(AND($B$21=1,A46&gt;$B$19),0,$E$7*$G$7^MIN((A46-$F$7)/12,6)*MIN($G$7,0.85)^MAX(0,(A46-$F$7)/12-6)))</f>
        <v/>
      </c>
      <c r="H46" s="306">
        <f>IF(A46&lt;$F$8,0,IF(AND($B$21=1,A46&gt;$B$19),0,$E$8*$G$8^MIN((A46-$F$8)/12,6)*MIN($G$8,0.85)^MAX(0,(A46-$F$8)/12-6)))</f>
        <v/>
      </c>
      <c r="I46" s="306">
        <f>IF(A46&lt;$F$9,0,IF(AND($B$21=1,A46&gt;$B$19),0,$E$9*$G$9^MIN((A46-$F$9)/12,6)*MIN($G$9,0.85)^MAX(0,(A46-$F$9)/12-6)))</f>
        <v/>
      </c>
      <c r="J46" s="306">
        <f>IF(A46&lt;$F$10,0,IF(AND($B$21=1,A46&gt;$B$19),0,$E$10*$G$10^MIN((A46-$F$10)/12,6)*MIN($G$10,0.85)^MAX(0,(A46-$F$10)/12-6)))</f>
        <v/>
      </c>
      <c r="K46" s="306">
        <f>IF(A46&lt;$F$11,0,IF(AND($B$21=1,A46&gt;$B$19),0,$E$11*$G$11^MIN((A46-$F$11)/12,6)*MIN($G$11,0.85)^MAX(0,(A46-$F$11)/12-6)))</f>
        <v/>
      </c>
      <c r="L46" s="306">
        <f>IF(A46&lt;$F$12,0,IF(AND($B$21=1,A46&gt;$B$19),0,$E$12*$G$12^MIN((A46-$F$12)/12,6)*MIN($G$12,0.85)^MAX(0,(A46-$F$12)/12-6)))</f>
        <v/>
      </c>
      <c r="M46" s="306">
        <f>IF(A46&lt;$F$13,0,IF(AND($B$21=1,A46&gt;$B$19),0,$E$13*$G$13^MIN((A46-$F$13)/12,6)*MIN($G$13,0.85)^MAX(0,(A46-$F$13)/12-6)))</f>
        <v/>
      </c>
      <c r="N46" s="306">
        <f>IF(A46&lt;$F$14,0,IF(AND($B$21=1,A46&gt;$B$19),0,$E$14*$G$14^MIN((A46-$F$14)/12,6)*MIN($G$14,0.85)^MAX(0,(A46-$F$14)/12-6)))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IF(A47&lt;$F$6,0,IF(AND($B$21=1,A47&gt;$B$19),0,$E$6*$G$6^MIN((A47-$F$6)/12,6)*MIN($G$6,0.85)^MAX(0,(A47-$F$6)/12-6)))</f>
        <v/>
      </c>
      <c r="G47" s="306">
        <f>IF(A47&lt;$F$7,0,IF(AND($B$21=1,A47&gt;$B$19),0,$E$7*$G$7^MIN((A47-$F$7)/12,6)*MIN($G$7,0.85)^MAX(0,(A47-$F$7)/12-6)))</f>
        <v/>
      </c>
      <c r="H47" s="306">
        <f>IF(A47&lt;$F$8,0,IF(AND($B$21=1,A47&gt;$B$19),0,$E$8*$G$8^MIN((A47-$F$8)/12,6)*MIN($G$8,0.85)^MAX(0,(A47-$F$8)/12-6)))</f>
        <v/>
      </c>
      <c r="I47" s="306">
        <f>IF(A47&lt;$F$9,0,IF(AND($B$21=1,A47&gt;$B$19),0,$E$9*$G$9^MIN((A47-$F$9)/12,6)*MIN($G$9,0.85)^MAX(0,(A47-$F$9)/12-6)))</f>
        <v/>
      </c>
      <c r="J47" s="306">
        <f>IF(A47&lt;$F$10,0,IF(AND($B$21=1,A47&gt;$B$19),0,$E$10*$G$10^MIN((A47-$F$10)/12,6)*MIN($G$10,0.85)^MAX(0,(A47-$F$10)/12-6)))</f>
        <v/>
      </c>
      <c r="K47" s="306">
        <f>IF(A47&lt;$F$11,0,IF(AND($B$21=1,A47&gt;$B$19),0,$E$11*$G$11^MIN((A47-$F$11)/12,6)*MIN($G$11,0.85)^MAX(0,(A47-$F$11)/12-6)))</f>
        <v/>
      </c>
      <c r="L47" s="306">
        <f>IF(A47&lt;$F$12,0,IF(AND($B$21=1,A47&gt;$B$19),0,$E$12*$G$12^MIN((A47-$F$12)/12,6)*MIN($G$12,0.85)^MAX(0,(A47-$F$12)/12-6)))</f>
        <v/>
      </c>
      <c r="M47" s="306">
        <f>IF(A47&lt;$F$13,0,IF(AND($B$21=1,A47&gt;$B$19),0,$E$13*$G$13^MIN((A47-$F$13)/12,6)*MIN($G$13,0.85)^MAX(0,(A47-$F$13)/12-6)))</f>
        <v/>
      </c>
      <c r="N47" s="306">
        <f>IF(A47&lt;$F$14,0,IF(AND($B$21=1,A47&gt;$B$19),0,$E$14*$G$14^MIN((A47-$F$14)/12,6)*MIN($G$14,0.85)^MAX(0,(A47-$F$14)/12-6)))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IF(A48&lt;$F$6,0,IF(AND($B$21=1,A48&gt;$B$19),0,$E$6*$G$6^MIN((A48-$F$6)/12,6)*MIN($G$6,0.85)^MAX(0,(A48-$F$6)/12-6)))</f>
        <v/>
      </c>
      <c r="G48" s="306">
        <f>IF(A48&lt;$F$7,0,IF(AND($B$21=1,A48&gt;$B$19),0,$E$7*$G$7^MIN((A48-$F$7)/12,6)*MIN($G$7,0.85)^MAX(0,(A48-$F$7)/12-6)))</f>
        <v/>
      </c>
      <c r="H48" s="306">
        <f>IF(A48&lt;$F$8,0,IF(AND($B$21=1,A48&gt;$B$19),0,$E$8*$G$8^MIN((A48-$F$8)/12,6)*MIN($G$8,0.85)^MAX(0,(A48-$F$8)/12-6)))</f>
        <v/>
      </c>
      <c r="I48" s="306">
        <f>IF(A48&lt;$F$9,0,IF(AND($B$21=1,A48&gt;$B$19),0,$E$9*$G$9^MIN((A48-$F$9)/12,6)*MIN($G$9,0.85)^MAX(0,(A48-$F$9)/12-6)))</f>
        <v/>
      </c>
      <c r="J48" s="306">
        <f>IF(A48&lt;$F$10,0,IF(AND($B$21=1,A48&gt;$B$19),0,$E$10*$G$10^MIN((A48-$F$10)/12,6)*MIN($G$10,0.85)^MAX(0,(A48-$F$10)/12-6)))</f>
        <v/>
      </c>
      <c r="K48" s="306">
        <f>IF(A48&lt;$F$11,0,IF(AND($B$21=1,A48&gt;$B$19),0,$E$11*$G$11^MIN((A48-$F$11)/12,6)*MIN($G$11,0.85)^MAX(0,(A48-$F$11)/12-6)))</f>
        <v/>
      </c>
      <c r="L48" s="306">
        <f>IF(A48&lt;$F$12,0,IF(AND($B$21=1,A48&gt;$B$19),0,$E$12*$G$12^MIN((A48-$F$12)/12,6)*MIN($G$12,0.85)^MAX(0,(A48-$F$12)/12-6)))</f>
        <v/>
      </c>
      <c r="M48" s="306">
        <f>IF(A48&lt;$F$13,0,IF(AND($B$21=1,A48&gt;$B$19),0,$E$13*$G$13^MIN((A48-$F$13)/12,6)*MIN($G$13,0.85)^MAX(0,(A48-$F$13)/12-6)))</f>
        <v/>
      </c>
      <c r="N48" s="306">
        <f>IF(A48&lt;$F$14,0,IF(AND($B$21=1,A48&gt;$B$19),0,$E$14*$G$14^MIN((A48-$F$14)/12,6)*MIN($G$14,0.85)^MAX(0,(A48-$F$14)/12-6)))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IF(A49&lt;$F$6,0,IF(AND($B$21=1,A49&gt;$B$19),0,$E$6*$G$6^MIN((A49-$F$6)/12,6)*MIN($G$6,0.85)^MAX(0,(A49-$F$6)/12-6)))</f>
        <v/>
      </c>
      <c r="G49" s="306">
        <f>IF(A49&lt;$F$7,0,IF(AND($B$21=1,A49&gt;$B$19),0,$E$7*$G$7^MIN((A49-$F$7)/12,6)*MIN($G$7,0.85)^MAX(0,(A49-$F$7)/12-6)))</f>
        <v/>
      </c>
      <c r="H49" s="306">
        <f>IF(A49&lt;$F$8,0,IF(AND($B$21=1,A49&gt;$B$19),0,$E$8*$G$8^MIN((A49-$F$8)/12,6)*MIN($G$8,0.85)^MAX(0,(A49-$F$8)/12-6)))</f>
        <v/>
      </c>
      <c r="I49" s="306">
        <f>IF(A49&lt;$F$9,0,IF(AND($B$21=1,A49&gt;$B$19),0,$E$9*$G$9^MIN((A49-$F$9)/12,6)*MIN($G$9,0.85)^MAX(0,(A49-$F$9)/12-6)))</f>
        <v/>
      </c>
      <c r="J49" s="306">
        <f>IF(A49&lt;$F$10,0,IF(AND($B$21=1,A49&gt;$B$19),0,$E$10*$G$10^MIN((A49-$F$10)/12,6)*MIN($G$10,0.85)^MAX(0,(A49-$F$10)/12-6)))</f>
        <v/>
      </c>
      <c r="K49" s="306">
        <f>IF(A49&lt;$F$11,0,IF(AND($B$21=1,A49&gt;$B$19),0,$E$11*$G$11^MIN((A49-$F$11)/12,6)*MIN($G$11,0.85)^MAX(0,(A49-$F$11)/12-6)))</f>
        <v/>
      </c>
      <c r="L49" s="306">
        <f>IF(A49&lt;$F$12,0,IF(AND($B$21=1,A49&gt;$B$19),0,$E$12*$G$12^MIN((A49-$F$12)/12,6)*MIN($G$12,0.85)^MAX(0,(A49-$F$12)/12-6)))</f>
        <v/>
      </c>
      <c r="M49" s="306">
        <f>IF(A49&lt;$F$13,0,IF(AND($B$21=1,A49&gt;$B$19),0,$E$13*$G$13^MIN((A49-$F$13)/12,6)*MIN($G$13,0.85)^MAX(0,(A49-$F$13)/12-6)))</f>
        <v/>
      </c>
      <c r="N49" s="306">
        <f>IF(A49&lt;$F$14,0,IF(AND($B$21=1,A49&gt;$B$19),0,$E$14*$G$14^MIN((A49-$F$14)/12,6)*MIN($G$14,0.85)^MAX(0,(A49-$F$14)/12-6)))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IF(A50&lt;$F$6,0,IF(AND($B$21=1,A50&gt;$B$19),0,$E$6*$G$6^MIN((A50-$F$6)/12,6)*MIN($G$6,0.85)^MAX(0,(A50-$F$6)/12-6)))</f>
        <v/>
      </c>
      <c r="G50" s="306">
        <f>IF(A50&lt;$F$7,0,IF(AND($B$21=1,A50&gt;$B$19),0,$E$7*$G$7^MIN((A50-$F$7)/12,6)*MIN($G$7,0.85)^MAX(0,(A50-$F$7)/12-6)))</f>
        <v/>
      </c>
      <c r="H50" s="306">
        <f>IF(A50&lt;$F$8,0,IF(AND($B$21=1,A50&gt;$B$19),0,$E$8*$G$8^MIN((A50-$F$8)/12,6)*MIN($G$8,0.85)^MAX(0,(A50-$F$8)/12-6)))</f>
        <v/>
      </c>
      <c r="I50" s="306">
        <f>IF(A50&lt;$F$9,0,IF(AND($B$21=1,A50&gt;$B$19),0,$E$9*$G$9^MIN((A50-$F$9)/12,6)*MIN($G$9,0.85)^MAX(0,(A50-$F$9)/12-6)))</f>
        <v/>
      </c>
      <c r="J50" s="306">
        <f>IF(A50&lt;$F$10,0,IF(AND($B$21=1,A50&gt;$B$19),0,$E$10*$G$10^MIN((A50-$F$10)/12,6)*MIN($G$10,0.85)^MAX(0,(A50-$F$10)/12-6)))</f>
        <v/>
      </c>
      <c r="K50" s="306">
        <f>IF(A50&lt;$F$11,0,IF(AND($B$21=1,A50&gt;$B$19),0,$E$11*$G$11^MIN((A50-$F$11)/12,6)*MIN($G$11,0.85)^MAX(0,(A50-$F$11)/12-6)))</f>
        <v/>
      </c>
      <c r="L50" s="306">
        <f>IF(A50&lt;$F$12,0,IF(AND($B$21=1,A50&gt;$B$19),0,$E$12*$G$12^MIN((A50-$F$12)/12,6)*MIN($G$12,0.85)^MAX(0,(A50-$F$12)/12-6)))</f>
        <v/>
      </c>
      <c r="M50" s="306">
        <f>IF(A50&lt;$F$13,0,IF(AND($B$21=1,A50&gt;$B$19),0,$E$13*$G$13^MIN((A50-$F$13)/12,6)*MIN($G$13,0.85)^MAX(0,(A50-$F$13)/12-6)))</f>
        <v/>
      </c>
      <c r="N50" s="306">
        <f>IF(A50&lt;$F$14,0,IF(AND($B$21=1,A50&gt;$B$19),0,$E$14*$G$14^MIN((A50-$F$14)/12,6)*MIN($G$14,0.85)^MAX(0,(A50-$F$14)/12-6)))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IF(A51&lt;$F$6,0,IF(AND($B$21=1,A51&gt;$B$19),0,$E$6*$G$6^MIN((A51-$F$6)/12,6)*MIN($G$6,0.85)^MAX(0,(A51-$F$6)/12-6)))</f>
        <v/>
      </c>
      <c r="G51" s="306">
        <f>IF(A51&lt;$F$7,0,IF(AND($B$21=1,A51&gt;$B$19),0,$E$7*$G$7^MIN((A51-$F$7)/12,6)*MIN($G$7,0.85)^MAX(0,(A51-$F$7)/12-6)))</f>
        <v/>
      </c>
      <c r="H51" s="306">
        <f>IF(A51&lt;$F$8,0,IF(AND($B$21=1,A51&gt;$B$19),0,$E$8*$G$8^MIN((A51-$F$8)/12,6)*MIN($G$8,0.85)^MAX(0,(A51-$F$8)/12-6)))</f>
        <v/>
      </c>
      <c r="I51" s="306">
        <f>IF(A51&lt;$F$9,0,IF(AND($B$21=1,A51&gt;$B$19),0,$E$9*$G$9^MIN((A51-$F$9)/12,6)*MIN($G$9,0.85)^MAX(0,(A51-$F$9)/12-6)))</f>
        <v/>
      </c>
      <c r="J51" s="306">
        <f>IF(A51&lt;$F$10,0,IF(AND($B$21=1,A51&gt;$B$19),0,$E$10*$G$10^MIN((A51-$F$10)/12,6)*MIN($G$10,0.85)^MAX(0,(A51-$F$10)/12-6)))</f>
        <v/>
      </c>
      <c r="K51" s="306">
        <f>IF(A51&lt;$F$11,0,IF(AND($B$21=1,A51&gt;$B$19),0,$E$11*$G$11^MIN((A51-$F$11)/12,6)*MIN($G$11,0.85)^MAX(0,(A51-$F$11)/12-6)))</f>
        <v/>
      </c>
      <c r="L51" s="306">
        <f>IF(A51&lt;$F$12,0,IF(AND($B$21=1,A51&gt;$B$19),0,$E$12*$G$12^MIN((A51-$F$12)/12,6)*MIN($G$12,0.85)^MAX(0,(A51-$F$12)/12-6)))</f>
        <v/>
      </c>
      <c r="M51" s="306">
        <f>IF(A51&lt;$F$13,0,IF(AND($B$21=1,A51&gt;$B$19),0,$E$13*$G$13^MIN((A51-$F$13)/12,6)*MIN($G$13,0.85)^MAX(0,(A51-$F$13)/12-6)))</f>
        <v/>
      </c>
      <c r="N51" s="306">
        <f>IF(A51&lt;$F$14,0,IF(AND($B$21=1,A51&gt;$B$19),0,$E$14*$G$14^MIN((A51-$F$14)/12,6)*MIN($G$14,0.85)^MAX(0,(A51-$F$14)/12-6)))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IF(A52&lt;$F$6,0,IF(AND($B$21=1,A52&gt;$B$19),0,$E$6*$G$6^MIN((A52-$F$6)/12,6)*MIN($G$6,0.85)^MAX(0,(A52-$F$6)/12-6)))</f>
        <v/>
      </c>
      <c r="G52" s="306">
        <f>IF(A52&lt;$F$7,0,IF(AND($B$21=1,A52&gt;$B$19),0,$E$7*$G$7^MIN((A52-$F$7)/12,6)*MIN($G$7,0.85)^MAX(0,(A52-$F$7)/12-6)))</f>
        <v/>
      </c>
      <c r="H52" s="306">
        <f>IF(A52&lt;$F$8,0,IF(AND($B$21=1,A52&gt;$B$19),0,$E$8*$G$8^MIN((A52-$F$8)/12,6)*MIN($G$8,0.85)^MAX(0,(A52-$F$8)/12-6)))</f>
        <v/>
      </c>
      <c r="I52" s="306">
        <f>IF(A52&lt;$F$9,0,IF(AND($B$21=1,A52&gt;$B$19),0,$E$9*$G$9^MIN((A52-$F$9)/12,6)*MIN($G$9,0.85)^MAX(0,(A52-$F$9)/12-6)))</f>
        <v/>
      </c>
      <c r="J52" s="306">
        <f>IF(A52&lt;$F$10,0,IF(AND($B$21=1,A52&gt;$B$19),0,$E$10*$G$10^MIN((A52-$F$10)/12,6)*MIN($G$10,0.85)^MAX(0,(A52-$F$10)/12-6)))</f>
        <v/>
      </c>
      <c r="K52" s="306">
        <f>IF(A52&lt;$F$11,0,IF(AND($B$21=1,A52&gt;$B$19),0,$E$11*$G$11^MIN((A52-$F$11)/12,6)*MIN($G$11,0.85)^MAX(0,(A52-$F$11)/12-6)))</f>
        <v/>
      </c>
      <c r="L52" s="306">
        <f>IF(A52&lt;$F$12,0,IF(AND($B$21=1,A52&gt;$B$19),0,$E$12*$G$12^MIN((A52-$F$12)/12,6)*MIN($G$12,0.85)^MAX(0,(A52-$F$12)/12-6)))</f>
        <v/>
      </c>
      <c r="M52" s="306">
        <f>IF(A52&lt;$F$13,0,IF(AND($B$21=1,A52&gt;$B$19),0,$E$13*$G$13^MIN((A52-$F$13)/12,6)*MIN($G$13,0.85)^MAX(0,(A52-$F$13)/12-6)))</f>
        <v/>
      </c>
      <c r="N52" s="306">
        <f>IF(A52&lt;$F$14,0,IF(AND($B$21=1,A52&gt;$B$19),0,$E$14*$G$14^MIN((A52-$F$14)/12,6)*MIN($G$14,0.85)^MAX(0,(A52-$F$14)/12-6)))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IF(A53&lt;$F$6,0,IF(AND($B$21=1,A53&gt;$B$19),0,$E$6*$G$6^MIN((A53-$F$6)/12,6)*MIN($G$6,0.85)^MAX(0,(A53-$F$6)/12-6)))</f>
        <v/>
      </c>
      <c r="G53" s="306">
        <f>IF(A53&lt;$F$7,0,IF(AND($B$21=1,A53&gt;$B$19),0,$E$7*$G$7^MIN((A53-$F$7)/12,6)*MIN($G$7,0.85)^MAX(0,(A53-$F$7)/12-6)))</f>
        <v/>
      </c>
      <c r="H53" s="306">
        <f>IF(A53&lt;$F$8,0,IF(AND($B$21=1,A53&gt;$B$19),0,$E$8*$G$8^MIN((A53-$F$8)/12,6)*MIN($G$8,0.85)^MAX(0,(A53-$F$8)/12-6)))</f>
        <v/>
      </c>
      <c r="I53" s="306">
        <f>IF(A53&lt;$F$9,0,IF(AND($B$21=1,A53&gt;$B$19),0,$E$9*$G$9^MIN((A53-$F$9)/12,6)*MIN($G$9,0.85)^MAX(0,(A53-$F$9)/12-6)))</f>
        <v/>
      </c>
      <c r="J53" s="306">
        <f>IF(A53&lt;$F$10,0,IF(AND($B$21=1,A53&gt;$B$19),0,$E$10*$G$10^MIN((A53-$F$10)/12,6)*MIN($G$10,0.85)^MAX(0,(A53-$F$10)/12-6)))</f>
        <v/>
      </c>
      <c r="K53" s="306">
        <f>IF(A53&lt;$F$11,0,IF(AND($B$21=1,A53&gt;$B$19),0,$E$11*$G$11^MIN((A53-$F$11)/12,6)*MIN($G$11,0.85)^MAX(0,(A53-$F$11)/12-6)))</f>
        <v/>
      </c>
      <c r="L53" s="306">
        <f>IF(A53&lt;$F$12,0,IF(AND($B$21=1,A53&gt;$B$19),0,$E$12*$G$12^MIN((A53-$F$12)/12,6)*MIN($G$12,0.85)^MAX(0,(A53-$F$12)/12-6)))</f>
        <v/>
      </c>
      <c r="M53" s="306">
        <f>IF(A53&lt;$F$13,0,IF(AND($B$21=1,A53&gt;$B$19),0,$E$13*$G$13^MIN((A53-$F$13)/12,6)*MIN($G$13,0.85)^MAX(0,(A53-$F$13)/12-6)))</f>
        <v/>
      </c>
      <c r="N53" s="306">
        <f>IF(A53&lt;$F$14,0,IF(AND($B$21=1,A53&gt;$B$19),0,$E$14*$G$14^MIN((A53-$F$14)/12,6)*MIN($G$14,0.85)^MAX(0,(A53-$F$14)/12-6)))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IF(A54&lt;$F$6,0,IF(AND($B$21=1,A54&gt;$B$19),0,$E$6*$G$6^MIN((A54-$F$6)/12,6)*MIN($G$6,0.85)^MAX(0,(A54-$F$6)/12-6)))</f>
        <v/>
      </c>
      <c r="G54" s="306">
        <f>IF(A54&lt;$F$7,0,IF(AND($B$21=1,A54&gt;$B$19),0,$E$7*$G$7^MIN((A54-$F$7)/12,6)*MIN($G$7,0.85)^MAX(0,(A54-$F$7)/12-6)))</f>
        <v/>
      </c>
      <c r="H54" s="306">
        <f>IF(A54&lt;$F$8,0,IF(AND($B$21=1,A54&gt;$B$19),0,$E$8*$G$8^MIN((A54-$F$8)/12,6)*MIN($G$8,0.85)^MAX(0,(A54-$F$8)/12-6)))</f>
        <v/>
      </c>
      <c r="I54" s="306">
        <f>IF(A54&lt;$F$9,0,IF(AND($B$21=1,A54&gt;$B$19),0,$E$9*$G$9^MIN((A54-$F$9)/12,6)*MIN($G$9,0.85)^MAX(0,(A54-$F$9)/12-6)))</f>
        <v/>
      </c>
      <c r="J54" s="306">
        <f>IF(A54&lt;$F$10,0,IF(AND($B$21=1,A54&gt;$B$19),0,$E$10*$G$10^MIN((A54-$F$10)/12,6)*MIN($G$10,0.85)^MAX(0,(A54-$F$10)/12-6)))</f>
        <v/>
      </c>
      <c r="K54" s="306">
        <f>IF(A54&lt;$F$11,0,IF(AND($B$21=1,A54&gt;$B$19),0,$E$11*$G$11^MIN((A54-$F$11)/12,6)*MIN($G$11,0.85)^MAX(0,(A54-$F$11)/12-6)))</f>
        <v/>
      </c>
      <c r="L54" s="306">
        <f>IF(A54&lt;$F$12,0,IF(AND($B$21=1,A54&gt;$B$19),0,$E$12*$G$12^MIN((A54-$F$12)/12,6)*MIN($G$12,0.85)^MAX(0,(A54-$F$12)/12-6)))</f>
        <v/>
      </c>
      <c r="M54" s="306">
        <f>IF(A54&lt;$F$13,0,IF(AND($B$21=1,A54&gt;$B$19),0,$E$13*$G$13^MIN((A54-$F$13)/12,6)*MIN($G$13,0.85)^MAX(0,(A54-$F$13)/12-6)))</f>
        <v/>
      </c>
      <c r="N54" s="306">
        <f>IF(A54&lt;$F$14,0,IF(AND($B$21=1,A54&gt;$B$19),0,$E$14*$G$14^MIN((A54-$F$14)/12,6)*MIN($G$14,0.85)^MAX(0,(A54-$F$14)/12-6)))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IF(A55&lt;$F$6,0,IF(AND($B$21=1,A55&gt;$B$19),0,$E$6*$G$6^MIN((A55-$F$6)/12,6)*MIN($G$6,0.85)^MAX(0,(A55-$F$6)/12-6)))</f>
        <v/>
      </c>
      <c r="G55" s="306">
        <f>IF(A55&lt;$F$7,0,IF(AND($B$21=1,A55&gt;$B$19),0,$E$7*$G$7^MIN((A55-$F$7)/12,6)*MIN($G$7,0.85)^MAX(0,(A55-$F$7)/12-6)))</f>
        <v/>
      </c>
      <c r="H55" s="306">
        <f>IF(A55&lt;$F$8,0,IF(AND($B$21=1,A55&gt;$B$19),0,$E$8*$G$8^MIN((A55-$F$8)/12,6)*MIN($G$8,0.85)^MAX(0,(A55-$F$8)/12-6)))</f>
        <v/>
      </c>
      <c r="I55" s="306">
        <f>IF(A55&lt;$F$9,0,IF(AND($B$21=1,A55&gt;$B$19),0,$E$9*$G$9^MIN((A55-$F$9)/12,6)*MIN($G$9,0.85)^MAX(0,(A55-$F$9)/12-6)))</f>
        <v/>
      </c>
      <c r="J55" s="306">
        <f>IF(A55&lt;$F$10,0,IF(AND($B$21=1,A55&gt;$B$19),0,$E$10*$G$10^MIN((A55-$F$10)/12,6)*MIN($G$10,0.85)^MAX(0,(A55-$F$10)/12-6)))</f>
        <v/>
      </c>
      <c r="K55" s="306">
        <f>IF(A55&lt;$F$11,0,IF(AND($B$21=1,A55&gt;$B$19),0,$E$11*$G$11^MIN((A55-$F$11)/12,6)*MIN($G$11,0.85)^MAX(0,(A55-$F$11)/12-6)))</f>
        <v/>
      </c>
      <c r="L55" s="306">
        <f>IF(A55&lt;$F$12,0,IF(AND($B$21=1,A55&gt;$B$19),0,$E$12*$G$12^MIN((A55-$F$12)/12,6)*MIN($G$12,0.85)^MAX(0,(A55-$F$12)/12-6)))</f>
        <v/>
      </c>
      <c r="M55" s="306">
        <f>IF(A55&lt;$F$13,0,IF(AND($B$21=1,A55&gt;$B$19),0,$E$13*$G$13^MIN((A55-$F$13)/12,6)*MIN($G$13,0.85)^MAX(0,(A55-$F$13)/12-6)))</f>
        <v/>
      </c>
      <c r="N55" s="306">
        <f>IF(A55&lt;$F$14,0,IF(AND($B$21=1,A55&gt;$B$19),0,$E$14*$G$14^MIN((A55-$F$14)/12,6)*MIN($G$14,0.85)^MAX(0,(A55-$F$14)/12-6)))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IF(A56&lt;$F$6,0,IF(AND($B$21=1,A56&gt;$B$19),0,$E$6*$G$6^MIN((A56-$F$6)/12,6)*MIN($G$6,0.85)^MAX(0,(A56-$F$6)/12-6)))</f>
        <v/>
      </c>
      <c r="G56" s="306">
        <f>IF(A56&lt;$F$7,0,IF(AND($B$21=1,A56&gt;$B$19),0,$E$7*$G$7^MIN((A56-$F$7)/12,6)*MIN($G$7,0.85)^MAX(0,(A56-$F$7)/12-6)))</f>
        <v/>
      </c>
      <c r="H56" s="306">
        <f>IF(A56&lt;$F$8,0,IF(AND($B$21=1,A56&gt;$B$19),0,$E$8*$G$8^MIN((A56-$F$8)/12,6)*MIN($G$8,0.85)^MAX(0,(A56-$F$8)/12-6)))</f>
        <v/>
      </c>
      <c r="I56" s="306">
        <f>IF(A56&lt;$F$9,0,IF(AND($B$21=1,A56&gt;$B$19),0,$E$9*$G$9^MIN((A56-$F$9)/12,6)*MIN($G$9,0.85)^MAX(0,(A56-$F$9)/12-6)))</f>
        <v/>
      </c>
      <c r="J56" s="306">
        <f>IF(A56&lt;$F$10,0,IF(AND($B$21=1,A56&gt;$B$19),0,$E$10*$G$10^MIN((A56-$F$10)/12,6)*MIN($G$10,0.85)^MAX(0,(A56-$F$10)/12-6)))</f>
        <v/>
      </c>
      <c r="K56" s="306">
        <f>IF(A56&lt;$F$11,0,IF(AND($B$21=1,A56&gt;$B$19),0,$E$11*$G$11^MIN((A56-$F$11)/12,6)*MIN($G$11,0.85)^MAX(0,(A56-$F$11)/12-6)))</f>
        <v/>
      </c>
      <c r="L56" s="306">
        <f>IF(A56&lt;$F$12,0,IF(AND($B$21=1,A56&gt;$B$19),0,$E$12*$G$12^MIN((A56-$F$12)/12,6)*MIN($G$12,0.85)^MAX(0,(A56-$F$12)/12-6)))</f>
        <v/>
      </c>
      <c r="M56" s="306">
        <f>IF(A56&lt;$F$13,0,IF(AND($B$21=1,A56&gt;$B$19),0,$E$13*$G$13^MIN((A56-$F$13)/12,6)*MIN($G$13,0.85)^MAX(0,(A56-$F$13)/12-6)))</f>
        <v/>
      </c>
      <c r="N56" s="306">
        <f>IF(A56&lt;$F$14,0,IF(AND($B$21=1,A56&gt;$B$19),0,$E$14*$G$14^MIN((A56-$F$14)/12,6)*MIN($G$14,0.85)^MAX(0,(A56-$F$14)/12-6)))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IF(A57&lt;$F$6,0,IF(AND($B$21=1,A57&gt;$B$19),0,$E$6*$G$6^MIN((A57-$F$6)/12,6)*MIN($G$6,0.85)^MAX(0,(A57-$F$6)/12-6)))</f>
        <v/>
      </c>
      <c r="G57" s="306">
        <f>IF(A57&lt;$F$7,0,IF(AND($B$21=1,A57&gt;$B$19),0,$E$7*$G$7^MIN((A57-$F$7)/12,6)*MIN($G$7,0.85)^MAX(0,(A57-$F$7)/12-6)))</f>
        <v/>
      </c>
      <c r="H57" s="306">
        <f>IF(A57&lt;$F$8,0,IF(AND($B$21=1,A57&gt;$B$19),0,$E$8*$G$8^MIN((A57-$F$8)/12,6)*MIN($G$8,0.85)^MAX(0,(A57-$F$8)/12-6)))</f>
        <v/>
      </c>
      <c r="I57" s="306">
        <f>IF(A57&lt;$F$9,0,IF(AND($B$21=1,A57&gt;$B$19),0,$E$9*$G$9^MIN((A57-$F$9)/12,6)*MIN($G$9,0.85)^MAX(0,(A57-$F$9)/12-6)))</f>
        <v/>
      </c>
      <c r="J57" s="306">
        <f>IF(A57&lt;$F$10,0,IF(AND($B$21=1,A57&gt;$B$19),0,$E$10*$G$10^MIN((A57-$F$10)/12,6)*MIN($G$10,0.85)^MAX(0,(A57-$F$10)/12-6)))</f>
        <v/>
      </c>
      <c r="K57" s="306">
        <f>IF(A57&lt;$F$11,0,IF(AND($B$21=1,A57&gt;$B$19),0,$E$11*$G$11^MIN((A57-$F$11)/12,6)*MIN($G$11,0.85)^MAX(0,(A57-$F$11)/12-6)))</f>
        <v/>
      </c>
      <c r="L57" s="306">
        <f>IF(A57&lt;$F$12,0,IF(AND($B$21=1,A57&gt;$B$19),0,$E$12*$G$12^MIN((A57-$F$12)/12,6)*MIN($G$12,0.85)^MAX(0,(A57-$F$12)/12-6)))</f>
        <v/>
      </c>
      <c r="M57" s="306">
        <f>IF(A57&lt;$F$13,0,IF(AND($B$21=1,A57&gt;$B$19),0,$E$13*$G$13^MIN((A57-$F$13)/12,6)*MIN($G$13,0.85)^MAX(0,(A57-$F$13)/12-6)))</f>
        <v/>
      </c>
      <c r="N57" s="306">
        <f>IF(A57&lt;$F$14,0,IF(AND($B$21=1,A57&gt;$B$19),0,$E$14*$G$14^MIN((A57-$F$14)/12,6)*MIN($G$14,0.85)^MAX(0,(A57-$F$14)/12-6)))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IF(A58&lt;$F$6,0,IF(AND($B$21=1,A58&gt;$B$19),0,$E$6*$G$6^MIN((A58-$F$6)/12,6)*MIN($G$6,0.85)^MAX(0,(A58-$F$6)/12-6)))</f>
        <v/>
      </c>
      <c r="G58" s="306">
        <f>IF(A58&lt;$F$7,0,IF(AND($B$21=1,A58&gt;$B$19),0,$E$7*$G$7^MIN((A58-$F$7)/12,6)*MIN($G$7,0.85)^MAX(0,(A58-$F$7)/12-6)))</f>
        <v/>
      </c>
      <c r="H58" s="306">
        <f>IF(A58&lt;$F$8,0,IF(AND($B$21=1,A58&gt;$B$19),0,$E$8*$G$8^MIN((A58-$F$8)/12,6)*MIN($G$8,0.85)^MAX(0,(A58-$F$8)/12-6)))</f>
        <v/>
      </c>
      <c r="I58" s="306">
        <f>IF(A58&lt;$F$9,0,IF(AND($B$21=1,A58&gt;$B$19),0,$E$9*$G$9^MIN((A58-$F$9)/12,6)*MIN($G$9,0.85)^MAX(0,(A58-$F$9)/12-6)))</f>
        <v/>
      </c>
      <c r="J58" s="306">
        <f>IF(A58&lt;$F$10,0,IF(AND($B$21=1,A58&gt;$B$19),0,$E$10*$G$10^MIN((A58-$F$10)/12,6)*MIN($G$10,0.85)^MAX(0,(A58-$F$10)/12-6)))</f>
        <v/>
      </c>
      <c r="K58" s="306">
        <f>IF(A58&lt;$F$11,0,IF(AND($B$21=1,A58&gt;$B$19),0,$E$11*$G$11^MIN((A58-$F$11)/12,6)*MIN($G$11,0.85)^MAX(0,(A58-$F$11)/12-6)))</f>
        <v/>
      </c>
      <c r="L58" s="306">
        <f>IF(A58&lt;$F$12,0,IF(AND($B$21=1,A58&gt;$B$19),0,$E$12*$G$12^MIN((A58-$F$12)/12,6)*MIN($G$12,0.85)^MAX(0,(A58-$F$12)/12-6)))</f>
        <v/>
      </c>
      <c r="M58" s="306">
        <f>IF(A58&lt;$F$13,0,IF(AND($B$21=1,A58&gt;$B$19),0,$E$13*$G$13^MIN((A58-$F$13)/12,6)*MIN($G$13,0.85)^MAX(0,(A58-$F$13)/12-6)))</f>
        <v/>
      </c>
      <c r="N58" s="306">
        <f>IF(A58&lt;$F$14,0,IF(AND($B$21=1,A58&gt;$B$19),0,$E$14*$G$14^MIN((A58-$F$14)/12,6)*MIN($G$14,0.85)^MAX(0,(A58-$F$14)/12-6)))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IF(A59&lt;$F$6,0,IF(AND($B$21=1,A59&gt;$B$19),0,$E$6*$G$6^MIN((A59-$F$6)/12,6)*MIN($G$6,0.85)^MAX(0,(A59-$F$6)/12-6)))</f>
        <v/>
      </c>
      <c r="G59" s="306">
        <f>IF(A59&lt;$F$7,0,IF(AND($B$21=1,A59&gt;$B$19),0,$E$7*$G$7^MIN((A59-$F$7)/12,6)*MIN($G$7,0.85)^MAX(0,(A59-$F$7)/12-6)))</f>
        <v/>
      </c>
      <c r="H59" s="306">
        <f>IF(A59&lt;$F$8,0,IF(AND($B$21=1,A59&gt;$B$19),0,$E$8*$G$8^MIN((A59-$F$8)/12,6)*MIN($G$8,0.85)^MAX(0,(A59-$F$8)/12-6)))</f>
        <v/>
      </c>
      <c r="I59" s="306">
        <f>IF(A59&lt;$F$9,0,IF(AND($B$21=1,A59&gt;$B$19),0,$E$9*$G$9^MIN((A59-$F$9)/12,6)*MIN($G$9,0.85)^MAX(0,(A59-$F$9)/12-6)))</f>
        <v/>
      </c>
      <c r="J59" s="306">
        <f>IF(A59&lt;$F$10,0,IF(AND($B$21=1,A59&gt;$B$19),0,$E$10*$G$10^MIN((A59-$F$10)/12,6)*MIN($G$10,0.85)^MAX(0,(A59-$F$10)/12-6)))</f>
        <v/>
      </c>
      <c r="K59" s="306">
        <f>IF(A59&lt;$F$11,0,IF(AND($B$21=1,A59&gt;$B$19),0,$E$11*$G$11^MIN((A59-$F$11)/12,6)*MIN($G$11,0.85)^MAX(0,(A59-$F$11)/12-6)))</f>
        <v/>
      </c>
      <c r="L59" s="306">
        <f>IF(A59&lt;$F$12,0,IF(AND($B$21=1,A59&gt;$B$19),0,$E$12*$G$12^MIN((A59-$F$12)/12,6)*MIN($G$12,0.85)^MAX(0,(A59-$F$12)/12-6)))</f>
        <v/>
      </c>
      <c r="M59" s="306">
        <f>IF(A59&lt;$F$13,0,IF(AND($B$21=1,A59&gt;$B$19),0,$E$13*$G$13^MIN((A59-$F$13)/12,6)*MIN($G$13,0.85)^MAX(0,(A59-$F$13)/12-6)))</f>
        <v/>
      </c>
      <c r="N59" s="306">
        <f>IF(A59&lt;$F$14,0,IF(AND($B$21=1,A59&gt;$B$19),0,$E$14*$G$14^MIN((A59-$F$14)/12,6)*MIN($G$14,0.85)^MAX(0,(A59-$F$14)/12-6)))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IF(A60&lt;$F$6,0,IF(AND($B$21=1,A60&gt;$B$19),0,$E$6*$G$6^MIN((A60-$F$6)/12,6)*MIN($G$6,0.85)^MAX(0,(A60-$F$6)/12-6)))</f>
        <v/>
      </c>
      <c r="G60" s="306">
        <f>IF(A60&lt;$F$7,0,IF(AND($B$21=1,A60&gt;$B$19),0,$E$7*$G$7^MIN((A60-$F$7)/12,6)*MIN($G$7,0.85)^MAX(0,(A60-$F$7)/12-6)))</f>
        <v/>
      </c>
      <c r="H60" s="306">
        <f>IF(A60&lt;$F$8,0,IF(AND($B$21=1,A60&gt;$B$19),0,$E$8*$G$8^MIN((A60-$F$8)/12,6)*MIN($G$8,0.85)^MAX(0,(A60-$F$8)/12-6)))</f>
        <v/>
      </c>
      <c r="I60" s="306">
        <f>IF(A60&lt;$F$9,0,IF(AND($B$21=1,A60&gt;$B$19),0,$E$9*$G$9^MIN((A60-$F$9)/12,6)*MIN($G$9,0.85)^MAX(0,(A60-$F$9)/12-6)))</f>
        <v/>
      </c>
      <c r="J60" s="306">
        <f>IF(A60&lt;$F$10,0,IF(AND($B$21=1,A60&gt;$B$19),0,$E$10*$G$10^MIN((A60-$F$10)/12,6)*MIN($G$10,0.85)^MAX(0,(A60-$F$10)/12-6)))</f>
        <v/>
      </c>
      <c r="K60" s="306">
        <f>IF(A60&lt;$F$11,0,IF(AND($B$21=1,A60&gt;$B$19),0,$E$11*$G$11^MIN((A60-$F$11)/12,6)*MIN($G$11,0.85)^MAX(0,(A60-$F$11)/12-6)))</f>
        <v/>
      </c>
      <c r="L60" s="306">
        <f>IF(A60&lt;$F$12,0,IF(AND($B$21=1,A60&gt;$B$19),0,$E$12*$G$12^MIN((A60-$F$12)/12,6)*MIN($G$12,0.85)^MAX(0,(A60-$F$12)/12-6)))</f>
        <v/>
      </c>
      <c r="M60" s="306">
        <f>IF(A60&lt;$F$13,0,IF(AND($B$21=1,A60&gt;$B$19),0,$E$13*$G$13^MIN((A60-$F$13)/12,6)*MIN($G$13,0.85)^MAX(0,(A60-$F$13)/12-6)))</f>
        <v/>
      </c>
      <c r="N60" s="306">
        <f>IF(A60&lt;$F$14,0,IF(AND($B$21=1,A60&gt;$B$19),0,$E$14*$G$14^MIN((A60-$F$14)/12,6)*MIN($G$14,0.85)^MAX(0,(A60-$F$14)/12-6)))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IF(A61&lt;$F$6,0,IF(AND($B$21=1,A61&gt;$B$19),0,$E$6*$G$6^MIN((A61-$F$6)/12,6)*MIN($G$6,0.85)^MAX(0,(A61-$F$6)/12-6)))</f>
        <v/>
      </c>
      <c r="G61" s="306">
        <f>IF(A61&lt;$F$7,0,IF(AND($B$21=1,A61&gt;$B$19),0,$E$7*$G$7^MIN((A61-$F$7)/12,6)*MIN($G$7,0.85)^MAX(0,(A61-$F$7)/12-6)))</f>
        <v/>
      </c>
      <c r="H61" s="306">
        <f>IF(A61&lt;$F$8,0,IF(AND($B$21=1,A61&gt;$B$19),0,$E$8*$G$8^MIN((A61-$F$8)/12,6)*MIN($G$8,0.85)^MAX(0,(A61-$F$8)/12-6)))</f>
        <v/>
      </c>
      <c r="I61" s="306">
        <f>IF(A61&lt;$F$9,0,IF(AND($B$21=1,A61&gt;$B$19),0,$E$9*$G$9^MIN((A61-$F$9)/12,6)*MIN($G$9,0.85)^MAX(0,(A61-$F$9)/12-6)))</f>
        <v/>
      </c>
      <c r="J61" s="306">
        <f>IF(A61&lt;$F$10,0,IF(AND($B$21=1,A61&gt;$B$19),0,$E$10*$G$10^MIN((A61-$F$10)/12,6)*MIN($G$10,0.85)^MAX(0,(A61-$F$10)/12-6)))</f>
        <v/>
      </c>
      <c r="K61" s="306">
        <f>IF(A61&lt;$F$11,0,IF(AND($B$21=1,A61&gt;$B$19),0,$E$11*$G$11^MIN((A61-$F$11)/12,6)*MIN($G$11,0.85)^MAX(0,(A61-$F$11)/12-6)))</f>
        <v/>
      </c>
      <c r="L61" s="306">
        <f>IF(A61&lt;$F$12,0,IF(AND($B$21=1,A61&gt;$B$19),0,$E$12*$G$12^MIN((A61-$F$12)/12,6)*MIN($G$12,0.85)^MAX(0,(A61-$F$12)/12-6)))</f>
        <v/>
      </c>
      <c r="M61" s="306">
        <f>IF(A61&lt;$F$13,0,IF(AND($B$21=1,A61&gt;$B$19),0,$E$13*$G$13^MIN((A61-$F$13)/12,6)*MIN($G$13,0.85)^MAX(0,(A61-$F$13)/12-6)))</f>
        <v/>
      </c>
      <c r="N61" s="306">
        <f>IF(A61&lt;$F$14,0,IF(AND($B$21=1,A61&gt;$B$19),0,$E$14*$G$14^MIN((A61-$F$14)/12,6)*MIN($G$14,0.85)^MAX(0,(A61-$F$14)/12-6)))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IF(A62&lt;$F$6,0,IF(AND($B$21=1,A62&gt;$B$19),0,$E$6*$G$6^MIN((A62-$F$6)/12,6)*MIN($G$6,0.85)^MAX(0,(A62-$F$6)/12-6)))</f>
        <v/>
      </c>
      <c r="G62" s="306">
        <f>IF(A62&lt;$F$7,0,IF(AND($B$21=1,A62&gt;$B$19),0,$E$7*$G$7^MIN((A62-$F$7)/12,6)*MIN($G$7,0.85)^MAX(0,(A62-$F$7)/12-6)))</f>
        <v/>
      </c>
      <c r="H62" s="306">
        <f>IF(A62&lt;$F$8,0,IF(AND($B$21=1,A62&gt;$B$19),0,$E$8*$G$8^MIN((A62-$F$8)/12,6)*MIN($G$8,0.85)^MAX(0,(A62-$F$8)/12-6)))</f>
        <v/>
      </c>
      <c r="I62" s="306">
        <f>IF(A62&lt;$F$9,0,IF(AND($B$21=1,A62&gt;$B$19),0,$E$9*$G$9^MIN((A62-$F$9)/12,6)*MIN($G$9,0.85)^MAX(0,(A62-$F$9)/12-6)))</f>
        <v/>
      </c>
      <c r="J62" s="306">
        <f>IF(A62&lt;$F$10,0,IF(AND($B$21=1,A62&gt;$B$19),0,$E$10*$G$10^MIN((A62-$F$10)/12,6)*MIN($G$10,0.85)^MAX(0,(A62-$F$10)/12-6)))</f>
        <v/>
      </c>
      <c r="K62" s="306">
        <f>IF(A62&lt;$F$11,0,IF(AND($B$21=1,A62&gt;$B$19),0,$E$11*$G$11^MIN((A62-$F$11)/12,6)*MIN($G$11,0.85)^MAX(0,(A62-$F$11)/12-6)))</f>
        <v/>
      </c>
      <c r="L62" s="306">
        <f>IF(A62&lt;$F$12,0,IF(AND($B$21=1,A62&gt;$B$19),0,$E$12*$G$12^MIN((A62-$F$12)/12,6)*MIN($G$12,0.85)^MAX(0,(A62-$F$12)/12-6)))</f>
        <v/>
      </c>
      <c r="M62" s="306">
        <f>IF(A62&lt;$F$13,0,IF(AND($B$21=1,A62&gt;$B$19),0,$E$13*$G$13^MIN((A62-$F$13)/12,6)*MIN($G$13,0.85)^MAX(0,(A62-$F$13)/12-6)))</f>
        <v/>
      </c>
      <c r="N62" s="306">
        <f>IF(A62&lt;$F$14,0,IF(AND($B$21=1,A62&gt;$B$19),0,$E$14*$G$14^MIN((A62-$F$14)/12,6)*MIN($G$14,0.85)^MAX(0,(A62-$F$14)/12-6)))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IF(A63&lt;$F$6,0,IF(AND($B$21=1,A63&gt;$B$19),0,$E$6*$G$6^MIN((A63-$F$6)/12,6)*MIN($G$6,0.85)^MAX(0,(A63-$F$6)/12-6)))</f>
        <v/>
      </c>
      <c r="G63" s="306">
        <f>IF(A63&lt;$F$7,0,IF(AND($B$21=1,A63&gt;$B$19),0,$E$7*$G$7^MIN((A63-$F$7)/12,6)*MIN($G$7,0.85)^MAX(0,(A63-$F$7)/12-6)))</f>
        <v/>
      </c>
      <c r="H63" s="306">
        <f>IF(A63&lt;$F$8,0,IF(AND($B$21=1,A63&gt;$B$19),0,$E$8*$G$8^MIN((A63-$F$8)/12,6)*MIN($G$8,0.85)^MAX(0,(A63-$F$8)/12-6)))</f>
        <v/>
      </c>
      <c r="I63" s="306">
        <f>IF(A63&lt;$F$9,0,IF(AND($B$21=1,A63&gt;$B$19),0,$E$9*$G$9^MIN((A63-$F$9)/12,6)*MIN($G$9,0.85)^MAX(0,(A63-$F$9)/12-6)))</f>
        <v/>
      </c>
      <c r="J63" s="306">
        <f>IF(A63&lt;$F$10,0,IF(AND($B$21=1,A63&gt;$B$19),0,$E$10*$G$10^MIN((A63-$F$10)/12,6)*MIN($G$10,0.85)^MAX(0,(A63-$F$10)/12-6)))</f>
        <v/>
      </c>
      <c r="K63" s="306">
        <f>IF(A63&lt;$F$11,0,IF(AND($B$21=1,A63&gt;$B$19),0,$E$11*$G$11^MIN((A63-$F$11)/12,6)*MIN($G$11,0.85)^MAX(0,(A63-$F$11)/12-6)))</f>
        <v/>
      </c>
      <c r="L63" s="306">
        <f>IF(A63&lt;$F$12,0,IF(AND($B$21=1,A63&gt;$B$19),0,$E$12*$G$12^MIN((A63-$F$12)/12,6)*MIN($G$12,0.85)^MAX(0,(A63-$F$12)/12-6)))</f>
        <v/>
      </c>
      <c r="M63" s="306">
        <f>IF(A63&lt;$F$13,0,IF(AND($B$21=1,A63&gt;$B$19),0,$E$13*$G$13^MIN((A63-$F$13)/12,6)*MIN($G$13,0.85)^MAX(0,(A63-$F$13)/12-6)))</f>
        <v/>
      </c>
      <c r="N63" s="306">
        <f>IF(A63&lt;$F$14,0,IF(AND($B$21=1,A63&gt;$B$19),0,$E$14*$G$14^MIN((A63-$F$14)/12,6)*MIN($G$14,0.85)^MAX(0,(A63-$F$14)/12-6)))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IF(A64&lt;$F$6,0,IF(AND($B$21=1,A64&gt;$B$19),0,$E$6*$G$6^MIN((A64-$F$6)/12,6)*MIN($G$6,0.85)^MAX(0,(A64-$F$6)/12-6)))</f>
        <v/>
      </c>
      <c r="G64" s="306">
        <f>IF(A64&lt;$F$7,0,IF(AND($B$21=1,A64&gt;$B$19),0,$E$7*$G$7^MIN((A64-$F$7)/12,6)*MIN($G$7,0.85)^MAX(0,(A64-$F$7)/12-6)))</f>
        <v/>
      </c>
      <c r="H64" s="306">
        <f>IF(A64&lt;$F$8,0,IF(AND($B$21=1,A64&gt;$B$19),0,$E$8*$G$8^MIN((A64-$F$8)/12,6)*MIN($G$8,0.85)^MAX(0,(A64-$F$8)/12-6)))</f>
        <v/>
      </c>
      <c r="I64" s="306">
        <f>IF(A64&lt;$F$9,0,IF(AND($B$21=1,A64&gt;$B$19),0,$E$9*$G$9^MIN((A64-$F$9)/12,6)*MIN($G$9,0.85)^MAX(0,(A64-$F$9)/12-6)))</f>
        <v/>
      </c>
      <c r="J64" s="306">
        <f>IF(A64&lt;$F$10,0,IF(AND($B$21=1,A64&gt;$B$19),0,$E$10*$G$10^MIN((A64-$F$10)/12,6)*MIN($G$10,0.85)^MAX(0,(A64-$F$10)/12-6)))</f>
        <v/>
      </c>
      <c r="K64" s="306">
        <f>IF(A64&lt;$F$11,0,IF(AND($B$21=1,A64&gt;$B$19),0,$E$11*$G$11^MIN((A64-$F$11)/12,6)*MIN($G$11,0.85)^MAX(0,(A64-$F$11)/12-6)))</f>
        <v/>
      </c>
      <c r="L64" s="306">
        <f>IF(A64&lt;$F$12,0,IF(AND($B$21=1,A64&gt;$B$19),0,$E$12*$G$12^MIN((A64-$F$12)/12,6)*MIN($G$12,0.85)^MAX(0,(A64-$F$12)/12-6)))</f>
        <v/>
      </c>
      <c r="M64" s="306">
        <f>IF(A64&lt;$F$13,0,IF(AND($B$21=1,A64&gt;$B$19),0,$E$13*$G$13^MIN((A64-$F$13)/12,6)*MIN($G$13,0.85)^MAX(0,(A64-$F$13)/12-6)))</f>
        <v/>
      </c>
      <c r="N64" s="306">
        <f>IF(A64&lt;$F$14,0,IF(AND($B$21=1,A64&gt;$B$19),0,$E$14*$G$14^MIN((A64-$F$14)/12,6)*MIN($G$14,0.85)^MAX(0,(A64-$F$14)/12-6)))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IF(A65&lt;$F$6,0,IF(AND($B$21=1,A65&gt;$B$19),0,$E$6*$G$6^MIN((A65-$F$6)/12,6)*MIN($G$6,0.85)^MAX(0,(A65-$F$6)/12-6)))</f>
        <v/>
      </c>
      <c r="G65" s="306">
        <f>IF(A65&lt;$F$7,0,IF(AND($B$21=1,A65&gt;$B$19),0,$E$7*$G$7^MIN((A65-$F$7)/12,6)*MIN($G$7,0.85)^MAX(0,(A65-$F$7)/12-6)))</f>
        <v/>
      </c>
      <c r="H65" s="306">
        <f>IF(A65&lt;$F$8,0,IF(AND($B$21=1,A65&gt;$B$19),0,$E$8*$G$8^MIN((A65-$F$8)/12,6)*MIN($G$8,0.85)^MAX(0,(A65-$F$8)/12-6)))</f>
        <v/>
      </c>
      <c r="I65" s="306">
        <f>IF(A65&lt;$F$9,0,IF(AND($B$21=1,A65&gt;$B$19),0,$E$9*$G$9^MIN((A65-$F$9)/12,6)*MIN($G$9,0.85)^MAX(0,(A65-$F$9)/12-6)))</f>
        <v/>
      </c>
      <c r="J65" s="306">
        <f>IF(A65&lt;$F$10,0,IF(AND($B$21=1,A65&gt;$B$19),0,$E$10*$G$10^MIN((A65-$F$10)/12,6)*MIN($G$10,0.85)^MAX(0,(A65-$F$10)/12-6)))</f>
        <v/>
      </c>
      <c r="K65" s="306">
        <f>IF(A65&lt;$F$11,0,IF(AND($B$21=1,A65&gt;$B$19),0,$E$11*$G$11^MIN((A65-$F$11)/12,6)*MIN($G$11,0.85)^MAX(0,(A65-$F$11)/12-6)))</f>
        <v/>
      </c>
      <c r="L65" s="306">
        <f>IF(A65&lt;$F$12,0,IF(AND($B$21=1,A65&gt;$B$19),0,$E$12*$G$12^MIN((A65-$F$12)/12,6)*MIN($G$12,0.85)^MAX(0,(A65-$F$12)/12-6)))</f>
        <v/>
      </c>
      <c r="M65" s="306">
        <f>IF(A65&lt;$F$13,0,IF(AND($B$21=1,A65&gt;$B$19),0,$E$13*$G$13^MIN((A65-$F$13)/12,6)*MIN($G$13,0.85)^MAX(0,(A65-$F$13)/12-6)))</f>
        <v/>
      </c>
      <c r="N65" s="306">
        <f>IF(A65&lt;$F$14,0,IF(AND($B$21=1,A65&gt;$B$19),0,$E$14*$G$14^MIN((A65-$F$14)/12,6)*MIN($G$14,0.85)^MAX(0,(A65-$F$14)/12-6)))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IF(A66&lt;$F$6,0,IF(AND($B$21=1,A66&gt;$B$19),0,$E$6*$G$6^MIN((A66-$F$6)/12,6)*MIN($G$6,0.85)^MAX(0,(A66-$F$6)/12-6)))</f>
        <v/>
      </c>
      <c r="G66" s="306">
        <f>IF(A66&lt;$F$7,0,IF(AND($B$21=1,A66&gt;$B$19),0,$E$7*$G$7^MIN((A66-$F$7)/12,6)*MIN($G$7,0.85)^MAX(0,(A66-$F$7)/12-6)))</f>
        <v/>
      </c>
      <c r="H66" s="306">
        <f>IF(A66&lt;$F$8,0,IF(AND($B$21=1,A66&gt;$B$19),0,$E$8*$G$8^MIN((A66-$F$8)/12,6)*MIN($G$8,0.85)^MAX(0,(A66-$F$8)/12-6)))</f>
        <v/>
      </c>
      <c r="I66" s="306">
        <f>IF(A66&lt;$F$9,0,IF(AND($B$21=1,A66&gt;$B$19),0,$E$9*$G$9^MIN((A66-$F$9)/12,6)*MIN($G$9,0.85)^MAX(0,(A66-$F$9)/12-6)))</f>
        <v/>
      </c>
      <c r="J66" s="306">
        <f>IF(A66&lt;$F$10,0,IF(AND($B$21=1,A66&gt;$B$19),0,$E$10*$G$10^MIN((A66-$F$10)/12,6)*MIN($G$10,0.85)^MAX(0,(A66-$F$10)/12-6)))</f>
        <v/>
      </c>
      <c r="K66" s="306">
        <f>IF(A66&lt;$F$11,0,IF(AND($B$21=1,A66&gt;$B$19),0,$E$11*$G$11^MIN((A66-$F$11)/12,6)*MIN($G$11,0.85)^MAX(0,(A66-$F$11)/12-6)))</f>
        <v/>
      </c>
      <c r="L66" s="306">
        <f>IF(A66&lt;$F$12,0,IF(AND($B$21=1,A66&gt;$B$19),0,$E$12*$G$12^MIN((A66-$F$12)/12,6)*MIN($G$12,0.85)^MAX(0,(A66-$F$12)/12-6)))</f>
        <v/>
      </c>
      <c r="M66" s="306">
        <f>IF(A66&lt;$F$13,0,IF(AND($B$21=1,A66&gt;$B$19),0,$E$13*$G$13^MIN((A66-$F$13)/12,6)*MIN($G$13,0.85)^MAX(0,(A66-$F$13)/12-6)))</f>
        <v/>
      </c>
      <c r="N66" s="306">
        <f>IF(A66&lt;$F$14,0,IF(AND($B$21=1,A66&gt;$B$19),0,$E$14*$G$14^MIN((A66-$F$14)/12,6)*MIN($G$14,0.85)^MAX(0,(A66-$F$14)/12-6)))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IF(A67&lt;$F$6,0,IF(AND($B$21=1,A67&gt;$B$19),0,$E$6*$G$6^MIN((A67-$F$6)/12,6)*MIN($G$6,0.85)^MAX(0,(A67-$F$6)/12-6)))</f>
        <v/>
      </c>
      <c r="G67" s="306">
        <f>IF(A67&lt;$F$7,0,IF(AND($B$21=1,A67&gt;$B$19),0,$E$7*$G$7^MIN((A67-$F$7)/12,6)*MIN($G$7,0.85)^MAX(0,(A67-$F$7)/12-6)))</f>
        <v/>
      </c>
      <c r="H67" s="306">
        <f>IF(A67&lt;$F$8,0,IF(AND($B$21=1,A67&gt;$B$19),0,$E$8*$G$8^MIN((A67-$F$8)/12,6)*MIN($G$8,0.85)^MAX(0,(A67-$F$8)/12-6)))</f>
        <v/>
      </c>
      <c r="I67" s="306">
        <f>IF(A67&lt;$F$9,0,IF(AND($B$21=1,A67&gt;$B$19),0,$E$9*$G$9^MIN((A67-$F$9)/12,6)*MIN($G$9,0.85)^MAX(0,(A67-$F$9)/12-6)))</f>
        <v/>
      </c>
      <c r="J67" s="306">
        <f>IF(A67&lt;$F$10,0,IF(AND($B$21=1,A67&gt;$B$19),0,$E$10*$G$10^MIN((A67-$F$10)/12,6)*MIN($G$10,0.85)^MAX(0,(A67-$F$10)/12-6)))</f>
        <v/>
      </c>
      <c r="K67" s="306">
        <f>IF(A67&lt;$F$11,0,IF(AND($B$21=1,A67&gt;$B$19),0,$E$11*$G$11^MIN((A67-$F$11)/12,6)*MIN($G$11,0.85)^MAX(0,(A67-$F$11)/12-6)))</f>
        <v/>
      </c>
      <c r="L67" s="306">
        <f>IF(A67&lt;$F$12,0,IF(AND($B$21=1,A67&gt;$B$19),0,$E$12*$G$12^MIN((A67-$F$12)/12,6)*MIN($G$12,0.85)^MAX(0,(A67-$F$12)/12-6)))</f>
        <v/>
      </c>
      <c r="M67" s="306">
        <f>IF(A67&lt;$F$13,0,IF(AND($B$21=1,A67&gt;$B$19),0,$E$13*$G$13^MIN((A67-$F$13)/12,6)*MIN($G$13,0.85)^MAX(0,(A67-$F$13)/12-6)))</f>
        <v/>
      </c>
      <c r="N67" s="306">
        <f>IF(A67&lt;$F$14,0,IF(AND($B$21=1,A67&gt;$B$19),0,$E$14*$G$14^MIN((A67-$F$14)/12,6)*MIN($G$14,0.85)^MAX(0,(A67-$F$14)/12-6)))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IF(A68&lt;$F$6,0,IF(AND($B$21=1,A68&gt;$B$19),0,$E$6*$G$6^MIN((A68-$F$6)/12,6)*MIN($G$6,0.85)^MAX(0,(A68-$F$6)/12-6)))</f>
        <v/>
      </c>
      <c r="G68" s="306">
        <f>IF(A68&lt;$F$7,0,IF(AND($B$21=1,A68&gt;$B$19),0,$E$7*$G$7^MIN((A68-$F$7)/12,6)*MIN($G$7,0.85)^MAX(0,(A68-$F$7)/12-6)))</f>
        <v/>
      </c>
      <c r="H68" s="306">
        <f>IF(A68&lt;$F$8,0,IF(AND($B$21=1,A68&gt;$B$19),0,$E$8*$G$8^MIN((A68-$F$8)/12,6)*MIN($G$8,0.85)^MAX(0,(A68-$F$8)/12-6)))</f>
        <v/>
      </c>
      <c r="I68" s="306">
        <f>IF(A68&lt;$F$9,0,IF(AND($B$21=1,A68&gt;$B$19),0,$E$9*$G$9^MIN((A68-$F$9)/12,6)*MIN($G$9,0.85)^MAX(0,(A68-$F$9)/12-6)))</f>
        <v/>
      </c>
      <c r="J68" s="306">
        <f>IF(A68&lt;$F$10,0,IF(AND($B$21=1,A68&gt;$B$19),0,$E$10*$G$10^MIN((A68-$F$10)/12,6)*MIN($G$10,0.85)^MAX(0,(A68-$F$10)/12-6)))</f>
        <v/>
      </c>
      <c r="K68" s="306">
        <f>IF(A68&lt;$F$11,0,IF(AND($B$21=1,A68&gt;$B$19),0,$E$11*$G$11^MIN((A68-$F$11)/12,6)*MIN($G$11,0.85)^MAX(0,(A68-$F$11)/12-6)))</f>
        <v/>
      </c>
      <c r="L68" s="306">
        <f>IF(A68&lt;$F$12,0,IF(AND($B$21=1,A68&gt;$B$19),0,$E$12*$G$12^MIN((A68-$F$12)/12,6)*MIN($G$12,0.85)^MAX(0,(A68-$F$12)/12-6)))</f>
        <v/>
      </c>
      <c r="M68" s="306">
        <f>IF(A68&lt;$F$13,0,IF(AND($B$21=1,A68&gt;$B$19),0,$E$13*$G$13^MIN((A68-$F$13)/12,6)*MIN($G$13,0.85)^MAX(0,(A68-$F$13)/12-6)))</f>
        <v/>
      </c>
      <c r="N68" s="306">
        <f>IF(A68&lt;$F$14,0,IF(AND($B$21=1,A68&gt;$B$19),0,$E$14*$G$14^MIN((A68-$F$14)/12,6)*MIN($G$14,0.85)^MAX(0,(A68-$F$14)/12-6)))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IF(A69&lt;$F$6,0,IF(AND($B$21=1,A69&gt;$B$19),0,$E$6*$G$6^MIN((A69-$F$6)/12,6)*MIN($G$6,0.85)^MAX(0,(A69-$F$6)/12-6)))</f>
        <v/>
      </c>
      <c r="G69" s="306">
        <f>IF(A69&lt;$F$7,0,IF(AND($B$21=1,A69&gt;$B$19),0,$E$7*$G$7^MIN((A69-$F$7)/12,6)*MIN($G$7,0.85)^MAX(0,(A69-$F$7)/12-6)))</f>
        <v/>
      </c>
      <c r="H69" s="306">
        <f>IF(A69&lt;$F$8,0,IF(AND($B$21=1,A69&gt;$B$19),0,$E$8*$G$8^MIN((A69-$F$8)/12,6)*MIN($G$8,0.85)^MAX(0,(A69-$F$8)/12-6)))</f>
        <v/>
      </c>
      <c r="I69" s="306">
        <f>IF(A69&lt;$F$9,0,IF(AND($B$21=1,A69&gt;$B$19),0,$E$9*$G$9^MIN((A69-$F$9)/12,6)*MIN($G$9,0.85)^MAX(0,(A69-$F$9)/12-6)))</f>
        <v/>
      </c>
      <c r="J69" s="306">
        <f>IF(A69&lt;$F$10,0,IF(AND($B$21=1,A69&gt;$B$19),0,$E$10*$G$10^MIN((A69-$F$10)/12,6)*MIN($G$10,0.85)^MAX(0,(A69-$F$10)/12-6)))</f>
        <v/>
      </c>
      <c r="K69" s="306">
        <f>IF(A69&lt;$F$11,0,IF(AND($B$21=1,A69&gt;$B$19),0,$E$11*$G$11^MIN((A69-$F$11)/12,6)*MIN($G$11,0.85)^MAX(0,(A69-$F$11)/12-6)))</f>
        <v/>
      </c>
      <c r="L69" s="306">
        <f>IF(A69&lt;$F$12,0,IF(AND($B$21=1,A69&gt;$B$19),0,$E$12*$G$12^MIN((A69-$F$12)/12,6)*MIN($G$12,0.85)^MAX(0,(A69-$F$12)/12-6)))</f>
        <v/>
      </c>
      <c r="M69" s="306">
        <f>IF(A69&lt;$F$13,0,IF(AND($B$21=1,A69&gt;$B$19),0,$E$13*$G$13^MIN((A69-$F$13)/12,6)*MIN($G$13,0.85)^MAX(0,(A69-$F$13)/12-6)))</f>
        <v/>
      </c>
      <c r="N69" s="306">
        <f>IF(A69&lt;$F$14,0,IF(AND($B$21=1,A69&gt;$B$19),0,$E$14*$G$14^MIN((A69-$F$14)/12,6)*MIN($G$14,0.85)^MAX(0,(A69-$F$14)/12-6)))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IF(A70&lt;$F$6,0,IF(AND($B$21=1,A70&gt;$B$19),0,$E$6*$G$6^MIN((A70-$F$6)/12,6)*MIN($G$6,0.85)^MAX(0,(A70-$F$6)/12-6)))</f>
        <v/>
      </c>
      <c r="G70" s="306">
        <f>IF(A70&lt;$F$7,0,IF(AND($B$21=1,A70&gt;$B$19),0,$E$7*$G$7^MIN((A70-$F$7)/12,6)*MIN($G$7,0.85)^MAX(0,(A70-$F$7)/12-6)))</f>
        <v/>
      </c>
      <c r="H70" s="306">
        <f>IF(A70&lt;$F$8,0,IF(AND($B$21=1,A70&gt;$B$19),0,$E$8*$G$8^MIN((A70-$F$8)/12,6)*MIN($G$8,0.85)^MAX(0,(A70-$F$8)/12-6)))</f>
        <v/>
      </c>
      <c r="I70" s="306">
        <f>IF(A70&lt;$F$9,0,IF(AND($B$21=1,A70&gt;$B$19),0,$E$9*$G$9^MIN((A70-$F$9)/12,6)*MIN($G$9,0.85)^MAX(0,(A70-$F$9)/12-6)))</f>
        <v/>
      </c>
      <c r="J70" s="306">
        <f>IF(A70&lt;$F$10,0,IF(AND($B$21=1,A70&gt;$B$19),0,$E$10*$G$10^MIN((A70-$F$10)/12,6)*MIN($G$10,0.85)^MAX(0,(A70-$F$10)/12-6)))</f>
        <v/>
      </c>
      <c r="K70" s="306">
        <f>IF(A70&lt;$F$11,0,IF(AND($B$21=1,A70&gt;$B$19),0,$E$11*$G$11^MIN((A70-$F$11)/12,6)*MIN($G$11,0.85)^MAX(0,(A70-$F$11)/12-6)))</f>
        <v/>
      </c>
      <c r="L70" s="306">
        <f>IF(A70&lt;$F$12,0,IF(AND($B$21=1,A70&gt;$B$19),0,$E$12*$G$12^MIN((A70-$F$12)/12,6)*MIN($G$12,0.85)^MAX(0,(A70-$F$12)/12-6)))</f>
        <v/>
      </c>
      <c r="M70" s="306">
        <f>IF(A70&lt;$F$13,0,IF(AND($B$21=1,A70&gt;$B$19),0,$E$13*$G$13^MIN((A70-$F$13)/12,6)*MIN($G$13,0.85)^MAX(0,(A70-$F$13)/12-6)))</f>
        <v/>
      </c>
      <c r="N70" s="306">
        <f>IF(A70&lt;$F$14,0,IF(AND($B$21=1,A70&gt;$B$19),0,$E$14*$G$14^MIN((A70-$F$14)/12,6)*MIN($G$14,0.85)^MAX(0,(A70-$F$14)/12-6)))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IF(A71&lt;$F$6,0,IF(AND($B$21=1,A71&gt;$B$19),0,$E$6*$G$6^MIN((A71-$F$6)/12,6)*MIN($G$6,0.85)^MAX(0,(A71-$F$6)/12-6)))</f>
        <v/>
      </c>
      <c r="G71" s="306">
        <f>IF(A71&lt;$F$7,0,IF(AND($B$21=1,A71&gt;$B$19),0,$E$7*$G$7^MIN((A71-$F$7)/12,6)*MIN($G$7,0.85)^MAX(0,(A71-$F$7)/12-6)))</f>
        <v/>
      </c>
      <c r="H71" s="306">
        <f>IF(A71&lt;$F$8,0,IF(AND($B$21=1,A71&gt;$B$19),0,$E$8*$G$8^MIN((A71-$F$8)/12,6)*MIN($G$8,0.85)^MAX(0,(A71-$F$8)/12-6)))</f>
        <v/>
      </c>
      <c r="I71" s="306">
        <f>IF(A71&lt;$F$9,0,IF(AND($B$21=1,A71&gt;$B$19),0,$E$9*$G$9^MIN((A71-$F$9)/12,6)*MIN($G$9,0.85)^MAX(0,(A71-$F$9)/12-6)))</f>
        <v/>
      </c>
      <c r="J71" s="306">
        <f>IF(A71&lt;$F$10,0,IF(AND($B$21=1,A71&gt;$B$19),0,$E$10*$G$10^MIN((A71-$F$10)/12,6)*MIN($G$10,0.85)^MAX(0,(A71-$F$10)/12-6)))</f>
        <v/>
      </c>
      <c r="K71" s="306">
        <f>IF(A71&lt;$F$11,0,IF(AND($B$21=1,A71&gt;$B$19),0,$E$11*$G$11^MIN((A71-$F$11)/12,6)*MIN($G$11,0.85)^MAX(0,(A71-$F$11)/12-6)))</f>
        <v/>
      </c>
      <c r="L71" s="306">
        <f>IF(A71&lt;$F$12,0,IF(AND($B$21=1,A71&gt;$B$19),0,$E$12*$G$12^MIN((A71-$F$12)/12,6)*MIN($G$12,0.85)^MAX(0,(A71-$F$12)/12-6)))</f>
        <v/>
      </c>
      <c r="M71" s="306">
        <f>IF(A71&lt;$F$13,0,IF(AND($B$21=1,A71&gt;$B$19),0,$E$13*$G$13^MIN((A71-$F$13)/12,6)*MIN($G$13,0.85)^MAX(0,(A71-$F$13)/12-6)))</f>
        <v/>
      </c>
      <c r="N71" s="306">
        <f>IF(A71&lt;$F$14,0,IF(AND($B$21=1,A71&gt;$B$19),0,$E$14*$G$14^MIN((A71-$F$14)/12,6)*MIN($G$14,0.85)^MAX(0,(A71-$F$14)/12-6)))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IF(A72&lt;$F$6,0,IF(AND($B$21=1,A72&gt;$B$19),0,$E$6*$G$6^MIN((A72-$F$6)/12,6)*MIN($G$6,0.85)^MAX(0,(A72-$F$6)/12-6)))</f>
        <v/>
      </c>
      <c r="G72" s="306">
        <f>IF(A72&lt;$F$7,0,IF(AND($B$21=1,A72&gt;$B$19),0,$E$7*$G$7^MIN((A72-$F$7)/12,6)*MIN($G$7,0.85)^MAX(0,(A72-$F$7)/12-6)))</f>
        <v/>
      </c>
      <c r="H72" s="306">
        <f>IF(A72&lt;$F$8,0,IF(AND($B$21=1,A72&gt;$B$19),0,$E$8*$G$8^MIN((A72-$F$8)/12,6)*MIN($G$8,0.85)^MAX(0,(A72-$F$8)/12-6)))</f>
        <v/>
      </c>
      <c r="I72" s="306">
        <f>IF(A72&lt;$F$9,0,IF(AND($B$21=1,A72&gt;$B$19),0,$E$9*$G$9^MIN((A72-$F$9)/12,6)*MIN($G$9,0.85)^MAX(0,(A72-$F$9)/12-6)))</f>
        <v/>
      </c>
      <c r="J72" s="306">
        <f>IF(A72&lt;$F$10,0,IF(AND($B$21=1,A72&gt;$B$19),0,$E$10*$G$10^MIN((A72-$F$10)/12,6)*MIN($G$10,0.85)^MAX(0,(A72-$F$10)/12-6)))</f>
        <v/>
      </c>
      <c r="K72" s="306">
        <f>IF(A72&lt;$F$11,0,IF(AND($B$21=1,A72&gt;$B$19),0,$E$11*$G$11^MIN((A72-$F$11)/12,6)*MIN($G$11,0.85)^MAX(0,(A72-$F$11)/12-6)))</f>
        <v/>
      </c>
      <c r="L72" s="306">
        <f>IF(A72&lt;$F$12,0,IF(AND($B$21=1,A72&gt;$B$19),0,$E$12*$G$12^MIN((A72-$F$12)/12,6)*MIN($G$12,0.85)^MAX(0,(A72-$F$12)/12-6)))</f>
        <v/>
      </c>
      <c r="M72" s="306">
        <f>IF(A72&lt;$F$13,0,IF(AND($B$21=1,A72&gt;$B$19),0,$E$13*$G$13^MIN((A72-$F$13)/12,6)*MIN($G$13,0.85)^MAX(0,(A72-$F$13)/12-6)))</f>
        <v/>
      </c>
      <c r="N72" s="306">
        <f>IF(A72&lt;$F$14,0,IF(AND($B$21=1,A72&gt;$B$19),0,$E$14*$G$14^MIN((A72-$F$14)/12,6)*MIN($G$14,0.85)^MAX(0,(A72-$F$14)/12-6)))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IF(A73&lt;$F$6,0,IF(AND($B$21=1,A73&gt;$B$19),0,$E$6*$G$6^MIN((A73-$F$6)/12,6)*MIN($G$6,0.85)^MAX(0,(A73-$F$6)/12-6)))</f>
        <v/>
      </c>
      <c r="G73" s="306">
        <f>IF(A73&lt;$F$7,0,IF(AND($B$21=1,A73&gt;$B$19),0,$E$7*$G$7^MIN((A73-$F$7)/12,6)*MIN($G$7,0.85)^MAX(0,(A73-$F$7)/12-6)))</f>
        <v/>
      </c>
      <c r="H73" s="306">
        <f>IF(A73&lt;$F$8,0,IF(AND($B$21=1,A73&gt;$B$19),0,$E$8*$G$8^MIN((A73-$F$8)/12,6)*MIN($G$8,0.85)^MAX(0,(A73-$F$8)/12-6)))</f>
        <v/>
      </c>
      <c r="I73" s="306">
        <f>IF(A73&lt;$F$9,0,IF(AND($B$21=1,A73&gt;$B$19),0,$E$9*$G$9^MIN((A73-$F$9)/12,6)*MIN($G$9,0.85)^MAX(0,(A73-$F$9)/12-6)))</f>
        <v/>
      </c>
      <c r="J73" s="306">
        <f>IF(A73&lt;$F$10,0,IF(AND($B$21=1,A73&gt;$B$19),0,$E$10*$G$10^MIN((A73-$F$10)/12,6)*MIN($G$10,0.85)^MAX(0,(A73-$F$10)/12-6)))</f>
        <v/>
      </c>
      <c r="K73" s="306">
        <f>IF(A73&lt;$F$11,0,IF(AND($B$21=1,A73&gt;$B$19),0,$E$11*$G$11^MIN((A73-$F$11)/12,6)*MIN($G$11,0.85)^MAX(0,(A73-$F$11)/12-6)))</f>
        <v/>
      </c>
      <c r="L73" s="306">
        <f>IF(A73&lt;$F$12,0,IF(AND($B$21=1,A73&gt;$B$19),0,$E$12*$G$12^MIN((A73-$F$12)/12,6)*MIN($G$12,0.85)^MAX(0,(A73-$F$12)/12-6)))</f>
        <v/>
      </c>
      <c r="M73" s="306">
        <f>IF(A73&lt;$F$13,0,IF(AND($B$21=1,A73&gt;$B$19),0,$E$13*$G$13^MIN((A73-$F$13)/12,6)*MIN($G$13,0.85)^MAX(0,(A73-$F$13)/12-6)))</f>
        <v/>
      </c>
      <c r="N73" s="306">
        <f>IF(A73&lt;$F$14,0,IF(AND($B$21=1,A73&gt;$B$19),0,$E$14*$G$14^MIN((A73-$F$14)/12,6)*MIN($G$14,0.85)^MAX(0,(A73-$F$14)/12-6)))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IF(A74&lt;$F$6,0,IF(AND($B$21=1,A74&gt;$B$19),0,$E$6*$G$6^MIN((A74-$F$6)/12,6)*MIN($G$6,0.85)^MAX(0,(A74-$F$6)/12-6)))</f>
        <v/>
      </c>
      <c r="G74" s="306">
        <f>IF(A74&lt;$F$7,0,IF(AND($B$21=1,A74&gt;$B$19),0,$E$7*$G$7^MIN((A74-$F$7)/12,6)*MIN($G$7,0.85)^MAX(0,(A74-$F$7)/12-6)))</f>
        <v/>
      </c>
      <c r="H74" s="306">
        <f>IF(A74&lt;$F$8,0,IF(AND($B$21=1,A74&gt;$B$19),0,$E$8*$G$8^MIN((A74-$F$8)/12,6)*MIN($G$8,0.85)^MAX(0,(A74-$F$8)/12-6)))</f>
        <v/>
      </c>
      <c r="I74" s="306">
        <f>IF(A74&lt;$F$9,0,IF(AND($B$21=1,A74&gt;$B$19),0,$E$9*$G$9^MIN((A74-$F$9)/12,6)*MIN($G$9,0.85)^MAX(0,(A74-$F$9)/12-6)))</f>
        <v/>
      </c>
      <c r="J74" s="306">
        <f>IF(A74&lt;$F$10,0,IF(AND($B$21=1,A74&gt;$B$19),0,$E$10*$G$10^MIN((A74-$F$10)/12,6)*MIN($G$10,0.85)^MAX(0,(A74-$F$10)/12-6)))</f>
        <v/>
      </c>
      <c r="K74" s="306">
        <f>IF(A74&lt;$F$11,0,IF(AND($B$21=1,A74&gt;$B$19),0,$E$11*$G$11^MIN((A74-$F$11)/12,6)*MIN($G$11,0.85)^MAX(0,(A74-$F$11)/12-6)))</f>
        <v/>
      </c>
      <c r="L74" s="306">
        <f>IF(A74&lt;$F$12,0,IF(AND($B$21=1,A74&gt;$B$19),0,$E$12*$G$12^MIN((A74-$F$12)/12,6)*MIN($G$12,0.85)^MAX(0,(A74-$F$12)/12-6)))</f>
        <v/>
      </c>
      <c r="M74" s="306">
        <f>IF(A74&lt;$F$13,0,IF(AND($B$21=1,A74&gt;$B$19),0,$E$13*$G$13^MIN((A74-$F$13)/12,6)*MIN($G$13,0.85)^MAX(0,(A74-$F$13)/12-6)))</f>
        <v/>
      </c>
      <c r="N74" s="306">
        <f>IF(A74&lt;$F$14,0,IF(AND($B$21=1,A74&gt;$B$19),0,$E$14*$G$14^MIN((A74-$F$14)/12,6)*MIN($G$14,0.85)^MAX(0,(A74-$F$14)/12-6)))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IF(A75&lt;$F$6,0,IF(AND($B$21=1,A75&gt;$B$19),0,$E$6*$G$6^MIN((A75-$F$6)/12,6)*MIN($G$6,0.85)^MAX(0,(A75-$F$6)/12-6)))</f>
        <v/>
      </c>
      <c r="G75" s="306">
        <f>IF(A75&lt;$F$7,0,IF(AND($B$21=1,A75&gt;$B$19),0,$E$7*$G$7^MIN((A75-$F$7)/12,6)*MIN($G$7,0.85)^MAX(0,(A75-$F$7)/12-6)))</f>
        <v/>
      </c>
      <c r="H75" s="306">
        <f>IF(A75&lt;$F$8,0,IF(AND($B$21=1,A75&gt;$B$19),0,$E$8*$G$8^MIN((A75-$F$8)/12,6)*MIN($G$8,0.85)^MAX(0,(A75-$F$8)/12-6)))</f>
        <v/>
      </c>
      <c r="I75" s="306">
        <f>IF(A75&lt;$F$9,0,IF(AND($B$21=1,A75&gt;$B$19),0,$E$9*$G$9^MIN((A75-$F$9)/12,6)*MIN($G$9,0.85)^MAX(0,(A75-$F$9)/12-6)))</f>
        <v/>
      </c>
      <c r="J75" s="306">
        <f>IF(A75&lt;$F$10,0,IF(AND($B$21=1,A75&gt;$B$19),0,$E$10*$G$10^MIN((A75-$F$10)/12,6)*MIN($G$10,0.85)^MAX(0,(A75-$F$10)/12-6)))</f>
        <v/>
      </c>
      <c r="K75" s="306">
        <f>IF(A75&lt;$F$11,0,IF(AND($B$21=1,A75&gt;$B$19),0,$E$11*$G$11^MIN((A75-$F$11)/12,6)*MIN($G$11,0.85)^MAX(0,(A75-$F$11)/12-6)))</f>
        <v/>
      </c>
      <c r="L75" s="306">
        <f>IF(A75&lt;$F$12,0,IF(AND($B$21=1,A75&gt;$B$19),0,$E$12*$G$12^MIN((A75-$F$12)/12,6)*MIN($G$12,0.85)^MAX(0,(A75-$F$12)/12-6)))</f>
        <v/>
      </c>
      <c r="M75" s="306">
        <f>IF(A75&lt;$F$13,0,IF(AND($B$21=1,A75&gt;$B$19),0,$E$13*$G$13^MIN((A75-$F$13)/12,6)*MIN($G$13,0.85)^MAX(0,(A75-$F$13)/12-6)))</f>
        <v/>
      </c>
      <c r="N75" s="306">
        <f>IF(A75&lt;$F$14,0,IF(AND($B$21=1,A75&gt;$B$19),0,$E$14*$G$14^MIN((A75-$F$14)/12,6)*MIN($G$14,0.85)^MAX(0,(A75-$F$14)/12-6)))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IF(A76&lt;$F$6,0,IF(AND($B$21=1,A76&gt;$B$19),0,$E$6*$G$6^MIN((A76-$F$6)/12,6)*MIN($G$6,0.85)^MAX(0,(A76-$F$6)/12-6)))</f>
        <v/>
      </c>
      <c r="G76" s="306">
        <f>IF(A76&lt;$F$7,0,IF(AND($B$21=1,A76&gt;$B$19),0,$E$7*$G$7^MIN((A76-$F$7)/12,6)*MIN($G$7,0.85)^MAX(0,(A76-$F$7)/12-6)))</f>
        <v/>
      </c>
      <c r="H76" s="306">
        <f>IF(A76&lt;$F$8,0,IF(AND($B$21=1,A76&gt;$B$19),0,$E$8*$G$8^MIN((A76-$F$8)/12,6)*MIN($G$8,0.85)^MAX(0,(A76-$F$8)/12-6)))</f>
        <v/>
      </c>
      <c r="I76" s="306">
        <f>IF(A76&lt;$F$9,0,IF(AND($B$21=1,A76&gt;$B$19),0,$E$9*$G$9^MIN((A76-$F$9)/12,6)*MIN($G$9,0.85)^MAX(0,(A76-$F$9)/12-6)))</f>
        <v/>
      </c>
      <c r="J76" s="306">
        <f>IF(A76&lt;$F$10,0,IF(AND($B$21=1,A76&gt;$B$19),0,$E$10*$G$10^MIN((A76-$F$10)/12,6)*MIN($G$10,0.85)^MAX(0,(A76-$F$10)/12-6)))</f>
        <v/>
      </c>
      <c r="K76" s="306">
        <f>IF(A76&lt;$F$11,0,IF(AND($B$21=1,A76&gt;$B$19),0,$E$11*$G$11^MIN((A76-$F$11)/12,6)*MIN($G$11,0.85)^MAX(0,(A76-$F$11)/12-6)))</f>
        <v/>
      </c>
      <c r="L76" s="306">
        <f>IF(A76&lt;$F$12,0,IF(AND($B$21=1,A76&gt;$B$19),0,$E$12*$G$12^MIN((A76-$F$12)/12,6)*MIN($G$12,0.85)^MAX(0,(A76-$F$12)/12-6)))</f>
        <v/>
      </c>
      <c r="M76" s="306">
        <f>IF(A76&lt;$F$13,0,IF(AND($B$21=1,A76&gt;$B$19),0,$E$13*$G$13^MIN((A76-$F$13)/12,6)*MIN($G$13,0.85)^MAX(0,(A76-$F$13)/12-6)))</f>
        <v/>
      </c>
      <c r="N76" s="306">
        <f>IF(A76&lt;$F$14,0,IF(AND($B$21=1,A76&gt;$B$19),0,$E$14*$G$14^MIN((A76-$F$14)/12,6)*MIN($G$14,0.85)^MAX(0,(A76-$F$14)/12-6)))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IF(A77&lt;$F$6,0,IF(AND($B$21=1,A77&gt;$B$19),0,$E$6*$G$6^MIN((A77-$F$6)/12,6)*MIN($G$6,0.85)^MAX(0,(A77-$F$6)/12-6)))</f>
        <v/>
      </c>
      <c r="G77" s="306">
        <f>IF(A77&lt;$F$7,0,IF(AND($B$21=1,A77&gt;$B$19),0,$E$7*$G$7^MIN((A77-$F$7)/12,6)*MIN($G$7,0.85)^MAX(0,(A77-$F$7)/12-6)))</f>
        <v/>
      </c>
      <c r="H77" s="306">
        <f>IF(A77&lt;$F$8,0,IF(AND($B$21=1,A77&gt;$B$19),0,$E$8*$G$8^MIN((A77-$F$8)/12,6)*MIN($G$8,0.85)^MAX(0,(A77-$F$8)/12-6)))</f>
        <v/>
      </c>
      <c r="I77" s="306">
        <f>IF(A77&lt;$F$9,0,IF(AND($B$21=1,A77&gt;$B$19),0,$E$9*$G$9^MIN((A77-$F$9)/12,6)*MIN($G$9,0.85)^MAX(0,(A77-$F$9)/12-6)))</f>
        <v/>
      </c>
      <c r="J77" s="306">
        <f>IF(A77&lt;$F$10,0,IF(AND($B$21=1,A77&gt;$B$19),0,$E$10*$G$10^MIN((A77-$F$10)/12,6)*MIN($G$10,0.85)^MAX(0,(A77-$F$10)/12-6)))</f>
        <v/>
      </c>
      <c r="K77" s="306">
        <f>IF(A77&lt;$F$11,0,IF(AND($B$21=1,A77&gt;$B$19),0,$E$11*$G$11^MIN((A77-$F$11)/12,6)*MIN($G$11,0.85)^MAX(0,(A77-$F$11)/12-6)))</f>
        <v/>
      </c>
      <c r="L77" s="306">
        <f>IF(A77&lt;$F$12,0,IF(AND($B$21=1,A77&gt;$B$19),0,$E$12*$G$12^MIN((A77-$F$12)/12,6)*MIN($G$12,0.85)^MAX(0,(A77-$F$12)/12-6)))</f>
        <v/>
      </c>
      <c r="M77" s="306">
        <f>IF(A77&lt;$F$13,0,IF(AND($B$21=1,A77&gt;$B$19),0,$E$13*$G$13^MIN((A77-$F$13)/12,6)*MIN($G$13,0.85)^MAX(0,(A77-$F$13)/12-6)))</f>
        <v/>
      </c>
      <c r="N77" s="306">
        <f>IF(A77&lt;$F$14,0,IF(AND($B$21=1,A77&gt;$B$19),0,$E$14*$G$14^MIN((A77-$F$14)/12,6)*MIN($G$14,0.85)^MAX(0,(A77-$F$14)/12-6)))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IF(A78&lt;$F$6,0,IF(AND($B$21=1,A78&gt;$B$19),0,$E$6*$G$6^MIN((A78-$F$6)/12,6)*MIN($G$6,0.85)^MAX(0,(A78-$F$6)/12-6)))</f>
        <v/>
      </c>
      <c r="G78" s="306">
        <f>IF(A78&lt;$F$7,0,IF(AND($B$21=1,A78&gt;$B$19),0,$E$7*$G$7^MIN((A78-$F$7)/12,6)*MIN($G$7,0.85)^MAX(0,(A78-$F$7)/12-6)))</f>
        <v/>
      </c>
      <c r="H78" s="306">
        <f>IF(A78&lt;$F$8,0,IF(AND($B$21=1,A78&gt;$B$19),0,$E$8*$G$8^MIN((A78-$F$8)/12,6)*MIN($G$8,0.85)^MAX(0,(A78-$F$8)/12-6)))</f>
        <v/>
      </c>
      <c r="I78" s="306">
        <f>IF(A78&lt;$F$9,0,IF(AND($B$21=1,A78&gt;$B$19),0,$E$9*$G$9^MIN((A78-$F$9)/12,6)*MIN($G$9,0.85)^MAX(0,(A78-$F$9)/12-6)))</f>
        <v/>
      </c>
      <c r="J78" s="306">
        <f>IF(A78&lt;$F$10,0,IF(AND($B$21=1,A78&gt;$B$19),0,$E$10*$G$10^MIN((A78-$F$10)/12,6)*MIN($G$10,0.85)^MAX(0,(A78-$F$10)/12-6)))</f>
        <v/>
      </c>
      <c r="K78" s="306">
        <f>IF(A78&lt;$F$11,0,IF(AND($B$21=1,A78&gt;$B$19),0,$E$11*$G$11^MIN((A78-$F$11)/12,6)*MIN($G$11,0.85)^MAX(0,(A78-$F$11)/12-6)))</f>
        <v/>
      </c>
      <c r="L78" s="306">
        <f>IF(A78&lt;$F$12,0,IF(AND($B$21=1,A78&gt;$B$19),0,$E$12*$G$12^MIN((A78-$F$12)/12,6)*MIN($G$12,0.85)^MAX(0,(A78-$F$12)/12-6)))</f>
        <v/>
      </c>
      <c r="M78" s="306">
        <f>IF(A78&lt;$F$13,0,IF(AND($B$21=1,A78&gt;$B$19),0,$E$13*$G$13^MIN((A78-$F$13)/12,6)*MIN($G$13,0.85)^MAX(0,(A78-$F$13)/12-6)))</f>
        <v/>
      </c>
      <c r="N78" s="306">
        <f>IF(A78&lt;$F$14,0,IF(AND($B$21=1,A78&gt;$B$19),0,$E$14*$G$14^MIN((A78-$F$14)/12,6)*MIN($G$14,0.85)^MAX(0,(A78-$F$14)/12-6)))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IF(A79&lt;$F$6,0,IF(AND($B$21=1,A79&gt;$B$19),0,$E$6*$G$6^MIN((A79-$F$6)/12,6)*MIN($G$6,0.85)^MAX(0,(A79-$F$6)/12-6)))</f>
        <v/>
      </c>
      <c r="G79" s="306">
        <f>IF(A79&lt;$F$7,0,IF(AND($B$21=1,A79&gt;$B$19),0,$E$7*$G$7^MIN((A79-$F$7)/12,6)*MIN($G$7,0.85)^MAX(0,(A79-$F$7)/12-6)))</f>
        <v/>
      </c>
      <c r="H79" s="306">
        <f>IF(A79&lt;$F$8,0,IF(AND($B$21=1,A79&gt;$B$19),0,$E$8*$G$8^MIN((A79-$F$8)/12,6)*MIN($G$8,0.85)^MAX(0,(A79-$F$8)/12-6)))</f>
        <v/>
      </c>
      <c r="I79" s="306">
        <f>IF(A79&lt;$F$9,0,IF(AND($B$21=1,A79&gt;$B$19),0,$E$9*$G$9^MIN((A79-$F$9)/12,6)*MIN($G$9,0.85)^MAX(0,(A79-$F$9)/12-6)))</f>
        <v/>
      </c>
      <c r="J79" s="306">
        <f>IF(A79&lt;$F$10,0,IF(AND($B$21=1,A79&gt;$B$19),0,$E$10*$G$10^MIN((A79-$F$10)/12,6)*MIN($G$10,0.85)^MAX(0,(A79-$F$10)/12-6)))</f>
        <v/>
      </c>
      <c r="K79" s="306">
        <f>IF(A79&lt;$F$11,0,IF(AND($B$21=1,A79&gt;$B$19),0,$E$11*$G$11^MIN((A79-$F$11)/12,6)*MIN($G$11,0.85)^MAX(0,(A79-$F$11)/12-6)))</f>
        <v/>
      </c>
      <c r="L79" s="306">
        <f>IF(A79&lt;$F$12,0,IF(AND($B$21=1,A79&gt;$B$19),0,$E$12*$G$12^MIN((A79-$F$12)/12,6)*MIN($G$12,0.85)^MAX(0,(A79-$F$12)/12-6)))</f>
        <v/>
      </c>
      <c r="M79" s="306">
        <f>IF(A79&lt;$F$13,0,IF(AND($B$21=1,A79&gt;$B$19),0,$E$13*$G$13^MIN((A79-$F$13)/12,6)*MIN($G$13,0.85)^MAX(0,(A79-$F$13)/12-6)))</f>
        <v/>
      </c>
      <c r="N79" s="306">
        <f>IF(A79&lt;$F$14,0,IF(AND($B$21=1,A79&gt;$B$19),0,$E$14*$G$14^MIN((A79-$F$14)/12,6)*MIN($G$14,0.85)^MAX(0,(A79-$F$14)/12-6)))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IF(A80&lt;$F$6,0,IF(AND($B$21=1,A80&gt;$B$19),0,$E$6*$G$6^MIN((A80-$F$6)/12,6)*MIN($G$6,0.85)^MAX(0,(A80-$F$6)/12-6)))</f>
        <v/>
      </c>
      <c r="G80" s="306">
        <f>IF(A80&lt;$F$7,0,IF(AND($B$21=1,A80&gt;$B$19),0,$E$7*$G$7^MIN((A80-$F$7)/12,6)*MIN($G$7,0.85)^MAX(0,(A80-$F$7)/12-6)))</f>
        <v/>
      </c>
      <c r="H80" s="306">
        <f>IF(A80&lt;$F$8,0,IF(AND($B$21=1,A80&gt;$B$19),0,$E$8*$G$8^MIN((A80-$F$8)/12,6)*MIN($G$8,0.85)^MAX(0,(A80-$F$8)/12-6)))</f>
        <v/>
      </c>
      <c r="I80" s="306">
        <f>IF(A80&lt;$F$9,0,IF(AND($B$21=1,A80&gt;$B$19),0,$E$9*$G$9^MIN((A80-$F$9)/12,6)*MIN($G$9,0.85)^MAX(0,(A80-$F$9)/12-6)))</f>
        <v/>
      </c>
      <c r="J80" s="306">
        <f>IF(A80&lt;$F$10,0,IF(AND($B$21=1,A80&gt;$B$19),0,$E$10*$G$10^MIN((A80-$F$10)/12,6)*MIN($G$10,0.85)^MAX(0,(A80-$F$10)/12-6)))</f>
        <v/>
      </c>
      <c r="K80" s="306">
        <f>IF(A80&lt;$F$11,0,IF(AND($B$21=1,A80&gt;$B$19),0,$E$11*$G$11^MIN((A80-$F$11)/12,6)*MIN($G$11,0.85)^MAX(0,(A80-$F$11)/12-6)))</f>
        <v/>
      </c>
      <c r="L80" s="306">
        <f>IF(A80&lt;$F$12,0,IF(AND($B$21=1,A80&gt;$B$19),0,$E$12*$G$12^MIN((A80-$F$12)/12,6)*MIN($G$12,0.85)^MAX(0,(A80-$F$12)/12-6)))</f>
        <v/>
      </c>
      <c r="M80" s="306">
        <f>IF(A80&lt;$F$13,0,IF(AND($B$21=1,A80&gt;$B$19),0,$E$13*$G$13^MIN((A80-$F$13)/12,6)*MIN($G$13,0.85)^MAX(0,(A80-$F$13)/12-6)))</f>
        <v/>
      </c>
      <c r="N80" s="306">
        <f>IF(A80&lt;$F$14,0,IF(AND($B$21=1,A80&gt;$B$19),0,$E$14*$G$14^MIN((A80-$F$14)/12,6)*MIN($G$14,0.85)^MAX(0,(A80-$F$14)/12-6)))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IF(A81&lt;$F$6,0,IF(AND($B$21=1,A81&gt;$B$19),0,$E$6*$G$6^MIN((A81-$F$6)/12,6)*MIN($G$6,0.85)^MAX(0,(A81-$F$6)/12-6)))</f>
        <v/>
      </c>
      <c r="G81" s="306">
        <f>IF(A81&lt;$F$7,0,IF(AND($B$21=1,A81&gt;$B$19),0,$E$7*$G$7^MIN((A81-$F$7)/12,6)*MIN($G$7,0.85)^MAX(0,(A81-$F$7)/12-6)))</f>
        <v/>
      </c>
      <c r="H81" s="306">
        <f>IF(A81&lt;$F$8,0,IF(AND($B$21=1,A81&gt;$B$19),0,$E$8*$G$8^MIN((A81-$F$8)/12,6)*MIN($G$8,0.85)^MAX(0,(A81-$F$8)/12-6)))</f>
        <v/>
      </c>
      <c r="I81" s="306">
        <f>IF(A81&lt;$F$9,0,IF(AND($B$21=1,A81&gt;$B$19),0,$E$9*$G$9^MIN((A81-$F$9)/12,6)*MIN($G$9,0.85)^MAX(0,(A81-$F$9)/12-6)))</f>
        <v/>
      </c>
      <c r="J81" s="306">
        <f>IF(A81&lt;$F$10,0,IF(AND($B$21=1,A81&gt;$B$19),0,$E$10*$G$10^MIN((A81-$F$10)/12,6)*MIN($G$10,0.85)^MAX(0,(A81-$F$10)/12-6)))</f>
        <v/>
      </c>
      <c r="K81" s="306">
        <f>IF(A81&lt;$F$11,0,IF(AND($B$21=1,A81&gt;$B$19),0,$E$11*$G$11^MIN((A81-$F$11)/12,6)*MIN($G$11,0.85)^MAX(0,(A81-$F$11)/12-6)))</f>
        <v/>
      </c>
      <c r="L81" s="306">
        <f>IF(A81&lt;$F$12,0,IF(AND($B$21=1,A81&gt;$B$19),0,$E$12*$G$12^MIN((A81-$F$12)/12,6)*MIN($G$12,0.85)^MAX(0,(A81-$F$12)/12-6)))</f>
        <v/>
      </c>
      <c r="M81" s="306">
        <f>IF(A81&lt;$F$13,0,IF(AND($B$21=1,A81&gt;$B$19),0,$E$13*$G$13^MIN((A81-$F$13)/12,6)*MIN($G$13,0.85)^MAX(0,(A81-$F$13)/12-6)))</f>
        <v/>
      </c>
      <c r="N81" s="306">
        <f>IF(A81&lt;$F$14,0,IF(AND($B$21=1,A81&gt;$B$19),0,$E$14*$G$14^MIN((A81-$F$14)/12,6)*MIN($G$14,0.85)^MAX(0,(A81-$F$14)/12-6)))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IF(A82&lt;$F$6,0,IF(AND($B$21=1,A82&gt;$B$19),0,$E$6*$G$6^MIN((A82-$F$6)/12,6)*MIN($G$6,0.85)^MAX(0,(A82-$F$6)/12-6)))</f>
        <v/>
      </c>
      <c r="G82" s="306">
        <f>IF(A82&lt;$F$7,0,IF(AND($B$21=1,A82&gt;$B$19),0,$E$7*$G$7^MIN((A82-$F$7)/12,6)*MIN($G$7,0.85)^MAX(0,(A82-$F$7)/12-6)))</f>
        <v/>
      </c>
      <c r="H82" s="306">
        <f>IF(A82&lt;$F$8,0,IF(AND($B$21=1,A82&gt;$B$19),0,$E$8*$G$8^MIN((A82-$F$8)/12,6)*MIN($G$8,0.85)^MAX(0,(A82-$F$8)/12-6)))</f>
        <v/>
      </c>
      <c r="I82" s="306">
        <f>IF(A82&lt;$F$9,0,IF(AND($B$21=1,A82&gt;$B$19),0,$E$9*$G$9^MIN((A82-$F$9)/12,6)*MIN($G$9,0.85)^MAX(0,(A82-$F$9)/12-6)))</f>
        <v/>
      </c>
      <c r="J82" s="306">
        <f>IF(A82&lt;$F$10,0,IF(AND($B$21=1,A82&gt;$B$19),0,$E$10*$G$10^MIN((A82-$F$10)/12,6)*MIN($G$10,0.85)^MAX(0,(A82-$F$10)/12-6)))</f>
        <v/>
      </c>
      <c r="K82" s="306">
        <f>IF(A82&lt;$F$11,0,IF(AND($B$21=1,A82&gt;$B$19),0,$E$11*$G$11^MIN((A82-$F$11)/12,6)*MIN($G$11,0.85)^MAX(0,(A82-$F$11)/12-6)))</f>
        <v/>
      </c>
      <c r="L82" s="306">
        <f>IF(A82&lt;$F$12,0,IF(AND($B$21=1,A82&gt;$B$19),0,$E$12*$G$12^MIN((A82-$F$12)/12,6)*MIN($G$12,0.85)^MAX(0,(A82-$F$12)/12-6)))</f>
        <v/>
      </c>
      <c r="M82" s="306">
        <f>IF(A82&lt;$F$13,0,IF(AND($B$21=1,A82&gt;$B$19),0,$E$13*$G$13^MIN((A82-$F$13)/12,6)*MIN($G$13,0.85)^MAX(0,(A82-$F$13)/12-6)))</f>
        <v/>
      </c>
      <c r="N82" s="306">
        <f>IF(A82&lt;$F$14,0,IF(AND($B$21=1,A82&gt;$B$19),0,$E$14*$G$14^MIN((A82-$F$14)/12,6)*MIN($G$14,0.85)^MAX(0,(A82-$F$14)/12-6)))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IF(A83&lt;$F$6,0,IF(AND($B$21=1,A83&gt;$B$19),0,$E$6*$G$6^MIN((A83-$F$6)/12,6)*MIN($G$6,0.85)^MAX(0,(A83-$F$6)/12-6)))</f>
        <v/>
      </c>
      <c r="G83" s="306">
        <f>IF(A83&lt;$F$7,0,IF(AND($B$21=1,A83&gt;$B$19),0,$E$7*$G$7^MIN((A83-$F$7)/12,6)*MIN($G$7,0.85)^MAX(0,(A83-$F$7)/12-6)))</f>
        <v/>
      </c>
      <c r="H83" s="306">
        <f>IF(A83&lt;$F$8,0,IF(AND($B$21=1,A83&gt;$B$19),0,$E$8*$G$8^MIN((A83-$F$8)/12,6)*MIN($G$8,0.85)^MAX(0,(A83-$F$8)/12-6)))</f>
        <v/>
      </c>
      <c r="I83" s="306">
        <f>IF(A83&lt;$F$9,0,IF(AND($B$21=1,A83&gt;$B$19),0,$E$9*$G$9^MIN((A83-$F$9)/12,6)*MIN($G$9,0.85)^MAX(0,(A83-$F$9)/12-6)))</f>
        <v/>
      </c>
      <c r="J83" s="306">
        <f>IF(A83&lt;$F$10,0,IF(AND($B$21=1,A83&gt;$B$19),0,$E$10*$G$10^MIN((A83-$F$10)/12,6)*MIN($G$10,0.85)^MAX(0,(A83-$F$10)/12-6)))</f>
        <v/>
      </c>
      <c r="K83" s="306">
        <f>IF(A83&lt;$F$11,0,IF(AND($B$21=1,A83&gt;$B$19),0,$E$11*$G$11^MIN((A83-$F$11)/12,6)*MIN($G$11,0.85)^MAX(0,(A83-$F$11)/12-6)))</f>
        <v/>
      </c>
      <c r="L83" s="306">
        <f>IF(A83&lt;$F$12,0,IF(AND($B$21=1,A83&gt;$B$19),0,$E$12*$G$12^MIN((A83-$F$12)/12,6)*MIN($G$12,0.85)^MAX(0,(A83-$F$12)/12-6)))</f>
        <v/>
      </c>
      <c r="M83" s="306">
        <f>IF(A83&lt;$F$13,0,IF(AND($B$21=1,A83&gt;$B$19),0,$E$13*$G$13^MIN((A83-$F$13)/12,6)*MIN($G$13,0.85)^MAX(0,(A83-$F$13)/12-6)))</f>
        <v/>
      </c>
      <c r="N83" s="306">
        <f>IF(A83&lt;$F$14,0,IF(AND($B$21=1,A83&gt;$B$19),0,$E$14*$G$14^MIN((A83-$F$14)/12,6)*MIN($G$14,0.85)^MAX(0,(A83-$F$14)/12-6)))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IF(A84&lt;$F$6,0,IF(AND($B$21=1,A84&gt;$B$19),0,$E$6*$G$6^MIN((A84-$F$6)/12,6)*MIN($G$6,0.85)^MAX(0,(A84-$F$6)/12-6)))</f>
        <v/>
      </c>
      <c r="G84" s="306">
        <f>IF(A84&lt;$F$7,0,IF(AND($B$21=1,A84&gt;$B$19),0,$E$7*$G$7^MIN((A84-$F$7)/12,6)*MIN($G$7,0.85)^MAX(0,(A84-$F$7)/12-6)))</f>
        <v/>
      </c>
      <c r="H84" s="306">
        <f>IF(A84&lt;$F$8,0,IF(AND($B$21=1,A84&gt;$B$19),0,$E$8*$G$8^MIN((A84-$F$8)/12,6)*MIN($G$8,0.85)^MAX(0,(A84-$F$8)/12-6)))</f>
        <v/>
      </c>
      <c r="I84" s="306">
        <f>IF(A84&lt;$F$9,0,IF(AND($B$21=1,A84&gt;$B$19),0,$E$9*$G$9^MIN((A84-$F$9)/12,6)*MIN($G$9,0.85)^MAX(0,(A84-$F$9)/12-6)))</f>
        <v/>
      </c>
      <c r="J84" s="306">
        <f>IF(A84&lt;$F$10,0,IF(AND($B$21=1,A84&gt;$B$19),0,$E$10*$G$10^MIN((A84-$F$10)/12,6)*MIN($G$10,0.85)^MAX(0,(A84-$F$10)/12-6)))</f>
        <v/>
      </c>
      <c r="K84" s="306">
        <f>IF(A84&lt;$F$11,0,IF(AND($B$21=1,A84&gt;$B$19),0,$E$11*$G$11^MIN((A84-$F$11)/12,6)*MIN($G$11,0.85)^MAX(0,(A84-$F$11)/12-6)))</f>
        <v/>
      </c>
      <c r="L84" s="306">
        <f>IF(A84&lt;$F$12,0,IF(AND($B$21=1,A84&gt;$B$19),0,$E$12*$G$12^MIN((A84-$F$12)/12,6)*MIN($G$12,0.85)^MAX(0,(A84-$F$12)/12-6)))</f>
        <v/>
      </c>
      <c r="M84" s="306">
        <f>IF(A84&lt;$F$13,0,IF(AND($B$21=1,A84&gt;$B$19),0,$E$13*$G$13^MIN((A84-$F$13)/12,6)*MIN($G$13,0.85)^MAX(0,(A84-$F$13)/12-6)))</f>
        <v/>
      </c>
      <c r="N84" s="306">
        <f>IF(A84&lt;$F$14,0,IF(AND($B$21=1,A84&gt;$B$19),0,$E$14*$G$14^MIN((A84-$F$14)/12,6)*MIN($G$14,0.85)^MAX(0,(A84-$F$14)/12-6)))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IF(A85&lt;$F$6,0,IF(AND($B$21=1,A85&gt;$B$19),0,$E$6*$G$6^MIN((A85-$F$6)/12,6)*MIN($G$6,0.85)^MAX(0,(A85-$F$6)/12-6)))</f>
        <v/>
      </c>
      <c r="G85" s="306">
        <f>IF(A85&lt;$F$7,0,IF(AND($B$21=1,A85&gt;$B$19),0,$E$7*$G$7^MIN((A85-$F$7)/12,6)*MIN($G$7,0.85)^MAX(0,(A85-$F$7)/12-6)))</f>
        <v/>
      </c>
      <c r="H85" s="306">
        <f>IF(A85&lt;$F$8,0,IF(AND($B$21=1,A85&gt;$B$19),0,$E$8*$G$8^MIN((A85-$F$8)/12,6)*MIN($G$8,0.85)^MAX(0,(A85-$F$8)/12-6)))</f>
        <v/>
      </c>
      <c r="I85" s="306">
        <f>IF(A85&lt;$F$9,0,IF(AND($B$21=1,A85&gt;$B$19),0,$E$9*$G$9^MIN((A85-$F$9)/12,6)*MIN($G$9,0.85)^MAX(0,(A85-$F$9)/12-6)))</f>
        <v/>
      </c>
      <c r="J85" s="306">
        <f>IF(A85&lt;$F$10,0,IF(AND($B$21=1,A85&gt;$B$19),0,$E$10*$G$10^MIN((A85-$F$10)/12,6)*MIN($G$10,0.85)^MAX(0,(A85-$F$10)/12-6)))</f>
        <v/>
      </c>
      <c r="K85" s="306">
        <f>IF(A85&lt;$F$11,0,IF(AND($B$21=1,A85&gt;$B$19),0,$E$11*$G$11^MIN((A85-$F$11)/12,6)*MIN($G$11,0.85)^MAX(0,(A85-$F$11)/12-6)))</f>
        <v/>
      </c>
      <c r="L85" s="306">
        <f>IF(A85&lt;$F$12,0,IF(AND($B$21=1,A85&gt;$B$19),0,$E$12*$G$12^MIN((A85-$F$12)/12,6)*MIN($G$12,0.85)^MAX(0,(A85-$F$12)/12-6)))</f>
        <v/>
      </c>
      <c r="M85" s="306">
        <f>IF(A85&lt;$F$13,0,IF(AND($B$21=1,A85&gt;$B$19),0,$E$13*$G$13^MIN((A85-$F$13)/12,6)*MIN($G$13,0.85)^MAX(0,(A85-$F$13)/12-6)))</f>
        <v/>
      </c>
      <c r="N85" s="306">
        <f>IF(A85&lt;$F$14,0,IF(AND($B$21=1,A85&gt;$B$19),0,$E$14*$G$14^MIN((A85-$F$14)/12,6)*MIN($G$14,0.85)^MAX(0,(A85-$F$14)/12-6)))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IF(A86&lt;$F$6,0,IF(AND($B$21=1,A86&gt;$B$19),0,$E$6*$G$6^MIN((A86-$F$6)/12,6)*MIN($G$6,0.85)^MAX(0,(A86-$F$6)/12-6)))</f>
        <v/>
      </c>
      <c r="G86" s="306">
        <f>IF(A86&lt;$F$7,0,IF(AND($B$21=1,A86&gt;$B$19),0,$E$7*$G$7^MIN((A86-$F$7)/12,6)*MIN($G$7,0.85)^MAX(0,(A86-$F$7)/12-6)))</f>
        <v/>
      </c>
      <c r="H86" s="306">
        <f>IF(A86&lt;$F$8,0,IF(AND($B$21=1,A86&gt;$B$19),0,$E$8*$G$8^MIN((A86-$F$8)/12,6)*MIN($G$8,0.85)^MAX(0,(A86-$F$8)/12-6)))</f>
        <v/>
      </c>
      <c r="I86" s="306">
        <f>IF(A86&lt;$F$9,0,IF(AND($B$21=1,A86&gt;$B$19),0,$E$9*$G$9^MIN((A86-$F$9)/12,6)*MIN($G$9,0.85)^MAX(0,(A86-$F$9)/12-6)))</f>
        <v/>
      </c>
      <c r="J86" s="306">
        <f>IF(A86&lt;$F$10,0,IF(AND($B$21=1,A86&gt;$B$19),0,$E$10*$G$10^MIN((A86-$F$10)/12,6)*MIN($G$10,0.85)^MAX(0,(A86-$F$10)/12-6)))</f>
        <v/>
      </c>
      <c r="K86" s="306">
        <f>IF(A86&lt;$F$11,0,IF(AND($B$21=1,A86&gt;$B$19),0,$E$11*$G$11^MIN((A86-$F$11)/12,6)*MIN($G$11,0.85)^MAX(0,(A86-$F$11)/12-6)))</f>
        <v/>
      </c>
      <c r="L86" s="306">
        <f>IF(A86&lt;$F$12,0,IF(AND($B$21=1,A86&gt;$B$19),0,$E$12*$G$12^MIN((A86-$F$12)/12,6)*MIN($G$12,0.85)^MAX(0,(A86-$F$12)/12-6)))</f>
        <v/>
      </c>
      <c r="M86" s="306">
        <f>IF(A86&lt;$F$13,0,IF(AND($B$21=1,A86&gt;$B$19),0,$E$13*$G$13^MIN((A86-$F$13)/12,6)*MIN($G$13,0.85)^MAX(0,(A86-$F$13)/12-6)))</f>
        <v/>
      </c>
      <c r="N86" s="306">
        <f>IF(A86&lt;$F$14,0,IF(AND($B$21=1,A86&gt;$B$19),0,$E$14*$G$14^MIN((A86-$F$14)/12,6)*MIN($G$14,0.85)^MAX(0,(A86-$F$14)/12-6)))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IF(A87&lt;$F$6,0,IF(AND($B$21=1,A87&gt;$B$19),0,$E$6*$G$6^MIN((A87-$F$6)/12,6)*MIN($G$6,0.85)^MAX(0,(A87-$F$6)/12-6)))</f>
        <v/>
      </c>
      <c r="G87" s="306">
        <f>IF(A87&lt;$F$7,0,IF(AND($B$21=1,A87&gt;$B$19),0,$E$7*$G$7^MIN((A87-$F$7)/12,6)*MIN($G$7,0.85)^MAX(0,(A87-$F$7)/12-6)))</f>
        <v/>
      </c>
      <c r="H87" s="306">
        <f>IF(A87&lt;$F$8,0,IF(AND($B$21=1,A87&gt;$B$19),0,$E$8*$G$8^MIN((A87-$F$8)/12,6)*MIN($G$8,0.85)^MAX(0,(A87-$F$8)/12-6)))</f>
        <v/>
      </c>
      <c r="I87" s="306">
        <f>IF(A87&lt;$F$9,0,IF(AND($B$21=1,A87&gt;$B$19),0,$E$9*$G$9^MIN((A87-$F$9)/12,6)*MIN($G$9,0.85)^MAX(0,(A87-$F$9)/12-6)))</f>
        <v/>
      </c>
      <c r="J87" s="306">
        <f>IF(A87&lt;$F$10,0,IF(AND($B$21=1,A87&gt;$B$19),0,$E$10*$G$10^MIN((A87-$F$10)/12,6)*MIN($G$10,0.85)^MAX(0,(A87-$F$10)/12-6)))</f>
        <v/>
      </c>
      <c r="K87" s="306">
        <f>IF(A87&lt;$F$11,0,IF(AND($B$21=1,A87&gt;$B$19),0,$E$11*$G$11^MIN((A87-$F$11)/12,6)*MIN($G$11,0.85)^MAX(0,(A87-$F$11)/12-6)))</f>
        <v/>
      </c>
      <c r="L87" s="306">
        <f>IF(A87&lt;$F$12,0,IF(AND($B$21=1,A87&gt;$B$19),0,$E$12*$G$12^MIN((A87-$F$12)/12,6)*MIN($G$12,0.85)^MAX(0,(A87-$F$12)/12-6)))</f>
        <v/>
      </c>
      <c r="M87" s="306">
        <f>IF(A87&lt;$F$13,0,IF(AND($B$21=1,A87&gt;$B$19),0,$E$13*$G$13^MIN((A87-$F$13)/12,6)*MIN($G$13,0.85)^MAX(0,(A87-$F$13)/12-6)))</f>
        <v/>
      </c>
      <c r="N87" s="306">
        <f>IF(A87&lt;$F$14,0,IF(AND($B$21=1,A87&gt;$B$19),0,$E$14*$G$14^MIN((A87-$F$14)/12,6)*MIN($G$14,0.85)^MAX(0,(A87-$F$14)/12-6)))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IF(A88&lt;$F$6,0,IF(AND($B$21=1,A88&gt;$B$19),0,$E$6*$G$6^MIN((A88-$F$6)/12,6)*MIN($G$6,0.85)^MAX(0,(A88-$F$6)/12-6)))</f>
        <v/>
      </c>
      <c r="G88" s="306">
        <f>IF(A88&lt;$F$7,0,IF(AND($B$21=1,A88&gt;$B$19),0,$E$7*$G$7^MIN((A88-$F$7)/12,6)*MIN($G$7,0.85)^MAX(0,(A88-$F$7)/12-6)))</f>
        <v/>
      </c>
      <c r="H88" s="306">
        <f>IF(A88&lt;$F$8,0,IF(AND($B$21=1,A88&gt;$B$19),0,$E$8*$G$8^MIN((A88-$F$8)/12,6)*MIN($G$8,0.85)^MAX(0,(A88-$F$8)/12-6)))</f>
        <v/>
      </c>
      <c r="I88" s="306">
        <f>IF(A88&lt;$F$9,0,IF(AND($B$21=1,A88&gt;$B$19),0,$E$9*$G$9^MIN((A88-$F$9)/12,6)*MIN($G$9,0.85)^MAX(0,(A88-$F$9)/12-6)))</f>
        <v/>
      </c>
      <c r="J88" s="306">
        <f>IF(A88&lt;$F$10,0,IF(AND($B$21=1,A88&gt;$B$19),0,$E$10*$G$10^MIN((A88-$F$10)/12,6)*MIN($G$10,0.85)^MAX(0,(A88-$F$10)/12-6)))</f>
        <v/>
      </c>
      <c r="K88" s="306">
        <f>IF(A88&lt;$F$11,0,IF(AND($B$21=1,A88&gt;$B$19),0,$E$11*$G$11^MIN((A88-$F$11)/12,6)*MIN($G$11,0.85)^MAX(0,(A88-$F$11)/12-6)))</f>
        <v/>
      </c>
      <c r="L88" s="306">
        <f>IF(A88&lt;$F$12,0,IF(AND($B$21=1,A88&gt;$B$19),0,$E$12*$G$12^MIN((A88-$F$12)/12,6)*MIN($G$12,0.85)^MAX(0,(A88-$F$12)/12-6)))</f>
        <v/>
      </c>
      <c r="M88" s="306">
        <f>IF(A88&lt;$F$13,0,IF(AND($B$21=1,A88&gt;$B$19),0,$E$13*$G$13^MIN((A88-$F$13)/12,6)*MIN($G$13,0.85)^MAX(0,(A88-$F$13)/12-6)))</f>
        <v/>
      </c>
      <c r="N88" s="306">
        <f>IF(A88&lt;$F$14,0,IF(AND($B$21=1,A88&gt;$B$19),0,$E$14*$G$14^MIN((A88-$F$14)/12,6)*MIN($G$14,0.85)^MAX(0,(A88-$F$14)/12-6)))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IF(A89&lt;$F$6,0,IF(AND($B$21=1,A89&gt;$B$19),0,$E$6*$G$6^MIN((A89-$F$6)/12,6)*MIN($G$6,0.85)^MAX(0,(A89-$F$6)/12-6)))</f>
        <v/>
      </c>
      <c r="G89" s="306">
        <f>IF(A89&lt;$F$7,0,IF(AND($B$21=1,A89&gt;$B$19),0,$E$7*$G$7^MIN((A89-$F$7)/12,6)*MIN($G$7,0.85)^MAX(0,(A89-$F$7)/12-6)))</f>
        <v/>
      </c>
      <c r="H89" s="306">
        <f>IF(A89&lt;$F$8,0,IF(AND($B$21=1,A89&gt;$B$19),0,$E$8*$G$8^MIN((A89-$F$8)/12,6)*MIN($G$8,0.85)^MAX(0,(A89-$F$8)/12-6)))</f>
        <v/>
      </c>
      <c r="I89" s="306">
        <f>IF(A89&lt;$F$9,0,IF(AND($B$21=1,A89&gt;$B$19),0,$E$9*$G$9^MIN((A89-$F$9)/12,6)*MIN($G$9,0.85)^MAX(0,(A89-$F$9)/12-6)))</f>
        <v/>
      </c>
      <c r="J89" s="306">
        <f>IF(A89&lt;$F$10,0,IF(AND($B$21=1,A89&gt;$B$19),0,$E$10*$G$10^MIN((A89-$F$10)/12,6)*MIN($G$10,0.85)^MAX(0,(A89-$F$10)/12-6)))</f>
        <v/>
      </c>
      <c r="K89" s="306">
        <f>IF(A89&lt;$F$11,0,IF(AND($B$21=1,A89&gt;$B$19),0,$E$11*$G$11^MIN((A89-$F$11)/12,6)*MIN($G$11,0.85)^MAX(0,(A89-$F$11)/12-6)))</f>
        <v/>
      </c>
      <c r="L89" s="306">
        <f>IF(A89&lt;$F$12,0,IF(AND($B$21=1,A89&gt;$B$19),0,$E$12*$G$12^MIN((A89-$F$12)/12,6)*MIN($G$12,0.85)^MAX(0,(A89-$F$12)/12-6)))</f>
        <v/>
      </c>
      <c r="M89" s="306">
        <f>IF(A89&lt;$F$13,0,IF(AND($B$21=1,A89&gt;$B$19),0,$E$13*$G$13^MIN((A89-$F$13)/12,6)*MIN($G$13,0.85)^MAX(0,(A89-$F$13)/12-6)))</f>
        <v/>
      </c>
      <c r="N89" s="306">
        <f>IF(A89&lt;$F$14,0,IF(AND($B$21=1,A89&gt;$B$19),0,$E$14*$G$14^MIN((A89-$F$14)/12,6)*MIN($G$14,0.85)^MAX(0,(A89-$F$14)/12-6)))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IF(A90&lt;$F$6,0,IF(AND($B$21=1,A90&gt;$B$19),0,$E$6*$G$6^MIN((A90-$F$6)/12,6)*MIN($G$6,0.85)^MAX(0,(A90-$F$6)/12-6)))</f>
        <v/>
      </c>
      <c r="G90" s="306">
        <f>IF(A90&lt;$F$7,0,IF(AND($B$21=1,A90&gt;$B$19),0,$E$7*$G$7^MIN((A90-$F$7)/12,6)*MIN($G$7,0.85)^MAX(0,(A90-$F$7)/12-6)))</f>
        <v/>
      </c>
      <c r="H90" s="306">
        <f>IF(A90&lt;$F$8,0,IF(AND($B$21=1,A90&gt;$B$19),0,$E$8*$G$8^MIN((A90-$F$8)/12,6)*MIN($G$8,0.85)^MAX(0,(A90-$F$8)/12-6)))</f>
        <v/>
      </c>
      <c r="I90" s="306">
        <f>IF(A90&lt;$F$9,0,IF(AND($B$21=1,A90&gt;$B$19),0,$E$9*$G$9^MIN((A90-$F$9)/12,6)*MIN($G$9,0.85)^MAX(0,(A90-$F$9)/12-6)))</f>
        <v/>
      </c>
      <c r="J90" s="306">
        <f>IF(A90&lt;$F$10,0,IF(AND($B$21=1,A90&gt;$B$19),0,$E$10*$G$10^MIN((A90-$F$10)/12,6)*MIN($G$10,0.85)^MAX(0,(A90-$F$10)/12-6)))</f>
        <v/>
      </c>
      <c r="K90" s="306">
        <f>IF(A90&lt;$F$11,0,IF(AND($B$21=1,A90&gt;$B$19),0,$E$11*$G$11^MIN((A90-$F$11)/12,6)*MIN($G$11,0.85)^MAX(0,(A90-$F$11)/12-6)))</f>
        <v/>
      </c>
      <c r="L90" s="306">
        <f>IF(A90&lt;$F$12,0,IF(AND($B$21=1,A90&gt;$B$19),0,$E$12*$G$12^MIN((A90-$F$12)/12,6)*MIN($G$12,0.85)^MAX(0,(A90-$F$12)/12-6)))</f>
        <v/>
      </c>
      <c r="M90" s="306">
        <f>IF(A90&lt;$F$13,0,IF(AND($B$21=1,A90&gt;$B$19),0,$E$13*$G$13^MIN((A90-$F$13)/12,6)*MIN($G$13,0.85)^MAX(0,(A90-$F$13)/12-6)))</f>
        <v/>
      </c>
      <c r="N90" s="306">
        <f>IF(A90&lt;$F$14,0,IF(AND($B$21=1,A90&gt;$B$19),0,$E$14*$G$14^MIN((A90-$F$14)/12,6)*MIN($G$14,0.85)^MAX(0,(A90-$F$14)/12-6)))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IF(A91&lt;$F$6,0,IF(AND($B$21=1,A91&gt;$B$19),0,$E$6*$G$6^MIN((A91-$F$6)/12,6)*MIN($G$6,0.85)^MAX(0,(A91-$F$6)/12-6)))</f>
        <v/>
      </c>
      <c r="G91" s="306">
        <f>IF(A91&lt;$F$7,0,IF(AND($B$21=1,A91&gt;$B$19),0,$E$7*$G$7^MIN((A91-$F$7)/12,6)*MIN($G$7,0.85)^MAX(0,(A91-$F$7)/12-6)))</f>
        <v/>
      </c>
      <c r="H91" s="306">
        <f>IF(A91&lt;$F$8,0,IF(AND($B$21=1,A91&gt;$B$19),0,$E$8*$G$8^MIN((A91-$F$8)/12,6)*MIN($G$8,0.85)^MAX(0,(A91-$F$8)/12-6)))</f>
        <v/>
      </c>
      <c r="I91" s="306">
        <f>IF(A91&lt;$F$9,0,IF(AND($B$21=1,A91&gt;$B$19),0,$E$9*$G$9^MIN((A91-$F$9)/12,6)*MIN($G$9,0.85)^MAX(0,(A91-$F$9)/12-6)))</f>
        <v/>
      </c>
      <c r="J91" s="306">
        <f>IF(A91&lt;$F$10,0,IF(AND($B$21=1,A91&gt;$B$19),0,$E$10*$G$10^MIN((A91-$F$10)/12,6)*MIN($G$10,0.85)^MAX(0,(A91-$F$10)/12-6)))</f>
        <v/>
      </c>
      <c r="K91" s="306">
        <f>IF(A91&lt;$F$11,0,IF(AND($B$21=1,A91&gt;$B$19),0,$E$11*$G$11^MIN((A91-$F$11)/12,6)*MIN($G$11,0.85)^MAX(0,(A91-$F$11)/12-6)))</f>
        <v/>
      </c>
      <c r="L91" s="306">
        <f>IF(A91&lt;$F$12,0,IF(AND($B$21=1,A91&gt;$B$19),0,$E$12*$G$12^MIN((A91-$F$12)/12,6)*MIN($G$12,0.85)^MAX(0,(A91-$F$12)/12-6)))</f>
        <v/>
      </c>
      <c r="M91" s="306">
        <f>IF(A91&lt;$F$13,0,IF(AND($B$21=1,A91&gt;$B$19),0,$E$13*$G$13^MIN((A91-$F$13)/12,6)*MIN($G$13,0.85)^MAX(0,(A91-$F$13)/12-6)))</f>
        <v/>
      </c>
      <c r="N91" s="306">
        <f>IF(A91&lt;$F$14,0,IF(AND($B$21=1,A91&gt;$B$19),0,$E$14*$G$14^MIN((A91-$F$14)/12,6)*MIN($G$14,0.85)^MAX(0,(A91-$F$14)/12-6)))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IF(A92&lt;$F$6,0,IF(AND($B$21=1,A92&gt;$B$19),0,$E$6*$G$6^MIN((A92-$F$6)/12,6)*MIN($G$6,0.85)^MAX(0,(A92-$F$6)/12-6)))</f>
        <v/>
      </c>
      <c r="G92" s="306">
        <f>IF(A92&lt;$F$7,0,IF(AND($B$21=1,A92&gt;$B$19),0,$E$7*$G$7^MIN((A92-$F$7)/12,6)*MIN($G$7,0.85)^MAX(0,(A92-$F$7)/12-6)))</f>
        <v/>
      </c>
      <c r="H92" s="306">
        <f>IF(A92&lt;$F$8,0,IF(AND($B$21=1,A92&gt;$B$19),0,$E$8*$G$8^MIN((A92-$F$8)/12,6)*MIN($G$8,0.85)^MAX(0,(A92-$F$8)/12-6)))</f>
        <v/>
      </c>
      <c r="I92" s="306">
        <f>IF(A92&lt;$F$9,0,IF(AND($B$21=1,A92&gt;$B$19),0,$E$9*$G$9^MIN((A92-$F$9)/12,6)*MIN($G$9,0.85)^MAX(0,(A92-$F$9)/12-6)))</f>
        <v/>
      </c>
      <c r="J92" s="306">
        <f>IF(A92&lt;$F$10,0,IF(AND($B$21=1,A92&gt;$B$19),0,$E$10*$G$10^MIN((A92-$F$10)/12,6)*MIN($G$10,0.85)^MAX(0,(A92-$F$10)/12-6)))</f>
        <v/>
      </c>
      <c r="K92" s="306">
        <f>IF(A92&lt;$F$11,0,IF(AND($B$21=1,A92&gt;$B$19),0,$E$11*$G$11^MIN((A92-$F$11)/12,6)*MIN($G$11,0.85)^MAX(0,(A92-$F$11)/12-6)))</f>
        <v/>
      </c>
      <c r="L92" s="306">
        <f>IF(A92&lt;$F$12,0,IF(AND($B$21=1,A92&gt;$B$19),0,$E$12*$G$12^MIN((A92-$F$12)/12,6)*MIN($G$12,0.85)^MAX(0,(A92-$F$12)/12-6)))</f>
        <v/>
      </c>
      <c r="M92" s="306">
        <f>IF(A92&lt;$F$13,0,IF(AND($B$21=1,A92&gt;$B$19),0,$E$13*$G$13^MIN((A92-$F$13)/12,6)*MIN($G$13,0.85)^MAX(0,(A92-$F$13)/12-6)))</f>
        <v/>
      </c>
      <c r="N92" s="306">
        <f>IF(A92&lt;$F$14,0,IF(AND($B$21=1,A92&gt;$B$19),0,$E$14*$G$14^MIN((A92-$F$14)/12,6)*MIN($G$14,0.85)^MAX(0,(A92-$F$14)/12-6)))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IF(A93&lt;$F$6,0,IF(AND($B$21=1,A93&gt;$B$19),0,$E$6*$G$6^MIN((A93-$F$6)/12,6)*MIN($G$6,0.85)^MAX(0,(A93-$F$6)/12-6)))</f>
        <v/>
      </c>
      <c r="G93" s="306">
        <f>IF(A93&lt;$F$7,0,IF(AND($B$21=1,A93&gt;$B$19),0,$E$7*$G$7^MIN((A93-$F$7)/12,6)*MIN($G$7,0.85)^MAX(0,(A93-$F$7)/12-6)))</f>
        <v/>
      </c>
      <c r="H93" s="306">
        <f>IF(A93&lt;$F$8,0,IF(AND($B$21=1,A93&gt;$B$19),0,$E$8*$G$8^MIN((A93-$F$8)/12,6)*MIN($G$8,0.85)^MAX(0,(A93-$F$8)/12-6)))</f>
        <v/>
      </c>
      <c r="I93" s="306">
        <f>IF(A93&lt;$F$9,0,IF(AND($B$21=1,A93&gt;$B$19),0,$E$9*$G$9^MIN((A93-$F$9)/12,6)*MIN($G$9,0.85)^MAX(0,(A93-$F$9)/12-6)))</f>
        <v/>
      </c>
      <c r="J93" s="306">
        <f>IF(A93&lt;$F$10,0,IF(AND($B$21=1,A93&gt;$B$19),0,$E$10*$G$10^MIN((A93-$F$10)/12,6)*MIN($G$10,0.85)^MAX(0,(A93-$F$10)/12-6)))</f>
        <v/>
      </c>
      <c r="K93" s="306">
        <f>IF(A93&lt;$F$11,0,IF(AND($B$21=1,A93&gt;$B$19),0,$E$11*$G$11^MIN((A93-$F$11)/12,6)*MIN($G$11,0.85)^MAX(0,(A93-$F$11)/12-6)))</f>
        <v/>
      </c>
      <c r="L93" s="306">
        <f>IF(A93&lt;$F$12,0,IF(AND($B$21=1,A93&gt;$B$19),0,$E$12*$G$12^MIN((A93-$F$12)/12,6)*MIN($G$12,0.85)^MAX(0,(A93-$F$12)/12-6)))</f>
        <v/>
      </c>
      <c r="M93" s="306">
        <f>IF(A93&lt;$F$13,0,IF(AND($B$21=1,A93&gt;$B$19),0,$E$13*$G$13^MIN((A93-$F$13)/12,6)*MIN($G$13,0.85)^MAX(0,(A93-$F$13)/12-6)))</f>
        <v/>
      </c>
      <c r="N93" s="306">
        <f>IF(A93&lt;$F$14,0,IF(AND($B$21=1,A93&gt;$B$19),0,$E$14*$G$14^MIN((A93-$F$14)/12,6)*MIN($G$14,0.85)^MAX(0,(A93-$F$14)/12-6)))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IF(A94&lt;$F$6,0,IF(AND($B$21=1,A94&gt;$B$19),0,$E$6*$G$6^MIN((A94-$F$6)/12,6)*MIN($G$6,0.85)^MAX(0,(A94-$F$6)/12-6)))</f>
        <v/>
      </c>
      <c r="G94" s="306">
        <f>IF(A94&lt;$F$7,0,IF(AND($B$21=1,A94&gt;$B$19),0,$E$7*$G$7^MIN((A94-$F$7)/12,6)*MIN($G$7,0.85)^MAX(0,(A94-$F$7)/12-6)))</f>
        <v/>
      </c>
      <c r="H94" s="306">
        <f>IF(A94&lt;$F$8,0,IF(AND($B$21=1,A94&gt;$B$19),0,$E$8*$G$8^MIN((A94-$F$8)/12,6)*MIN($G$8,0.85)^MAX(0,(A94-$F$8)/12-6)))</f>
        <v/>
      </c>
      <c r="I94" s="306">
        <f>IF(A94&lt;$F$9,0,IF(AND($B$21=1,A94&gt;$B$19),0,$E$9*$G$9^MIN((A94-$F$9)/12,6)*MIN($G$9,0.85)^MAX(0,(A94-$F$9)/12-6)))</f>
        <v/>
      </c>
      <c r="J94" s="306">
        <f>IF(A94&lt;$F$10,0,IF(AND($B$21=1,A94&gt;$B$19),0,$E$10*$G$10^MIN((A94-$F$10)/12,6)*MIN($G$10,0.85)^MAX(0,(A94-$F$10)/12-6)))</f>
        <v/>
      </c>
      <c r="K94" s="306">
        <f>IF(A94&lt;$F$11,0,IF(AND($B$21=1,A94&gt;$B$19),0,$E$11*$G$11^MIN((A94-$F$11)/12,6)*MIN($G$11,0.85)^MAX(0,(A94-$F$11)/12-6)))</f>
        <v/>
      </c>
      <c r="L94" s="306">
        <f>IF(A94&lt;$F$12,0,IF(AND($B$21=1,A94&gt;$B$19),0,$E$12*$G$12^MIN((A94-$F$12)/12,6)*MIN($G$12,0.85)^MAX(0,(A94-$F$12)/12-6)))</f>
        <v/>
      </c>
      <c r="M94" s="306">
        <f>IF(A94&lt;$F$13,0,IF(AND($B$21=1,A94&gt;$B$19),0,$E$13*$G$13^MIN((A94-$F$13)/12,6)*MIN($G$13,0.85)^MAX(0,(A94-$F$13)/12-6)))</f>
        <v/>
      </c>
      <c r="N94" s="306">
        <f>IF(A94&lt;$F$14,0,IF(AND($B$21=1,A94&gt;$B$19),0,$E$14*$G$14^MIN((A94-$F$14)/12,6)*MIN($G$14,0.85)^MAX(0,(A94-$F$14)/12-6)))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IF(A95&lt;$F$6,0,IF(AND($B$21=1,A95&gt;$B$19),0,$E$6*$G$6^MIN((A95-$F$6)/12,6)*MIN($G$6,0.85)^MAX(0,(A95-$F$6)/12-6)))</f>
        <v/>
      </c>
      <c r="G95" s="306">
        <f>IF(A95&lt;$F$7,0,IF(AND($B$21=1,A95&gt;$B$19),0,$E$7*$G$7^MIN((A95-$F$7)/12,6)*MIN($G$7,0.85)^MAX(0,(A95-$F$7)/12-6)))</f>
        <v/>
      </c>
      <c r="H95" s="306">
        <f>IF(A95&lt;$F$8,0,IF(AND($B$21=1,A95&gt;$B$19),0,$E$8*$G$8^MIN((A95-$F$8)/12,6)*MIN($G$8,0.85)^MAX(0,(A95-$F$8)/12-6)))</f>
        <v/>
      </c>
      <c r="I95" s="306">
        <f>IF(A95&lt;$F$9,0,IF(AND($B$21=1,A95&gt;$B$19),0,$E$9*$G$9^MIN((A95-$F$9)/12,6)*MIN($G$9,0.85)^MAX(0,(A95-$F$9)/12-6)))</f>
        <v/>
      </c>
      <c r="J95" s="306">
        <f>IF(A95&lt;$F$10,0,IF(AND($B$21=1,A95&gt;$B$19),0,$E$10*$G$10^MIN((A95-$F$10)/12,6)*MIN($G$10,0.85)^MAX(0,(A95-$F$10)/12-6)))</f>
        <v/>
      </c>
      <c r="K95" s="306">
        <f>IF(A95&lt;$F$11,0,IF(AND($B$21=1,A95&gt;$B$19),0,$E$11*$G$11^MIN((A95-$F$11)/12,6)*MIN($G$11,0.85)^MAX(0,(A95-$F$11)/12-6)))</f>
        <v/>
      </c>
      <c r="L95" s="306">
        <f>IF(A95&lt;$F$12,0,IF(AND($B$21=1,A95&gt;$B$19),0,$E$12*$G$12^MIN((A95-$F$12)/12,6)*MIN($G$12,0.85)^MAX(0,(A95-$F$12)/12-6)))</f>
        <v/>
      </c>
      <c r="M95" s="306">
        <f>IF(A95&lt;$F$13,0,IF(AND($B$21=1,A95&gt;$B$19),0,$E$13*$G$13^MIN((A95-$F$13)/12,6)*MIN($G$13,0.85)^MAX(0,(A95-$F$13)/12-6)))</f>
        <v/>
      </c>
      <c r="N95" s="306">
        <f>IF(A95&lt;$F$14,0,IF(AND($B$21=1,A95&gt;$B$19),0,$E$14*$G$14^MIN((A95-$F$14)/12,6)*MIN($G$14,0.85)^MAX(0,(A95-$F$14)/12-6)))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IF(A96&lt;$F$6,0,IF(AND($B$21=1,A96&gt;$B$19),0,$E$6*$G$6^MIN((A96-$F$6)/12,6)*MIN($G$6,0.85)^MAX(0,(A96-$F$6)/12-6)))</f>
        <v/>
      </c>
      <c r="G96" s="306">
        <f>IF(A96&lt;$F$7,0,IF(AND($B$21=1,A96&gt;$B$19),0,$E$7*$G$7^MIN((A96-$F$7)/12,6)*MIN($G$7,0.85)^MAX(0,(A96-$F$7)/12-6)))</f>
        <v/>
      </c>
      <c r="H96" s="306">
        <f>IF(A96&lt;$F$8,0,IF(AND($B$21=1,A96&gt;$B$19),0,$E$8*$G$8^MIN((A96-$F$8)/12,6)*MIN($G$8,0.85)^MAX(0,(A96-$F$8)/12-6)))</f>
        <v/>
      </c>
      <c r="I96" s="306">
        <f>IF(A96&lt;$F$9,0,IF(AND($B$21=1,A96&gt;$B$19),0,$E$9*$G$9^MIN((A96-$F$9)/12,6)*MIN($G$9,0.85)^MAX(0,(A96-$F$9)/12-6)))</f>
        <v/>
      </c>
      <c r="J96" s="306">
        <f>IF(A96&lt;$F$10,0,IF(AND($B$21=1,A96&gt;$B$19),0,$E$10*$G$10^MIN((A96-$F$10)/12,6)*MIN($G$10,0.85)^MAX(0,(A96-$F$10)/12-6)))</f>
        <v/>
      </c>
      <c r="K96" s="306">
        <f>IF(A96&lt;$F$11,0,IF(AND($B$21=1,A96&gt;$B$19),0,$E$11*$G$11^MIN((A96-$F$11)/12,6)*MIN($G$11,0.85)^MAX(0,(A96-$F$11)/12-6)))</f>
        <v/>
      </c>
      <c r="L96" s="306">
        <f>IF(A96&lt;$F$12,0,IF(AND($B$21=1,A96&gt;$B$19),0,$E$12*$G$12^MIN((A96-$F$12)/12,6)*MIN($G$12,0.85)^MAX(0,(A96-$F$12)/12-6)))</f>
        <v/>
      </c>
      <c r="M96" s="306">
        <f>IF(A96&lt;$F$13,0,IF(AND($B$21=1,A96&gt;$B$19),0,$E$13*$G$13^MIN((A96-$F$13)/12,6)*MIN($G$13,0.85)^MAX(0,(A96-$F$13)/12-6)))</f>
        <v/>
      </c>
      <c r="N96" s="306">
        <f>IF(A96&lt;$F$14,0,IF(AND($B$21=1,A96&gt;$B$19),0,$E$14*$G$14^MIN((A96-$F$14)/12,6)*MIN($G$14,0.85)^MAX(0,(A96-$F$14)/12-6)))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IF(A97&lt;$F$6,0,IF(AND($B$21=1,A97&gt;$B$19),0,$E$6*$G$6^MIN((A97-$F$6)/12,6)*MIN($G$6,0.85)^MAX(0,(A97-$F$6)/12-6)))</f>
        <v/>
      </c>
      <c r="G97" s="306">
        <f>IF(A97&lt;$F$7,0,IF(AND($B$21=1,A97&gt;$B$19),0,$E$7*$G$7^MIN((A97-$F$7)/12,6)*MIN($G$7,0.85)^MAX(0,(A97-$F$7)/12-6)))</f>
        <v/>
      </c>
      <c r="H97" s="306">
        <f>IF(A97&lt;$F$8,0,IF(AND($B$21=1,A97&gt;$B$19),0,$E$8*$G$8^MIN((A97-$F$8)/12,6)*MIN($G$8,0.85)^MAX(0,(A97-$F$8)/12-6)))</f>
        <v/>
      </c>
      <c r="I97" s="306">
        <f>IF(A97&lt;$F$9,0,IF(AND($B$21=1,A97&gt;$B$19),0,$E$9*$G$9^MIN((A97-$F$9)/12,6)*MIN($G$9,0.85)^MAX(0,(A97-$F$9)/12-6)))</f>
        <v/>
      </c>
      <c r="J97" s="306">
        <f>IF(A97&lt;$F$10,0,IF(AND($B$21=1,A97&gt;$B$19),0,$E$10*$G$10^MIN((A97-$F$10)/12,6)*MIN($G$10,0.85)^MAX(0,(A97-$F$10)/12-6)))</f>
        <v/>
      </c>
      <c r="K97" s="306">
        <f>IF(A97&lt;$F$11,0,IF(AND($B$21=1,A97&gt;$B$19),0,$E$11*$G$11^MIN((A97-$F$11)/12,6)*MIN($G$11,0.85)^MAX(0,(A97-$F$11)/12-6)))</f>
        <v/>
      </c>
      <c r="L97" s="306">
        <f>IF(A97&lt;$F$12,0,IF(AND($B$21=1,A97&gt;$B$19),0,$E$12*$G$12^MIN((A97-$F$12)/12,6)*MIN($G$12,0.85)^MAX(0,(A97-$F$12)/12-6)))</f>
        <v/>
      </c>
      <c r="M97" s="306">
        <f>IF(A97&lt;$F$13,0,IF(AND($B$21=1,A97&gt;$B$19),0,$E$13*$G$13^MIN((A97-$F$13)/12,6)*MIN($G$13,0.85)^MAX(0,(A97-$F$13)/12-6)))</f>
        <v/>
      </c>
      <c r="N97" s="306">
        <f>IF(A97&lt;$F$14,0,IF(AND($B$21=1,A97&gt;$B$19),0,$E$14*$G$14^MIN((A97-$F$14)/12,6)*MIN($G$14,0.85)^MAX(0,(A97-$F$14)/12-6)))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IF(A98&lt;$F$6,0,IF(AND($B$21=1,A98&gt;$B$19),0,$E$6*$G$6^MIN((A98-$F$6)/12,6)*MIN($G$6,0.85)^MAX(0,(A98-$F$6)/12-6)))</f>
        <v/>
      </c>
      <c r="G98" s="306">
        <f>IF(A98&lt;$F$7,0,IF(AND($B$21=1,A98&gt;$B$19),0,$E$7*$G$7^MIN((A98-$F$7)/12,6)*MIN($G$7,0.85)^MAX(0,(A98-$F$7)/12-6)))</f>
        <v/>
      </c>
      <c r="H98" s="306">
        <f>IF(A98&lt;$F$8,0,IF(AND($B$21=1,A98&gt;$B$19),0,$E$8*$G$8^MIN((A98-$F$8)/12,6)*MIN($G$8,0.85)^MAX(0,(A98-$F$8)/12-6)))</f>
        <v/>
      </c>
      <c r="I98" s="306">
        <f>IF(A98&lt;$F$9,0,IF(AND($B$21=1,A98&gt;$B$19),0,$E$9*$G$9^MIN((A98-$F$9)/12,6)*MIN($G$9,0.85)^MAX(0,(A98-$F$9)/12-6)))</f>
        <v/>
      </c>
      <c r="J98" s="306">
        <f>IF(A98&lt;$F$10,0,IF(AND($B$21=1,A98&gt;$B$19),0,$E$10*$G$10^MIN((A98-$F$10)/12,6)*MIN($G$10,0.85)^MAX(0,(A98-$F$10)/12-6)))</f>
        <v/>
      </c>
      <c r="K98" s="306">
        <f>IF(A98&lt;$F$11,0,IF(AND($B$21=1,A98&gt;$B$19),0,$E$11*$G$11^MIN((A98-$F$11)/12,6)*MIN($G$11,0.85)^MAX(0,(A98-$F$11)/12-6)))</f>
        <v/>
      </c>
      <c r="L98" s="306">
        <f>IF(A98&lt;$F$12,0,IF(AND($B$21=1,A98&gt;$B$19),0,$E$12*$G$12^MIN((A98-$F$12)/12,6)*MIN($G$12,0.85)^MAX(0,(A98-$F$12)/12-6)))</f>
        <v/>
      </c>
      <c r="M98" s="306">
        <f>IF(A98&lt;$F$13,0,IF(AND($B$21=1,A98&gt;$B$19),0,$E$13*$G$13^MIN((A98-$F$13)/12,6)*MIN($G$13,0.85)^MAX(0,(A98-$F$13)/12-6)))</f>
        <v/>
      </c>
      <c r="N98" s="306">
        <f>IF(A98&lt;$F$14,0,IF(AND($B$21=1,A98&gt;$B$19),0,$E$14*$G$14^MIN((A98-$F$14)/12,6)*MIN($G$14,0.85)^MAX(0,(A98-$F$14)/12-6)))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IF(A99&lt;$F$6,0,IF(AND($B$21=1,A99&gt;$B$19),0,$E$6*$G$6^MIN((A99-$F$6)/12,6)*MIN($G$6,0.85)^MAX(0,(A99-$F$6)/12-6)))</f>
        <v/>
      </c>
      <c r="G99" s="306">
        <f>IF(A99&lt;$F$7,0,IF(AND($B$21=1,A99&gt;$B$19),0,$E$7*$G$7^MIN((A99-$F$7)/12,6)*MIN($G$7,0.85)^MAX(0,(A99-$F$7)/12-6)))</f>
        <v/>
      </c>
      <c r="H99" s="306">
        <f>IF(A99&lt;$F$8,0,IF(AND($B$21=1,A99&gt;$B$19),0,$E$8*$G$8^MIN((A99-$F$8)/12,6)*MIN($G$8,0.85)^MAX(0,(A99-$F$8)/12-6)))</f>
        <v/>
      </c>
      <c r="I99" s="306">
        <f>IF(A99&lt;$F$9,0,IF(AND($B$21=1,A99&gt;$B$19),0,$E$9*$G$9^MIN((A99-$F$9)/12,6)*MIN($G$9,0.85)^MAX(0,(A99-$F$9)/12-6)))</f>
        <v/>
      </c>
      <c r="J99" s="306">
        <f>IF(A99&lt;$F$10,0,IF(AND($B$21=1,A99&gt;$B$19),0,$E$10*$G$10^MIN((A99-$F$10)/12,6)*MIN($G$10,0.85)^MAX(0,(A99-$F$10)/12-6)))</f>
        <v/>
      </c>
      <c r="K99" s="306">
        <f>IF(A99&lt;$F$11,0,IF(AND($B$21=1,A99&gt;$B$19),0,$E$11*$G$11^MIN((A99-$F$11)/12,6)*MIN($G$11,0.85)^MAX(0,(A99-$F$11)/12-6)))</f>
        <v/>
      </c>
      <c r="L99" s="306">
        <f>IF(A99&lt;$F$12,0,IF(AND($B$21=1,A99&gt;$B$19),0,$E$12*$G$12^MIN((A99-$F$12)/12,6)*MIN($G$12,0.85)^MAX(0,(A99-$F$12)/12-6)))</f>
        <v/>
      </c>
      <c r="M99" s="306">
        <f>IF(A99&lt;$F$13,0,IF(AND($B$21=1,A99&gt;$B$19),0,$E$13*$G$13^MIN((A99-$F$13)/12,6)*MIN($G$13,0.85)^MAX(0,(A99-$F$13)/12-6)))</f>
        <v/>
      </c>
      <c r="N99" s="306">
        <f>IF(A99&lt;$F$14,0,IF(AND($B$21=1,A99&gt;$B$19),0,$E$14*$G$14^MIN((A99-$F$14)/12,6)*MIN($G$14,0.85)^MAX(0,(A99-$F$14)/12-6)))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IF(A100&lt;$F$6,0,IF(AND($B$21=1,A100&gt;$B$19),0,$E$6*$G$6^MIN((A100-$F$6)/12,6)*MIN($G$6,0.85)^MAX(0,(A100-$F$6)/12-6)))</f>
        <v/>
      </c>
      <c r="G100" s="306">
        <f>IF(A100&lt;$F$7,0,IF(AND($B$21=1,A100&gt;$B$19),0,$E$7*$G$7^MIN((A100-$F$7)/12,6)*MIN($G$7,0.85)^MAX(0,(A100-$F$7)/12-6)))</f>
        <v/>
      </c>
      <c r="H100" s="306">
        <f>IF(A100&lt;$F$8,0,IF(AND($B$21=1,A100&gt;$B$19),0,$E$8*$G$8^MIN((A100-$F$8)/12,6)*MIN($G$8,0.85)^MAX(0,(A100-$F$8)/12-6)))</f>
        <v/>
      </c>
      <c r="I100" s="306">
        <f>IF(A100&lt;$F$9,0,IF(AND($B$21=1,A100&gt;$B$19),0,$E$9*$G$9^MIN((A100-$F$9)/12,6)*MIN($G$9,0.85)^MAX(0,(A100-$F$9)/12-6)))</f>
        <v/>
      </c>
      <c r="J100" s="306">
        <f>IF(A100&lt;$F$10,0,IF(AND($B$21=1,A100&gt;$B$19),0,$E$10*$G$10^MIN((A100-$F$10)/12,6)*MIN($G$10,0.85)^MAX(0,(A100-$F$10)/12-6)))</f>
        <v/>
      </c>
      <c r="K100" s="306">
        <f>IF(A100&lt;$F$11,0,IF(AND($B$21=1,A100&gt;$B$19),0,$E$11*$G$11^MIN((A100-$F$11)/12,6)*MIN($G$11,0.85)^MAX(0,(A100-$F$11)/12-6)))</f>
        <v/>
      </c>
      <c r="L100" s="306">
        <f>IF(A100&lt;$F$12,0,IF(AND($B$21=1,A100&gt;$B$19),0,$E$12*$G$12^MIN((A100-$F$12)/12,6)*MIN($G$12,0.85)^MAX(0,(A100-$F$12)/12-6)))</f>
        <v/>
      </c>
      <c r="M100" s="306">
        <f>IF(A100&lt;$F$13,0,IF(AND($B$21=1,A100&gt;$B$19),0,$E$13*$G$13^MIN((A100-$F$13)/12,6)*MIN($G$13,0.85)^MAX(0,(A100-$F$13)/12-6)))</f>
        <v/>
      </c>
      <c r="N100" s="306">
        <f>IF(A100&lt;$F$14,0,IF(AND($B$21=1,A100&gt;$B$19),0,$E$14*$G$14^MIN((A100-$F$14)/12,6)*MIN($G$14,0.85)^MAX(0,(A100-$F$14)/12-6)))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IF(A101&lt;$F$6,0,IF(AND($B$21=1,A101&gt;$B$19),0,$E$6*$G$6^MIN((A101-$F$6)/12,6)*MIN($G$6,0.85)^MAX(0,(A101-$F$6)/12-6)))</f>
        <v/>
      </c>
      <c r="G101" s="306">
        <f>IF(A101&lt;$F$7,0,IF(AND($B$21=1,A101&gt;$B$19),0,$E$7*$G$7^MIN((A101-$F$7)/12,6)*MIN($G$7,0.85)^MAX(0,(A101-$F$7)/12-6)))</f>
        <v/>
      </c>
      <c r="H101" s="306">
        <f>IF(A101&lt;$F$8,0,IF(AND($B$21=1,A101&gt;$B$19),0,$E$8*$G$8^MIN((A101-$F$8)/12,6)*MIN($G$8,0.85)^MAX(0,(A101-$F$8)/12-6)))</f>
        <v/>
      </c>
      <c r="I101" s="306">
        <f>IF(A101&lt;$F$9,0,IF(AND($B$21=1,A101&gt;$B$19),0,$E$9*$G$9^MIN((A101-$F$9)/12,6)*MIN($G$9,0.85)^MAX(0,(A101-$F$9)/12-6)))</f>
        <v/>
      </c>
      <c r="J101" s="306">
        <f>IF(A101&lt;$F$10,0,IF(AND($B$21=1,A101&gt;$B$19),0,$E$10*$G$10^MIN((A101-$F$10)/12,6)*MIN($G$10,0.85)^MAX(0,(A101-$F$10)/12-6)))</f>
        <v/>
      </c>
      <c r="K101" s="306">
        <f>IF(A101&lt;$F$11,0,IF(AND($B$21=1,A101&gt;$B$19),0,$E$11*$G$11^MIN((A101-$F$11)/12,6)*MIN($G$11,0.85)^MAX(0,(A101-$F$11)/12-6)))</f>
        <v/>
      </c>
      <c r="L101" s="306">
        <f>IF(A101&lt;$F$12,0,IF(AND($B$21=1,A101&gt;$B$19),0,$E$12*$G$12^MIN((A101-$F$12)/12,6)*MIN($G$12,0.85)^MAX(0,(A101-$F$12)/12-6)))</f>
        <v/>
      </c>
      <c r="M101" s="306">
        <f>IF(A101&lt;$F$13,0,IF(AND($B$21=1,A101&gt;$B$19),0,$E$13*$G$13^MIN((A101-$F$13)/12,6)*MIN($G$13,0.85)^MAX(0,(A101-$F$13)/12-6)))</f>
        <v/>
      </c>
      <c r="N101" s="306">
        <f>IF(A101&lt;$F$14,0,IF(AND($B$21=1,A101&gt;$B$19),0,$E$14*$G$14^MIN((A101-$F$14)/12,6)*MIN($G$14,0.85)^MAX(0,(A101-$F$14)/12-6)))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IF(A102&lt;$F$6,0,IF(AND($B$21=1,A102&gt;$B$19),0,$E$6*$G$6^MIN((A102-$F$6)/12,6)*MIN($G$6,0.85)^MAX(0,(A102-$F$6)/12-6)))</f>
        <v/>
      </c>
      <c r="G102" s="306">
        <f>IF(A102&lt;$F$7,0,IF(AND($B$21=1,A102&gt;$B$19),0,$E$7*$G$7^MIN((A102-$F$7)/12,6)*MIN($G$7,0.85)^MAX(0,(A102-$F$7)/12-6)))</f>
        <v/>
      </c>
      <c r="H102" s="306">
        <f>IF(A102&lt;$F$8,0,IF(AND($B$21=1,A102&gt;$B$19),0,$E$8*$G$8^MIN((A102-$F$8)/12,6)*MIN($G$8,0.85)^MAX(0,(A102-$F$8)/12-6)))</f>
        <v/>
      </c>
      <c r="I102" s="306">
        <f>IF(A102&lt;$F$9,0,IF(AND($B$21=1,A102&gt;$B$19),0,$E$9*$G$9^MIN((A102-$F$9)/12,6)*MIN($G$9,0.85)^MAX(0,(A102-$F$9)/12-6)))</f>
        <v/>
      </c>
      <c r="J102" s="306">
        <f>IF(A102&lt;$F$10,0,IF(AND($B$21=1,A102&gt;$B$19),0,$E$10*$G$10^MIN((A102-$F$10)/12,6)*MIN($G$10,0.85)^MAX(0,(A102-$F$10)/12-6)))</f>
        <v/>
      </c>
      <c r="K102" s="306">
        <f>IF(A102&lt;$F$11,0,IF(AND($B$21=1,A102&gt;$B$19),0,$E$11*$G$11^MIN((A102-$F$11)/12,6)*MIN($G$11,0.85)^MAX(0,(A102-$F$11)/12-6)))</f>
        <v/>
      </c>
      <c r="L102" s="306">
        <f>IF(A102&lt;$F$12,0,IF(AND($B$21=1,A102&gt;$B$19),0,$E$12*$G$12^MIN((A102-$F$12)/12,6)*MIN($G$12,0.85)^MAX(0,(A102-$F$12)/12-6)))</f>
        <v/>
      </c>
      <c r="M102" s="306">
        <f>IF(A102&lt;$F$13,0,IF(AND($B$21=1,A102&gt;$B$19),0,$E$13*$G$13^MIN((A102-$F$13)/12,6)*MIN($G$13,0.85)^MAX(0,(A102-$F$13)/12-6)))</f>
        <v/>
      </c>
      <c r="N102" s="306">
        <f>IF(A102&lt;$F$14,0,IF(AND($B$21=1,A102&gt;$B$19),0,$E$14*$G$14^MIN((A102-$F$14)/12,6)*MIN($G$14,0.85)^MAX(0,(A102-$F$14)/12-6)))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IF(A103&lt;$F$6,0,IF(AND($B$21=1,A103&gt;$B$19),0,$E$6*$G$6^MIN((A103-$F$6)/12,6)*MIN($G$6,0.85)^MAX(0,(A103-$F$6)/12-6)))</f>
        <v/>
      </c>
      <c r="G103" s="306">
        <f>IF(A103&lt;$F$7,0,IF(AND($B$21=1,A103&gt;$B$19),0,$E$7*$G$7^MIN((A103-$F$7)/12,6)*MIN($G$7,0.85)^MAX(0,(A103-$F$7)/12-6)))</f>
        <v/>
      </c>
      <c r="H103" s="306">
        <f>IF(A103&lt;$F$8,0,IF(AND($B$21=1,A103&gt;$B$19),0,$E$8*$G$8^MIN((A103-$F$8)/12,6)*MIN($G$8,0.85)^MAX(0,(A103-$F$8)/12-6)))</f>
        <v/>
      </c>
      <c r="I103" s="306">
        <f>IF(A103&lt;$F$9,0,IF(AND($B$21=1,A103&gt;$B$19),0,$E$9*$G$9^MIN((A103-$F$9)/12,6)*MIN($G$9,0.85)^MAX(0,(A103-$F$9)/12-6)))</f>
        <v/>
      </c>
      <c r="J103" s="306">
        <f>IF(A103&lt;$F$10,0,IF(AND($B$21=1,A103&gt;$B$19),0,$E$10*$G$10^MIN((A103-$F$10)/12,6)*MIN($G$10,0.85)^MAX(0,(A103-$F$10)/12-6)))</f>
        <v/>
      </c>
      <c r="K103" s="306">
        <f>IF(A103&lt;$F$11,0,IF(AND($B$21=1,A103&gt;$B$19),0,$E$11*$G$11^MIN((A103-$F$11)/12,6)*MIN($G$11,0.85)^MAX(0,(A103-$F$11)/12-6)))</f>
        <v/>
      </c>
      <c r="L103" s="306">
        <f>IF(A103&lt;$F$12,0,IF(AND($B$21=1,A103&gt;$B$19),0,$E$12*$G$12^MIN((A103-$F$12)/12,6)*MIN($G$12,0.85)^MAX(0,(A103-$F$12)/12-6)))</f>
        <v/>
      </c>
      <c r="M103" s="306">
        <f>IF(A103&lt;$F$13,0,IF(AND($B$21=1,A103&gt;$B$19),0,$E$13*$G$13^MIN((A103-$F$13)/12,6)*MIN($G$13,0.85)^MAX(0,(A103-$F$13)/12-6)))</f>
        <v/>
      </c>
      <c r="N103" s="306">
        <f>IF(A103&lt;$F$14,0,IF(AND($B$21=1,A103&gt;$B$19),0,$E$14*$G$14^MIN((A103-$F$14)/12,6)*MIN($G$14,0.85)^MAX(0,(A103-$F$14)/12-6)))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IF(A104&lt;$F$6,0,IF(AND($B$21=1,A104&gt;$B$19),0,$E$6*$G$6^MIN((A104-$F$6)/12,6)*MIN($G$6,0.85)^MAX(0,(A104-$F$6)/12-6)))</f>
        <v/>
      </c>
      <c r="G104" s="306">
        <f>IF(A104&lt;$F$7,0,IF(AND($B$21=1,A104&gt;$B$19),0,$E$7*$G$7^MIN((A104-$F$7)/12,6)*MIN($G$7,0.85)^MAX(0,(A104-$F$7)/12-6)))</f>
        <v/>
      </c>
      <c r="H104" s="306">
        <f>IF(A104&lt;$F$8,0,IF(AND($B$21=1,A104&gt;$B$19),0,$E$8*$G$8^MIN((A104-$F$8)/12,6)*MIN($G$8,0.85)^MAX(0,(A104-$F$8)/12-6)))</f>
        <v/>
      </c>
      <c r="I104" s="306">
        <f>IF(A104&lt;$F$9,0,IF(AND($B$21=1,A104&gt;$B$19),0,$E$9*$G$9^MIN((A104-$F$9)/12,6)*MIN($G$9,0.85)^MAX(0,(A104-$F$9)/12-6)))</f>
        <v/>
      </c>
      <c r="J104" s="306">
        <f>IF(A104&lt;$F$10,0,IF(AND($B$21=1,A104&gt;$B$19),0,$E$10*$G$10^MIN((A104-$F$10)/12,6)*MIN($G$10,0.85)^MAX(0,(A104-$F$10)/12-6)))</f>
        <v/>
      </c>
      <c r="K104" s="306">
        <f>IF(A104&lt;$F$11,0,IF(AND($B$21=1,A104&gt;$B$19),0,$E$11*$G$11^MIN((A104-$F$11)/12,6)*MIN($G$11,0.85)^MAX(0,(A104-$F$11)/12-6)))</f>
        <v/>
      </c>
      <c r="L104" s="306">
        <f>IF(A104&lt;$F$12,0,IF(AND($B$21=1,A104&gt;$B$19),0,$E$12*$G$12^MIN((A104-$F$12)/12,6)*MIN($G$12,0.85)^MAX(0,(A104-$F$12)/12-6)))</f>
        <v/>
      </c>
      <c r="M104" s="306">
        <f>IF(A104&lt;$F$13,0,IF(AND($B$21=1,A104&gt;$B$19),0,$E$13*$G$13^MIN((A104-$F$13)/12,6)*MIN($G$13,0.85)^MAX(0,(A104-$F$13)/12-6)))</f>
        <v/>
      </c>
      <c r="N104" s="306">
        <f>IF(A104&lt;$F$14,0,IF(AND($B$21=1,A104&gt;$B$19),0,$E$14*$G$14^MIN((A104-$F$14)/12,6)*MIN($G$14,0.85)^MAX(0,(A104-$F$14)/12-6)))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IF(A105&lt;$F$6,0,IF(AND($B$21=1,A105&gt;$B$19),0,$E$6*$G$6^MIN((A105-$F$6)/12,6)*MIN($G$6,0.85)^MAX(0,(A105-$F$6)/12-6)))</f>
        <v/>
      </c>
      <c r="G105" s="306">
        <f>IF(A105&lt;$F$7,0,IF(AND($B$21=1,A105&gt;$B$19),0,$E$7*$G$7^MIN((A105-$F$7)/12,6)*MIN($G$7,0.85)^MAX(0,(A105-$F$7)/12-6)))</f>
        <v/>
      </c>
      <c r="H105" s="306">
        <f>IF(A105&lt;$F$8,0,IF(AND($B$21=1,A105&gt;$B$19),0,$E$8*$G$8^MIN((A105-$F$8)/12,6)*MIN($G$8,0.85)^MAX(0,(A105-$F$8)/12-6)))</f>
        <v/>
      </c>
      <c r="I105" s="306">
        <f>IF(A105&lt;$F$9,0,IF(AND($B$21=1,A105&gt;$B$19),0,$E$9*$G$9^MIN((A105-$F$9)/12,6)*MIN($G$9,0.85)^MAX(0,(A105-$F$9)/12-6)))</f>
        <v/>
      </c>
      <c r="J105" s="306">
        <f>IF(A105&lt;$F$10,0,IF(AND($B$21=1,A105&gt;$B$19),0,$E$10*$G$10^MIN((A105-$F$10)/12,6)*MIN($G$10,0.85)^MAX(0,(A105-$F$10)/12-6)))</f>
        <v/>
      </c>
      <c r="K105" s="306">
        <f>IF(A105&lt;$F$11,0,IF(AND($B$21=1,A105&gt;$B$19),0,$E$11*$G$11^MIN((A105-$F$11)/12,6)*MIN($G$11,0.85)^MAX(0,(A105-$F$11)/12-6)))</f>
        <v/>
      </c>
      <c r="L105" s="306">
        <f>IF(A105&lt;$F$12,0,IF(AND($B$21=1,A105&gt;$B$19),0,$E$12*$G$12^MIN((A105-$F$12)/12,6)*MIN($G$12,0.85)^MAX(0,(A105-$F$12)/12-6)))</f>
        <v/>
      </c>
      <c r="M105" s="306">
        <f>IF(A105&lt;$F$13,0,IF(AND($B$21=1,A105&gt;$B$19),0,$E$13*$G$13^MIN((A105-$F$13)/12,6)*MIN($G$13,0.85)^MAX(0,(A105-$F$13)/12-6)))</f>
        <v/>
      </c>
      <c r="N105" s="306">
        <f>IF(A105&lt;$F$14,0,IF(AND($B$21=1,A105&gt;$B$19),0,$E$14*$G$14^MIN((A105-$F$14)/12,6)*MIN($G$14,0.85)^MAX(0,(A105-$F$14)/12-6)))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IF(A106&lt;$F$6,0,IF(AND($B$21=1,A106&gt;$B$19),0,$E$6*$G$6^MIN((A106-$F$6)/12,6)*MIN($G$6,0.85)^MAX(0,(A106-$F$6)/12-6)))</f>
        <v/>
      </c>
      <c r="G106" s="306">
        <f>IF(A106&lt;$F$7,0,IF(AND($B$21=1,A106&gt;$B$19),0,$E$7*$G$7^MIN((A106-$F$7)/12,6)*MIN($G$7,0.85)^MAX(0,(A106-$F$7)/12-6)))</f>
        <v/>
      </c>
      <c r="H106" s="306">
        <f>IF(A106&lt;$F$8,0,IF(AND($B$21=1,A106&gt;$B$19),0,$E$8*$G$8^MIN((A106-$F$8)/12,6)*MIN($G$8,0.85)^MAX(0,(A106-$F$8)/12-6)))</f>
        <v/>
      </c>
      <c r="I106" s="306">
        <f>IF(A106&lt;$F$9,0,IF(AND($B$21=1,A106&gt;$B$19),0,$E$9*$G$9^MIN((A106-$F$9)/12,6)*MIN($G$9,0.85)^MAX(0,(A106-$F$9)/12-6)))</f>
        <v/>
      </c>
      <c r="J106" s="306">
        <f>IF(A106&lt;$F$10,0,IF(AND($B$21=1,A106&gt;$B$19),0,$E$10*$G$10^MIN((A106-$F$10)/12,6)*MIN($G$10,0.85)^MAX(0,(A106-$F$10)/12-6)))</f>
        <v/>
      </c>
      <c r="K106" s="306">
        <f>IF(A106&lt;$F$11,0,IF(AND($B$21=1,A106&gt;$B$19),0,$E$11*$G$11^MIN((A106-$F$11)/12,6)*MIN($G$11,0.85)^MAX(0,(A106-$F$11)/12-6)))</f>
        <v/>
      </c>
      <c r="L106" s="306">
        <f>IF(A106&lt;$F$12,0,IF(AND($B$21=1,A106&gt;$B$19),0,$E$12*$G$12^MIN((A106-$F$12)/12,6)*MIN($G$12,0.85)^MAX(0,(A106-$F$12)/12-6)))</f>
        <v/>
      </c>
      <c r="M106" s="306">
        <f>IF(A106&lt;$F$13,0,IF(AND($B$21=1,A106&gt;$B$19),0,$E$13*$G$13^MIN((A106-$F$13)/12,6)*MIN($G$13,0.85)^MAX(0,(A106-$F$13)/12-6)))</f>
        <v/>
      </c>
      <c r="N106" s="306">
        <f>IF(A106&lt;$F$14,0,IF(AND($B$21=1,A106&gt;$B$19),0,$E$14*$G$14^MIN((A106-$F$14)/12,6)*MIN($G$14,0.85)^MAX(0,(A106-$F$14)/12-6)))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IF(A107&lt;$F$6,0,IF(AND($B$21=1,A107&gt;$B$19),0,$E$6*$G$6^MIN((A107-$F$6)/12,6)*MIN($G$6,0.85)^MAX(0,(A107-$F$6)/12-6)))</f>
        <v/>
      </c>
      <c r="G107" s="306">
        <f>IF(A107&lt;$F$7,0,IF(AND($B$21=1,A107&gt;$B$19),0,$E$7*$G$7^MIN((A107-$F$7)/12,6)*MIN($G$7,0.85)^MAX(0,(A107-$F$7)/12-6)))</f>
        <v/>
      </c>
      <c r="H107" s="306">
        <f>IF(A107&lt;$F$8,0,IF(AND($B$21=1,A107&gt;$B$19),0,$E$8*$G$8^MIN((A107-$F$8)/12,6)*MIN($G$8,0.85)^MAX(0,(A107-$F$8)/12-6)))</f>
        <v/>
      </c>
      <c r="I107" s="306">
        <f>IF(A107&lt;$F$9,0,IF(AND($B$21=1,A107&gt;$B$19),0,$E$9*$G$9^MIN((A107-$F$9)/12,6)*MIN($G$9,0.85)^MAX(0,(A107-$F$9)/12-6)))</f>
        <v/>
      </c>
      <c r="J107" s="306">
        <f>IF(A107&lt;$F$10,0,IF(AND($B$21=1,A107&gt;$B$19),0,$E$10*$G$10^MIN((A107-$F$10)/12,6)*MIN($G$10,0.85)^MAX(0,(A107-$F$10)/12-6)))</f>
        <v/>
      </c>
      <c r="K107" s="306">
        <f>IF(A107&lt;$F$11,0,IF(AND($B$21=1,A107&gt;$B$19),0,$E$11*$G$11^MIN((A107-$F$11)/12,6)*MIN($G$11,0.85)^MAX(0,(A107-$F$11)/12-6)))</f>
        <v/>
      </c>
      <c r="L107" s="306">
        <f>IF(A107&lt;$F$12,0,IF(AND($B$21=1,A107&gt;$B$19),0,$E$12*$G$12^MIN((A107-$F$12)/12,6)*MIN($G$12,0.85)^MAX(0,(A107-$F$12)/12-6)))</f>
        <v/>
      </c>
      <c r="M107" s="306">
        <f>IF(A107&lt;$F$13,0,IF(AND($B$21=1,A107&gt;$B$19),0,$E$13*$G$13^MIN((A107-$F$13)/12,6)*MIN($G$13,0.85)^MAX(0,(A107-$F$13)/12-6)))</f>
        <v/>
      </c>
      <c r="N107" s="306">
        <f>IF(A107&lt;$F$14,0,IF(AND($B$21=1,A107&gt;$B$19),0,$E$14*$G$14^MIN((A107-$F$14)/12,6)*MIN($G$14,0.85)^MAX(0,(A107-$F$14)/12-6)))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IF(A108&lt;$F$6,0,IF(AND($B$21=1,A108&gt;$B$19),0,$E$6*$G$6^MIN((A108-$F$6)/12,6)*MIN($G$6,0.85)^MAX(0,(A108-$F$6)/12-6)))</f>
        <v/>
      </c>
      <c r="G108" s="306">
        <f>IF(A108&lt;$F$7,0,IF(AND($B$21=1,A108&gt;$B$19),0,$E$7*$G$7^MIN((A108-$F$7)/12,6)*MIN($G$7,0.85)^MAX(0,(A108-$F$7)/12-6)))</f>
        <v/>
      </c>
      <c r="H108" s="306">
        <f>IF(A108&lt;$F$8,0,IF(AND($B$21=1,A108&gt;$B$19),0,$E$8*$G$8^MIN((A108-$F$8)/12,6)*MIN($G$8,0.85)^MAX(0,(A108-$F$8)/12-6)))</f>
        <v/>
      </c>
      <c r="I108" s="306">
        <f>IF(A108&lt;$F$9,0,IF(AND($B$21=1,A108&gt;$B$19),0,$E$9*$G$9^MIN((A108-$F$9)/12,6)*MIN($G$9,0.85)^MAX(0,(A108-$F$9)/12-6)))</f>
        <v/>
      </c>
      <c r="J108" s="306">
        <f>IF(A108&lt;$F$10,0,IF(AND($B$21=1,A108&gt;$B$19),0,$E$10*$G$10^MIN((A108-$F$10)/12,6)*MIN($G$10,0.85)^MAX(0,(A108-$F$10)/12-6)))</f>
        <v/>
      </c>
      <c r="K108" s="306">
        <f>IF(A108&lt;$F$11,0,IF(AND($B$21=1,A108&gt;$B$19),0,$E$11*$G$11^MIN((A108-$F$11)/12,6)*MIN($G$11,0.85)^MAX(0,(A108-$F$11)/12-6)))</f>
        <v/>
      </c>
      <c r="L108" s="306">
        <f>IF(A108&lt;$F$12,0,IF(AND($B$21=1,A108&gt;$B$19),0,$E$12*$G$12^MIN((A108-$F$12)/12,6)*MIN($G$12,0.85)^MAX(0,(A108-$F$12)/12-6)))</f>
        <v/>
      </c>
      <c r="M108" s="306">
        <f>IF(A108&lt;$F$13,0,IF(AND($B$21=1,A108&gt;$B$19),0,$E$13*$G$13^MIN((A108-$F$13)/12,6)*MIN($G$13,0.85)^MAX(0,(A108-$F$13)/12-6)))</f>
        <v/>
      </c>
      <c r="N108" s="306">
        <f>IF(A108&lt;$F$14,0,IF(AND($B$21=1,A108&gt;$B$19),0,$E$14*$G$14^MIN((A108-$F$14)/12,6)*MIN($G$14,0.85)^MAX(0,(A108-$F$14)/12-6)))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IF(A109&lt;$F$6,0,IF(AND($B$21=1,A109&gt;$B$19),0,$E$6*$G$6^MIN((A109-$F$6)/12,6)*MIN($G$6,0.85)^MAX(0,(A109-$F$6)/12-6)))</f>
        <v/>
      </c>
      <c r="G109" s="306">
        <f>IF(A109&lt;$F$7,0,IF(AND($B$21=1,A109&gt;$B$19),0,$E$7*$G$7^MIN((A109-$F$7)/12,6)*MIN($G$7,0.85)^MAX(0,(A109-$F$7)/12-6)))</f>
        <v/>
      </c>
      <c r="H109" s="306">
        <f>IF(A109&lt;$F$8,0,IF(AND($B$21=1,A109&gt;$B$19),0,$E$8*$G$8^MIN((A109-$F$8)/12,6)*MIN($G$8,0.85)^MAX(0,(A109-$F$8)/12-6)))</f>
        <v/>
      </c>
      <c r="I109" s="306">
        <f>IF(A109&lt;$F$9,0,IF(AND($B$21=1,A109&gt;$B$19),0,$E$9*$G$9^MIN((A109-$F$9)/12,6)*MIN($G$9,0.85)^MAX(0,(A109-$F$9)/12-6)))</f>
        <v/>
      </c>
      <c r="J109" s="306">
        <f>IF(A109&lt;$F$10,0,IF(AND($B$21=1,A109&gt;$B$19),0,$E$10*$G$10^MIN((A109-$F$10)/12,6)*MIN($G$10,0.85)^MAX(0,(A109-$F$10)/12-6)))</f>
        <v/>
      </c>
      <c r="K109" s="306">
        <f>IF(A109&lt;$F$11,0,IF(AND($B$21=1,A109&gt;$B$19),0,$E$11*$G$11^MIN((A109-$F$11)/12,6)*MIN($G$11,0.85)^MAX(0,(A109-$F$11)/12-6)))</f>
        <v/>
      </c>
      <c r="L109" s="306">
        <f>IF(A109&lt;$F$12,0,IF(AND($B$21=1,A109&gt;$B$19),0,$E$12*$G$12^MIN((A109-$F$12)/12,6)*MIN($G$12,0.85)^MAX(0,(A109-$F$12)/12-6)))</f>
        <v/>
      </c>
      <c r="M109" s="306">
        <f>IF(A109&lt;$F$13,0,IF(AND($B$21=1,A109&gt;$B$19),0,$E$13*$G$13^MIN((A109-$F$13)/12,6)*MIN($G$13,0.85)^MAX(0,(A109-$F$13)/12-6)))</f>
        <v/>
      </c>
      <c r="N109" s="306">
        <f>IF(A109&lt;$F$14,0,IF(AND($B$21=1,A109&gt;$B$19),0,$E$14*$G$14^MIN((A109-$F$14)/12,6)*MIN($G$14,0.85)^MAX(0,(A109-$F$14)/12-6)))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IF(A110&lt;$F$6,0,IF(AND($B$21=1,A110&gt;$B$19),0,$E$6*$G$6^MIN((A110-$F$6)/12,6)*MIN($G$6,0.85)^MAX(0,(A110-$F$6)/12-6)))</f>
        <v/>
      </c>
      <c r="G110" s="306">
        <f>IF(A110&lt;$F$7,0,IF(AND($B$21=1,A110&gt;$B$19),0,$E$7*$G$7^MIN((A110-$F$7)/12,6)*MIN($G$7,0.85)^MAX(0,(A110-$F$7)/12-6)))</f>
        <v/>
      </c>
      <c r="H110" s="306">
        <f>IF(A110&lt;$F$8,0,IF(AND($B$21=1,A110&gt;$B$19),0,$E$8*$G$8^MIN((A110-$F$8)/12,6)*MIN($G$8,0.85)^MAX(0,(A110-$F$8)/12-6)))</f>
        <v/>
      </c>
      <c r="I110" s="306">
        <f>IF(A110&lt;$F$9,0,IF(AND($B$21=1,A110&gt;$B$19),0,$E$9*$G$9^MIN((A110-$F$9)/12,6)*MIN($G$9,0.85)^MAX(0,(A110-$F$9)/12-6)))</f>
        <v/>
      </c>
      <c r="J110" s="306">
        <f>IF(A110&lt;$F$10,0,IF(AND($B$21=1,A110&gt;$B$19),0,$E$10*$G$10^MIN((A110-$F$10)/12,6)*MIN($G$10,0.85)^MAX(0,(A110-$F$10)/12-6)))</f>
        <v/>
      </c>
      <c r="K110" s="306">
        <f>IF(A110&lt;$F$11,0,IF(AND($B$21=1,A110&gt;$B$19),0,$E$11*$G$11^MIN((A110-$F$11)/12,6)*MIN($G$11,0.85)^MAX(0,(A110-$F$11)/12-6)))</f>
        <v/>
      </c>
      <c r="L110" s="306">
        <f>IF(A110&lt;$F$12,0,IF(AND($B$21=1,A110&gt;$B$19),0,$E$12*$G$12^MIN((A110-$F$12)/12,6)*MIN($G$12,0.85)^MAX(0,(A110-$F$12)/12-6)))</f>
        <v/>
      </c>
      <c r="M110" s="306">
        <f>IF(A110&lt;$F$13,0,IF(AND($B$21=1,A110&gt;$B$19),0,$E$13*$G$13^MIN((A110-$F$13)/12,6)*MIN($G$13,0.85)^MAX(0,(A110-$F$13)/12-6)))</f>
        <v/>
      </c>
      <c r="N110" s="306">
        <f>IF(A110&lt;$F$14,0,IF(AND($B$21=1,A110&gt;$B$19),0,$E$14*$G$14^MIN((A110-$F$14)/12,6)*MIN($G$14,0.85)^MAX(0,(A110-$F$14)/12-6)))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IF(A111&lt;$F$6,0,IF(AND($B$21=1,A111&gt;$B$19),0,$E$6*$G$6^MIN((A111-$F$6)/12,6)*MIN($G$6,0.85)^MAX(0,(A111-$F$6)/12-6)))</f>
        <v/>
      </c>
      <c r="G111" s="306">
        <f>IF(A111&lt;$F$7,0,IF(AND($B$21=1,A111&gt;$B$19),0,$E$7*$G$7^MIN((A111-$F$7)/12,6)*MIN($G$7,0.85)^MAX(0,(A111-$F$7)/12-6)))</f>
        <v/>
      </c>
      <c r="H111" s="306">
        <f>IF(A111&lt;$F$8,0,IF(AND($B$21=1,A111&gt;$B$19),0,$E$8*$G$8^MIN((A111-$F$8)/12,6)*MIN($G$8,0.85)^MAX(0,(A111-$F$8)/12-6)))</f>
        <v/>
      </c>
      <c r="I111" s="306">
        <f>IF(A111&lt;$F$9,0,IF(AND($B$21=1,A111&gt;$B$19),0,$E$9*$G$9^MIN((A111-$F$9)/12,6)*MIN($G$9,0.85)^MAX(0,(A111-$F$9)/12-6)))</f>
        <v/>
      </c>
      <c r="J111" s="306">
        <f>IF(A111&lt;$F$10,0,IF(AND($B$21=1,A111&gt;$B$19),0,$E$10*$G$10^MIN((A111-$F$10)/12,6)*MIN($G$10,0.85)^MAX(0,(A111-$F$10)/12-6)))</f>
        <v/>
      </c>
      <c r="K111" s="306">
        <f>IF(A111&lt;$F$11,0,IF(AND($B$21=1,A111&gt;$B$19),0,$E$11*$G$11^MIN((A111-$F$11)/12,6)*MIN($G$11,0.85)^MAX(0,(A111-$F$11)/12-6)))</f>
        <v/>
      </c>
      <c r="L111" s="306">
        <f>IF(A111&lt;$F$12,0,IF(AND($B$21=1,A111&gt;$B$19),0,$E$12*$G$12^MIN((A111-$F$12)/12,6)*MIN($G$12,0.85)^MAX(0,(A111-$F$12)/12-6)))</f>
        <v/>
      </c>
      <c r="M111" s="306">
        <f>IF(A111&lt;$F$13,0,IF(AND($B$21=1,A111&gt;$B$19),0,$E$13*$G$13^MIN((A111-$F$13)/12,6)*MIN($G$13,0.85)^MAX(0,(A111-$F$13)/12-6)))</f>
        <v/>
      </c>
      <c r="N111" s="306">
        <f>IF(A111&lt;$F$14,0,IF(AND($B$21=1,A111&gt;$B$19),0,$E$14*$G$14^MIN((A111-$F$14)/12,6)*MIN($G$14,0.85)^MAX(0,(A111-$F$14)/12-6)))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IF(A112&lt;$F$6,0,IF(AND($B$21=1,A112&gt;$B$19),0,$E$6*$G$6^MIN((A112-$F$6)/12,6)*MIN($G$6,0.85)^MAX(0,(A112-$F$6)/12-6)))</f>
        <v/>
      </c>
      <c r="G112" s="306">
        <f>IF(A112&lt;$F$7,0,IF(AND($B$21=1,A112&gt;$B$19),0,$E$7*$G$7^MIN((A112-$F$7)/12,6)*MIN($G$7,0.85)^MAX(0,(A112-$F$7)/12-6)))</f>
        <v/>
      </c>
      <c r="H112" s="306">
        <f>IF(A112&lt;$F$8,0,IF(AND($B$21=1,A112&gt;$B$19),0,$E$8*$G$8^MIN((A112-$F$8)/12,6)*MIN($G$8,0.85)^MAX(0,(A112-$F$8)/12-6)))</f>
        <v/>
      </c>
      <c r="I112" s="306">
        <f>IF(A112&lt;$F$9,0,IF(AND($B$21=1,A112&gt;$B$19),0,$E$9*$G$9^MIN((A112-$F$9)/12,6)*MIN($G$9,0.85)^MAX(0,(A112-$F$9)/12-6)))</f>
        <v/>
      </c>
      <c r="J112" s="306">
        <f>IF(A112&lt;$F$10,0,IF(AND($B$21=1,A112&gt;$B$19),0,$E$10*$G$10^MIN((A112-$F$10)/12,6)*MIN($G$10,0.85)^MAX(0,(A112-$F$10)/12-6)))</f>
        <v/>
      </c>
      <c r="K112" s="306">
        <f>IF(A112&lt;$F$11,0,IF(AND($B$21=1,A112&gt;$B$19),0,$E$11*$G$11^MIN((A112-$F$11)/12,6)*MIN($G$11,0.85)^MAX(0,(A112-$F$11)/12-6)))</f>
        <v/>
      </c>
      <c r="L112" s="306">
        <f>IF(A112&lt;$F$12,0,IF(AND($B$21=1,A112&gt;$B$19),0,$E$12*$G$12^MIN((A112-$F$12)/12,6)*MIN($G$12,0.85)^MAX(0,(A112-$F$12)/12-6)))</f>
        <v/>
      </c>
      <c r="M112" s="306">
        <f>IF(A112&lt;$F$13,0,IF(AND($B$21=1,A112&gt;$B$19),0,$E$13*$G$13^MIN((A112-$F$13)/12,6)*MIN($G$13,0.85)^MAX(0,(A112-$F$13)/12-6)))</f>
        <v/>
      </c>
      <c r="N112" s="306">
        <f>IF(A112&lt;$F$14,0,IF(AND($B$21=1,A112&gt;$B$19),0,$E$14*$G$14^MIN((A112-$F$14)/12,6)*MIN($G$14,0.85)^MAX(0,(A112-$F$14)/12-6)))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IF(A113&lt;$F$6,0,IF(AND($B$21=1,A113&gt;$B$19),0,$E$6*$G$6^MIN((A113-$F$6)/12,6)*MIN($G$6,0.85)^MAX(0,(A113-$F$6)/12-6)))</f>
        <v/>
      </c>
      <c r="G113" s="306">
        <f>IF(A113&lt;$F$7,0,IF(AND($B$21=1,A113&gt;$B$19),0,$E$7*$G$7^MIN((A113-$F$7)/12,6)*MIN($G$7,0.85)^MAX(0,(A113-$F$7)/12-6)))</f>
        <v/>
      </c>
      <c r="H113" s="306">
        <f>IF(A113&lt;$F$8,0,IF(AND($B$21=1,A113&gt;$B$19),0,$E$8*$G$8^MIN((A113-$F$8)/12,6)*MIN($G$8,0.85)^MAX(0,(A113-$F$8)/12-6)))</f>
        <v/>
      </c>
      <c r="I113" s="306">
        <f>IF(A113&lt;$F$9,0,IF(AND($B$21=1,A113&gt;$B$19),0,$E$9*$G$9^MIN((A113-$F$9)/12,6)*MIN($G$9,0.85)^MAX(0,(A113-$F$9)/12-6)))</f>
        <v/>
      </c>
      <c r="J113" s="306">
        <f>IF(A113&lt;$F$10,0,IF(AND($B$21=1,A113&gt;$B$19),0,$E$10*$G$10^MIN((A113-$F$10)/12,6)*MIN($G$10,0.85)^MAX(0,(A113-$F$10)/12-6)))</f>
        <v/>
      </c>
      <c r="K113" s="306">
        <f>IF(A113&lt;$F$11,0,IF(AND($B$21=1,A113&gt;$B$19),0,$E$11*$G$11^MIN((A113-$F$11)/12,6)*MIN($G$11,0.85)^MAX(0,(A113-$F$11)/12-6)))</f>
        <v/>
      </c>
      <c r="L113" s="306">
        <f>IF(A113&lt;$F$12,0,IF(AND($B$21=1,A113&gt;$B$19),0,$E$12*$G$12^MIN((A113-$F$12)/12,6)*MIN($G$12,0.85)^MAX(0,(A113-$F$12)/12-6)))</f>
        <v/>
      </c>
      <c r="M113" s="306">
        <f>IF(A113&lt;$F$13,0,IF(AND($B$21=1,A113&gt;$B$19),0,$E$13*$G$13^MIN((A113-$F$13)/12,6)*MIN($G$13,0.85)^MAX(0,(A113-$F$13)/12-6)))</f>
        <v/>
      </c>
      <c r="N113" s="306">
        <f>IF(A113&lt;$F$14,0,IF(AND($B$21=1,A113&gt;$B$19),0,$E$14*$G$14^MIN((A113-$F$14)/12,6)*MIN($G$14,0.85)^MAX(0,(A113-$F$14)/12-6)))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IF(A114&lt;$F$6,0,IF(AND($B$21=1,A114&gt;$B$19),0,$E$6*$G$6^MIN((A114-$F$6)/12,6)*MIN($G$6,0.85)^MAX(0,(A114-$F$6)/12-6)))</f>
        <v/>
      </c>
      <c r="G114" s="306">
        <f>IF(A114&lt;$F$7,0,IF(AND($B$21=1,A114&gt;$B$19),0,$E$7*$G$7^MIN((A114-$F$7)/12,6)*MIN($G$7,0.85)^MAX(0,(A114-$F$7)/12-6)))</f>
        <v/>
      </c>
      <c r="H114" s="306">
        <f>IF(A114&lt;$F$8,0,IF(AND($B$21=1,A114&gt;$B$19),0,$E$8*$G$8^MIN((A114-$F$8)/12,6)*MIN($G$8,0.85)^MAX(0,(A114-$F$8)/12-6)))</f>
        <v/>
      </c>
      <c r="I114" s="306">
        <f>IF(A114&lt;$F$9,0,IF(AND($B$21=1,A114&gt;$B$19),0,$E$9*$G$9^MIN((A114-$F$9)/12,6)*MIN($G$9,0.85)^MAX(0,(A114-$F$9)/12-6)))</f>
        <v/>
      </c>
      <c r="J114" s="306">
        <f>IF(A114&lt;$F$10,0,IF(AND($B$21=1,A114&gt;$B$19),0,$E$10*$G$10^MIN((A114-$F$10)/12,6)*MIN($G$10,0.85)^MAX(0,(A114-$F$10)/12-6)))</f>
        <v/>
      </c>
      <c r="K114" s="306">
        <f>IF(A114&lt;$F$11,0,IF(AND($B$21=1,A114&gt;$B$19),0,$E$11*$G$11^MIN((A114-$F$11)/12,6)*MIN($G$11,0.85)^MAX(0,(A114-$F$11)/12-6)))</f>
        <v/>
      </c>
      <c r="L114" s="306">
        <f>IF(A114&lt;$F$12,0,IF(AND($B$21=1,A114&gt;$B$19),0,$E$12*$G$12^MIN((A114-$F$12)/12,6)*MIN($G$12,0.85)^MAX(0,(A114-$F$12)/12-6)))</f>
        <v/>
      </c>
      <c r="M114" s="306">
        <f>IF(A114&lt;$F$13,0,IF(AND($B$21=1,A114&gt;$B$19),0,$E$13*$G$13^MIN((A114-$F$13)/12,6)*MIN($G$13,0.85)^MAX(0,(A114-$F$13)/12-6)))</f>
        <v/>
      </c>
      <c r="N114" s="306">
        <f>IF(A114&lt;$F$14,0,IF(AND($B$21=1,A114&gt;$B$19),0,$E$14*$G$14^MIN((A114-$F$14)/12,6)*MIN($G$14,0.85)^MAX(0,(A114-$F$14)/12-6)))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IF(A115&lt;$F$6,0,IF(AND($B$21=1,A115&gt;$B$19),0,$E$6*$G$6^MIN((A115-$F$6)/12,6)*MIN($G$6,0.85)^MAX(0,(A115-$F$6)/12-6)))</f>
        <v/>
      </c>
      <c r="G115" s="306">
        <f>IF(A115&lt;$F$7,0,IF(AND($B$21=1,A115&gt;$B$19),0,$E$7*$G$7^MIN((A115-$F$7)/12,6)*MIN($G$7,0.85)^MAX(0,(A115-$F$7)/12-6)))</f>
        <v/>
      </c>
      <c r="H115" s="306">
        <f>IF(A115&lt;$F$8,0,IF(AND($B$21=1,A115&gt;$B$19),0,$E$8*$G$8^MIN((A115-$F$8)/12,6)*MIN($G$8,0.85)^MAX(0,(A115-$F$8)/12-6)))</f>
        <v/>
      </c>
      <c r="I115" s="306">
        <f>IF(A115&lt;$F$9,0,IF(AND($B$21=1,A115&gt;$B$19),0,$E$9*$G$9^MIN((A115-$F$9)/12,6)*MIN($G$9,0.85)^MAX(0,(A115-$F$9)/12-6)))</f>
        <v/>
      </c>
      <c r="J115" s="306">
        <f>IF(A115&lt;$F$10,0,IF(AND($B$21=1,A115&gt;$B$19),0,$E$10*$G$10^MIN((A115-$F$10)/12,6)*MIN($G$10,0.85)^MAX(0,(A115-$F$10)/12-6)))</f>
        <v/>
      </c>
      <c r="K115" s="306">
        <f>IF(A115&lt;$F$11,0,IF(AND($B$21=1,A115&gt;$B$19),0,$E$11*$G$11^MIN((A115-$F$11)/12,6)*MIN($G$11,0.85)^MAX(0,(A115-$F$11)/12-6)))</f>
        <v/>
      </c>
      <c r="L115" s="306">
        <f>IF(A115&lt;$F$12,0,IF(AND($B$21=1,A115&gt;$B$19),0,$E$12*$G$12^MIN((A115-$F$12)/12,6)*MIN($G$12,0.85)^MAX(0,(A115-$F$12)/12-6)))</f>
        <v/>
      </c>
      <c r="M115" s="306">
        <f>IF(A115&lt;$F$13,0,IF(AND($B$21=1,A115&gt;$B$19),0,$E$13*$G$13^MIN((A115-$F$13)/12,6)*MIN($G$13,0.85)^MAX(0,(A115-$F$13)/12-6)))</f>
        <v/>
      </c>
      <c r="N115" s="306">
        <f>IF(A115&lt;$F$14,0,IF(AND($B$21=1,A115&gt;$B$19),0,$E$14*$G$14^MIN((A115-$F$14)/12,6)*MIN($G$14,0.85)^MAX(0,(A115-$F$14)/12-6)))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IF(A116&lt;$F$6,0,IF(AND($B$21=1,A116&gt;$B$19),0,$E$6*$G$6^MIN((A116-$F$6)/12,6)*MIN($G$6,0.85)^MAX(0,(A116-$F$6)/12-6)))</f>
        <v/>
      </c>
      <c r="G116" s="306">
        <f>IF(A116&lt;$F$7,0,IF(AND($B$21=1,A116&gt;$B$19),0,$E$7*$G$7^MIN((A116-$F$7)/12,6)*MIN($G$7,0.85)^MAX(0,(A116-$F$7)/12-6)))</f>
        <v/>
      </c>
      <c r="H116" s="306">
        <f>IF(A116&lt;$F$8,0,IF(AND($B$21=1,A116&gt;$B$19),0,$E$8*$G$8^MIN((A116-$F$8)/12,6)*MIN($G$8,0.85)^MAX(0,(A116-$F$8)/12-6)))</f>
        <v/>
      </c>
      <c r="I116" s="306">
        <f>IF(A116&lt;$F$9,0,IF(AND($B$21=1,A116&gt;$B$19),0,$E$9*$G$9^MIN((A116-$F$9)/12,6)*MIN($G$9,0.85)^MAX(0,(A116-$F$9)/12-6)))</f>
        <v/>
      </c>
      <c r="J116" s="306">
        <f>IF(A116&lt;$F$10,0,IF(AND($B$21=1,A116&gt;$B$19),0,$E$10*$G$10^MIN((A116-$F$10)/12,6)*MIN($G$10,0.85)^MAX(0,(A116-$F$10)/12-6)))</f>
        <v/>
      </c>
      <c r="K116" s="306">
        <f>IF(A116&lt;$F$11,0,IF(AND($B$21=1,A116&gt;$B$19),0,$E$11*$G$11^MIN((A116-$F$11)/12,6)*MIN($G$11,0.85)^MAX(0,(A116-$F$11)/12-6)))</f>
        <v/>
      </c>
      <c r="L116" s="306">
        <f>IF(A116&lt;$F$12,0,IF(AND($B$21=1,A116&gt;$B$19),0,$E$12*$G$12^MIN((A116-$F$12)/12,6)*MIN($G$12,0.85)^MAX(0,(A116-$F$12)/12-6)))</f>
        <v/>
      </c>
      <c r="M116" s="306">
        <f>IF(A116&lt;$F$13,0,IF(AND($B$21=1,A116&gt;$B$19),0,$E$13*$G$13^MIN((A116-$F$13)/12,6)*MIN($G$13,0.85)^MAX(0,(A116-$F$13)/12-6)))</f>
        <v/>
      </c>
      <c r="N116" s="306">
        <f>IF(A116&lt;$F$14,0,IF(AND($B$21=1,A116&gt;$B$19),0,$E$14*$G$14^MIN((A116-$F$14)/12,6)*MIN($G$14,0.85)^MAX(0,(A116-$F$14)/12-6)))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IF(A117&lt;$F$6,0,IF(AND($B$21=1,A117&gt;$B$19),0,$E$6*$G$6^MIN((A117-$F$6)/12,6)*MIN($G$6,0.85)^MAX(0,(A117-$F$6)/12-6)))</f>
        <v/>
      </c>
      <c r="G117" s="306">
        <f>IF(A117&lt;$F$7,0,IF(AND($B$21=1,A117&gt;$B$19),0,$E$7*$G$7^MIN((A117-$F$7)/12,6)*MIN($G$7,0.85)^MAX(0,(A117-$F$7)/12-6)))</f>
        <v/>
      </c>
      <c r="H117" s="306">
        <f>IF(A117&lt;$F$8,0,IF(AND($B$21=1,A117&gt;$B$19),0,$E$8*$G$8^MIN((A117-$F$8)/12,6)*MIN($G$8,0.85)^MAX(0,(A117-$F$8)/12-6)))</f>
        <v/>
      </c>
      <c r="I117" s="306">
        <f>IF(A117&lt;$F$9,0,IF(AND($B$21=1,A117&gt;$B$19),0,$E$9*$G$9^MIN((A117-$F$9)/12,6)*MIN($G$9,0.85)^MAX(0,(A117-$F$9)/12-6)))</f>
        <v/>
      </c>
      <c r="J117" s="306">
        <f>IF(A117&lt;$F$10,0,IF(AND($B$21=1,A117&gt;$B$19),0,$E$10*$G$10^MIN((A117-$F$10)/12,6)*MIN($G$10,0.85)^MAX(0,(A117-$F$10)/12-6)))</f>
        <v/>
      </c>
      <c r="K117" s="306">
        <f>IF(A117&lt;$F$11,0,IF(AND($B$21=1,A117&gt;$B$19),0,$E$11*$G$11^MIN((A117-$F$11)/12,6)*MIN($G$11,0.85)^MAX(0,(A117-$F$11)/12-6)))</f>
        <v/>
      </c>
      <c r="L117" s="306">
        <f>IF(A117&lt;$F$12,0,IF(AND($B$21=1,A117&gt;$B$19),0,$E$12*$G$12^MIN((A117-$F$12)/12,6)*MIN($G$12,0.85)^MAX(0,(A117-$F$12)/12-6)))</f>
        <v/>
      </c>
      <c r="M117" s="306">
        <f>IF(A117&lt;$F$13,0,IF(AND($B$21=1,A117&gt;$B$19),0,$E$13*$G$13^MIN((A117-$F$13)/12,6)*MIN($G$13,0.85)^MAX(0,(A117-$F$13)/12-6)))</f>
        <v/>
      </c>
      <c r="N117" s="306">
        <f>IF(A117&lt;$F$14,0,IF(AND($B$21=1,A117&gt;$B$19),0,$E$14*$G$14^MIN((A117-$F$14)/12,6)*MIN($G$14,0.85)^MAX(0,(A117-$F$14)/12-6)))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IF(A118&lt;$F$6,0,IF(AND($B$21=1,A118&gt;$B$19),0,$E$6*$G$6^MIN((A118-$F$6)/12,6)*MIN($G$6,0.85)^MAX(0,(A118-$F$6)/12-6)))</f>
        <v/>
      </c>
      <c r="G118" s="306">
        <f>IF(A118&lt;$F$7,0,IF(AND($B$21=1,A118&gt;$B$19),0,$E$7*$G$7^MIN((A118-$F$7)/12,6)*MIN($G$7,0.85)^MAX(0,(A118-$F$7)/12-6)))</f>
        <v/>
      </c>
      <c r="H118" s="306">
        <f>IF(A118&lt;$F$8,0,IF(AND($B$21=1,A118&gt;$B$19),0,$E$8*$G$8^MIN((A118-$F$8)/12,6)*MIN($G$8,0.85)^MAX(0,(A118-$F$8)/12-6)))</f>
        <v/>
      </c>
      <c r="I118" s="306">
        <f>IF(A118&lt;$F$9,0,IF(AND($B$21=1,A118&gt;$B$19),0,$E$9*$G$9^MIN((A118-$F$9)/12,6)*MIN($G$9,0.85)^MAX(0,(A118-$F$9)/12-6)))</f>
        <v/>
      </c>
      <c r="J118" s="306">
        <f>IF(A118&lt;$F$10,0,IF(AND($B$21=1,A118&gt;$B$19),0,$E$10*$G$10^MIN((A118-$F$10)/12,6)*MIN($G$10,0.85)^MAX(0,(A118-$F$10)/12-6)))</f>
        <v/>
      </c>
      <c r="K118" s="306">
        <f>IF(A118&lt;$F$11,0,IF(AND($B$21=1,A118&gt;$B$19),0,$E$11*$G$11^MIN((A118-$F$11)/12,6)*MIN($G$11,0.85)^MAX(0,(A118-$F$11)/12-6)))</f>
        <v/>
      </c>
      <c r="L118" s="306">
        <f>IF(A118&lt;$F$12,0,IF(AND($B$21=1,A118&gt;$B$19),0,$E$12*$G$12^MIN((A118-$F$12)/12,6)*MIN($G$12,0.85)^MAX(0,(A118-$F$12)/12-6)))</f>
        <v/>
      </c>
      <c r="M118" s="306">
        <f>IF(A118&lt;$F$13,0,IF(AND($B$21=1,A118&gt;$B$19),0,$E$13*$G$13^MIN((A118-$F$13)/12,6)*MIN($G$13,0.85)^MAX(0,(A118-$F$13)/12-6)))</f>
        <v/>
      </c>
      <c r="N118" s="306">
        <f>IF(A118&lt;$F$14,0,IF(AND($B$21=1,A118&gt;$B$19),0,$E$14*$G$14^MIN((A118-$F$14)/12,6)*MIN($G$14,0.85)^MAX(0,(A118-$F$14)/12-6)))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IF(A119&lt;$F$6,0,IF(AND($B$21=1,A119&gt;$B$19),0,$E$6*$G$6^MIN((A119-$F$6)/12,6)*MIN($G$6,0.85)^MAX(0,(A119-$F$6)/12-6)))</f>
        <v/>
      </c>
      <c r="G119" s="306">
        <f>IF(A119&lt;$F$7,0,IF(AND($B$21=1,A119&gt;$B$19),0,$E$7*$G$7^MIN((A119-$F$7)/12,6)*MIN($G$7,0.85)^MAX(0,(A119-$F$7)/12-6)))</f>
        <v/>
      </c>
      <c r="H119" s="306">
        <f>IF(A119&lt;$F$8,0,IF(AND($B$21=1,A119&gt;$B$19),0,$E$8*$G$8^MIN((A119-$F$8)/12,6)*MIN($G$8,0.85)^MAX(0,(A119-$F$8)/12-6)))</f>
        <v/>
      </c>
      <c r="I119" s="306">
        <f>IF(A119&lt;$F$9,0,IF(AND($B$21=1,A119&gt;$B$19),0,$E$9*$G$9^MIN((A119-$F$9)/12,6)*MIN($G$9,0.85)^MAX(0,(A119-$F$9)/12-6)))</f>
        <v/>
      </c>
      <c r="J119" s="306">
        <f>IF(A119&lt;$F$10,0,IF(AND($B$21=1,A119&gt;$B$19),0,$E$10*$G$10^MIN((A119-$F$10)/12,6)*MIN($G$10,0.85)^MAX(0,(A119-$F$10)/12-6)))</f>
        <v/>
      </c>
      <c r="K119" s="306">
        <f>IF(A119&lt;$F$11,0,IF(AND($B$21=1,A119&gt;$B$19),0,$E$11*$G$11^MIN((A119-$F$11)/12,6)*MIN($G$11,0.85)^MAX(0,(A119-$F$11)/12-6)))</f>
        <v/>
      </c>
      <c r="L119" s="306">
        <f>IF(A119&lt;$F$12,0,IF(AND($B$21=1,A119&gt;$B$19),0,$E$12*$G$12^MIN((A119-$F$12)/12,6)*MIN($G$12,0.85)^MAX(0,(A119-$F$12)/12-6)))</f>
        <v/>
      </c>
      <c r="M119" s="306">
        <f>IF(A119&lt;$F$13,0,IF(AND($B$21=1,A119&gt;$B$19),0,$E$13*$G$13^MIN((A119-$F$13)/12,6)*MIN($G$13,0.85)^MAX(0,(A119-$F$13)/12-6)))</f>
        <v/>
      </c>
      <c r="N119" s="306">
        <f>IF(A119&lt;$F$14,0,IF(AND($B$21=1,A119&gt;$B$19),0,$E$14*$G$14^MIN((A119-$F$14)/12,6)*MIN($G$14,0.85)^MAX(0,(A119-$F$14)/12-6)))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IF(A120&lt;$F$6,0,IF(AND($B$21=1,A120&gt;$B$19),0,$E$6*$G$6^MIN((A120-$F$6)/12,6)*MIN($G$6,0.85)^MAX(0,(A120-$F$6)/12-6)))</f>
        <v/>
      </c>
      <c r="G120" s="306">
        <f>IF(A120&lt;$F$7,0,IF(AND($B$21=1,A120&gt;$B$19),0,$E$7*$G$7^MIN((A120-$F$7)/12,6)*MIN($G$7,0.85)^MAX(0,(A120-$F$7)/12-6)))</f>
        <v/>
      </c>
      <c r="H120" s="306">
        <f>IF(A120&lt;$F$8,0,IF(AND($B$21=1,A120&gt;$B$19),0,$E$8*$G$8^MIN((A120-$F$8)/12,6)*MIN($G$8,0.85)^MAX(0,(A120-$F$8)/12-6)))</f>
        <v/>
      </c>
      <c r="I120" s="306">
        <f>IF(A120&lt;$F$9,0,IF(AND($B$21=1,A120&gt;$B$19),0,$E$9*$G$9^MIN((A120-$F$9)/12,6)*MIN($G$9,0.85)^MAX(0,(A120-$F$9)/12-6)))</f>
        <v/>
      </c>
      <c r="J120" s="306">
        <f>IF(A120&lt;$F$10,0,IF(AND($B$21=1,A120&gt;$B$19),0,$E$10*$G$10^MIN((A120-$F$10)/12,6)*MIN($G$10,0.85)^MAX(0,(A120-$F$10)/12-6)))</f>
        <v/>
      </c>
      <c r="K120" s="306">
        <f>IF(A120&lt;$F$11,0,IF(AND($B$21=1,A120&gt;$B$19),0,$E$11*$G$11^MIN((A120-$F$11)/12,6)*MIN($G$11,0.85)^MAX(0,(A120-$F$11)/12-6)))</f>
        <v/>
      </c>
      <c r="L120" s="306">
        <f>IF(A120&lt;$F$12,0,IF(AND($B$21=1,A120&gt;$B$19),0,$E$12*$G$12^MIN((A120-$F$12)/12,6)*MIN($G$12,0.85)^MAX(0,(A120-$F$12)/12-6)))</f>
        <v/>
      </c>
      <c r="M120" s="306">
        <f>IF(A120&lt;$F$13,0,IF(AND($B$21=1,A120&gt;$B$19),0,$E$13*$G$13^MIN((A120-$F$13)/12,6)*MIN($G$13,0.85)^MAX(0,(A120-$F$13)/12-6)))</f>
        <v/>
      </c>
      <c r="N120" s="306">
        <f>IF(A120&lt;$F$14,0,IF(AND($B$21=1,A120&gt;$B$19),0,$E$14*$G$14^MIN((A120-$F$14)/12,6)*MIN($G$14,0.85)^MAX(0,(A120-$F$14)/12-6)))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IF(A121&lt;$F$6,0,IF(AND($B$21=1,A121&gt;$B$19),0,$E$6*$G$6^MIN((A121-$F$6)/12,6)*MIN($G$6,0.85)^MAX(0,(A121-$F$6)/12-6)))</f>
        <v/>
      </c>
      <c r="G121" s="306">
        <f>IF(A121&lt;$F$7,0,IF(AND($B$21=1,A121&gt;$B$19),0,$E$7*$G$7^MIN((A121-$F$7)/12,6)*MIN($G$7,0.85)^MAX(0,(A121-$F$7)/12-6)))</f>
        <v/>
      </c>
      <c r="H121" s="306">
        <f>IF(A121&lt;$F$8,0,IF(AND($B$21=1,A121&gt;$B$19),0,$E$8*$G$8^MIN((A121-$F$8)/12,6)*MIN($G$8,0.85)^MAX(0,(A121-$F$8)/12-6)))</f>
        <v/>
      </c>
      <c r="I121" s="306">
        <f>IF(A121&lt;$F$9,0,IF(AND($B$21=1,A121&gt;$B$19),0,$E$9*$G$9^MIN((A121-$F$9)/12,6)*MIN($G$9,0.85)^MAX(0,(A121-$F$9)/12-6)))</f>
        <v/>
      </c>
      <c r="J121" s="306">
        <f>IF(A121&lt;$F$10,0,IF(AND($B$21=1,A121&gt;$B$19),0,$E$10*$G$10^MIN((A121-$F$10)/12,6)*MIN($G$10,0.85)^MAX(0,(A121-$F$10)/12-6)))</f>
        <v/>
      </c>
      <c r="K121" s="306">
        <f>IF(A121&lt;$F$11,0,IF(AND($B$21=1,A121&gt;$B$19),0,$E$11*$G$11^MIN((A121-$F$11)/12,6)*MIN($G$11,0.85)^MAX(0,(A121-$F$11)/12-6)))</f>
        <v/>
      </c>
      <c r="L121" s="306">
        <f>IF(A121&lt;$F$12,0,IF(AND($B$21=1,A121&gt;$B$19),0,$E$12*$G$12^MIN((A121-$F$12)/12,6)*MIN($G$12,0.85)^MAX(0,(A121-$F$12)/12-6)))</f>
        <v/>
      </c>
      <c r="M121" s="306">
        <f>IF(A121&lt;$F$13,0,IF(AND($B$21=1,A121&gt;$B$19),0,$E$13*$G$13^MIN((A121-$F$13)/12,6)*MIN($G$13,0.85)^MAX(0,(A121-$F$13)/12-6)))</f>
        <v/>
      </c>
      <c r="N121" s="306">
        <f>IF(A121&lt;$F$14,0,IF(AND($B$21=1,A121&gt;$B$19),0,$E$14*$G$14^MIN((A121-$F$14)/12,6)*MIN($G$14,0.85)^MAX(0,(A121-$F$14)/12-6)))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IF(A122&lt;$F$6,0,IF(AND($B$21=1,A122&gt;$B$19),0,$E$6*$G$6^MIN((A122-$F$6)/12,6)*MIN($G$6,0.85)^MAX(0,(A122-$F$6)/12-6)))</f>
        <v/>
      </c>
      <c r="G122" s="306">
        <f>IF(A122&lt;$F$7,0,IF(AND($B$21=1,A122&gt;$B$19),0,$E$7*$G$7^MIN((A122-$F$7)/12,6)*MIN($G$7,0.85)^MAX(0,(A122-$F$7)/12-6)))</f>
        <v/>
      </c>
      <c r="H122" s="306">
        <f>IF(A122&lt;$F$8,0,IF(AND($B$21=1,A122&gt;$B$19),0,$E$8*$G$8^MIN((A122-$F$8)/12,6)*MIN($G$8,0.85)^MAX(0,(A122-$F$8)/12-6)))</f>
        <v/>
      </c>
      <c r="I122" s="306">
        <f>IF(A122&lt;$F$9,0,IF(AND($B$21=1,A122&gt;$B$19),0,$E$9*$G$9^MIN((A122-$F$9)/12,6)*MIN($G$9,0.85)^MAX(0,(A122-$F$9)/12-6)))</f>
        <v/>
      </c>
      <c r="J122" s="306">
        <f>IF(A122&lt;$F$10,0,IF(AND($B$21=1,A122&gt;$B$19),0,$E$10*$G$10^MIN((A122-$F$10)/12,6)*MIN($G$10,0.85)^MAX(0,(A122-$F$10)/12-6)))</f>
        <v/>
      </c>
      <c r="K122" s="306">
        <f>IF(A122&lt;$F$11,0,IF(AND($B$21=1,A122&gt;$B$19),0,$E$11*$G$11^MIN((A122-$F$11)/12,6)*MIN($G$11,0.85)^MAX(0,(A122-$F$11)/12-6)))</f>
        <v/>
      </c>
      <c r="L122" s="306">
        <f>IF(A122&lt;$F$12,0,IF(AND($B$21=1,A122&gt;$B$19),0,$E$12*$G$12^MIN((A122-$F$12)/12,6)*MIN($G$12,0.85)^MAX(0,(A122-$F$12)/12-6)))</f>
        <v/>
      </c>
      <c r="M122" s="306">
        <f>IF(A122&lt;$F$13,0,IF(AND($B$21=1,A122&gt;$B$19),0,$E$13*$G$13^MIN((A122-$F$13)/12,6)*MIN($G$13,0.85)^MAX(0,(A122-$F$13)/12-6)))</f>
        <v/>
      </c>
      <c r="N122" s="306">
        <f>IF(A122&lt;$F$14,0,IF(AND($B$21=1,A122&gt;$B$19),0,$E$14*$G$14^MIN((A122-$F$14)/12,6)*MIN($G$14,0.85)^MAX(0,(A122-$F$14)/12-6)))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IF(A123&lt;$F$6,0,IF(AND($B$21=1,A123&gt;$B$19),0,$E$6*$G$6^MIN((A123-$F$6)/12,6)*MIN($G$6,0.85)^MAX(0,(A123-$F$6)/12-6)))</f>
        <v/>
      </c>
      <c r="G123" s="306">
        <f>IF(A123&lt;$F$7,0,IF(AND($B$21=1,A123&gt;$B$19),0,$E$7*$G$7^MIN((A123-$F$7)/12,6)*MIN($G$7,0.85)^MAX(0,(A123-$F$7)/12-6)))</f>
        <v/>
      </c>
      <c r="H123" s="306">
        <f>IF(A123&lt;$F$8,0,IF(AND($B$21=1,A123&gt;$B$19),0,$E$8*$G$8^MIN((A123-$F$8)/12,6)*MIN($G$8,0.85)^MAX(0,(A123-$F$8)/12-6)))</f>
        <v/>
      </c>
      <c r="I123" s="306">
        <f>IF(A123&lt;$F$9,0,IF(AND($B$21=1,A123&gt;$B$19),0,$E$9*$G$9^MIN((A123-$F$9)/12,6)*MIN($G$9,0.85)^MAX(0,(A123-$F$9)/12-6)))</f>
        <v/>
      </c>
      <c r="J123" s="306">
        <f>IF(A123&lt;$F$10,0,IF(AND($B$21=1,A123&gt;$B$19),0,$E$10*$G$10^MIN((A123-$F$10)/12,6)*MIN($G$10,0.85)^MAX(0,(A123-$F$10)/12-6)))</f>
        <v/>
      </c>
      <c r="K123" s="306">
        <f>IF(A123&lt;$F$11,0,IF(AND($B$21=1,A123&gt;$B$19),0,$E$11*$G$11^MIN((A123-$F$11)/12,6)*MIN($G$11,0.85)^MAX(0,(A123-$F$11)/12-6)))</f>
        <v/>
      </c>
      <c r="L123" s="306">
        <f>IF(A123&lt;$F$12,0,IF(AND($B$21=1,A123&gt;$B$19),0,$E$12*$G$12^MIN((A123-$F$12)/12,6)*MIN($G$12,0.85)^MAX(0,(A123-$F$12)/12-6)))</f>
        <v/>
      </c>
      <c r="M123" s="306">
        <f>IF(A123&lt;$F$13,0,IF(AND($B$21=1,A123&gt;$B$19),0,$E$13*$G$13^MIN((A123-$F$13)/12,6)*MIN($G$13,0.85)^MAX(0,(A123-$F$13)/12-6)))</f>
        <v/>
      </c>
      <c r="N123" s="306">
        <f>IF(A123&lt;$F$14,0,IF(AND($B$21=1,A123&gt;$B$19),0,$E$14*$G$14^MIN((A123-$F$14)/12,6)*MIN($G$14,0.85)^MAX(0,(A123-$F$14)/12-6)))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IF(A124&lt;$F$6,0,IF(AND($B$21=1,A124&gt;$B$19),0,$E$6*$G$6^MIN((A124-$F$6)/12,6)*MIN($G$6,0.85)^MAX(0,(A124-$F$6)/12-6)))</f>
        <v/>
      </c>
      <c r="G124" s="306">
        <f>IF(A124&lt;$F$7,0,IF(AND($B$21=1,A124&gt;$B$19),0,$E$7*$G$7^MIN((A124-$F$7)/12,6)*MIN($G$7,0.85)^MAX(0,(A124-$F$7)/12-6)))</f>
        <v/>
      </c>
      <c r="H124" s="306">
        <f>IF(A124&lt;$F$8,0,IF(AND($B$21=1,A124&gt;$B$19),0,$E$8*$G$8^MIN((A124-$F$8)/12,6)*MIN($G$8,0.85)^MAX(0,(A124-$F$8)/12-6)))</f>
        <v/>
      </c>
      <c r="I124" s="306">
        <f>IF(A124&lt;$F$9,0,IF(AND($B$21=1,A124&gt;$B$19),0,$E$9*$G$9^MIN((A124-$F$9)/12,6)*MIN($G$9,0.85)^MAX(0,(A124-$F$9)/12-6)))</f>
        <v/>
      </c>
      <c r="J124" s="306">
        <f>IF(A124&lt;$F$10,0,IF(AND($B$21=1,A124&gt;$B$19),0,$E$10*$G$10^MIN((A124-$F$10)/12,6)*MIN($G$10,0.85)^MAX(0,(A124-$F$10)/12-6)))</f>
        <v/>
      </c>
      <c r="K124" s="306">
        <f>IF(A124&lt;$F$11,0,IF(AND($B$21=1,A124&gt;$B$19),0,$E$11*$G$11^MIN((A124-$F$11)/12,6)*MIN($G$11,0.85)^MAX(0,(A124-$F$11)/12-6)))</f>
        <v/>
      </c>
      <c r="L124" s="306">
        <f>IF(A124&lt;$F$12,0,IF(AND($B$21=1,A124&gt;$B$19),0,$E$12*$G$12^MIN((A124-$F$12)/12,6)*MIN($G$12,0.85)^MAX(0,(A124-$F$12)/12-6)))</f>
        <v/>
      </c>
      <c r="M124" s="306">
        <f>IF(A124&lt;$F$13,0,IF(AND($B$21=1,A124&gt;$B$19),0,$E$13*$G$13^MIN((A124-$F$13)/12,6)*MIN($G$13,0.85)^MAX(0,(A124-$F$13)/12-6)))</f>
        <v/>
      </c>
      <c r="N124" s="306">
        <f>IF(A124&lt;$F$14,0,IF(AND($B$21=1,A124&gt;$B$19),0,$E$14*$G$14^MIN((A124-$F$14)/12,6)*MIN($G$14,0.85)^MAX(0,(A124-$F$14)/12-6)))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IF(A125&lt;$F$6,0,IF(AND($B$21=1,A125&gt;$B$19),0,$E$6*$G$6^MIN((A125-$F$6)/12,6)*MIN($G$6,0.85)^MAX(0,(A125-$F$6)/12-6)))</f>
        <v/>
      </c>
      <c r="G125" s="306">
        <f>IF(A125&lt;$F$7,0,IF(AND($B$21=1,A125&gt;$B$19),0,$E$7*$G$7^MIN((A125-$F$7)/12,6)*MIN($G$7,0.85)^MAX(0,(A125-$F$7)/12-6)))</f>
        <v/>
      </c>
      <c r="H125" s="306">
        <f>IF(A125&lt;$F$8,0,IF(AND($B$21=1,A125&gt;$B$19),0,$E$8*$G$8^MIN((A125-$F$8)/12,6)*MIN($G$8,0.85)^MAX(0,(A125-$F$8)/12-6)))</f>
        <v/>
      </c>
      <c r="I125" s="306">
        <f>IF(A125&lt;$F$9,0,IF(AND($B$21=1,A125&gt;$B$19),0,$E$9*$G$9^MIN((A125-$F$9)/12,6)*MIN($G$9,0.85)^MAX(0,(A125-$F$9)/12-6)))</f>
        <v/>
      </c>
      <c r="J125" s="306">
        <f>IF(A125&lt;$F$10,0,IF(AND($B$21=1,A125&gt;$B$19),0,$E$10*$G$10^MIN((A125-$F$10)/12,6)*MIN($G$10,0.85)^MAX(0,(A125-$F$10)/12-6)))</f>
        <v/>
      </c>
      <c r="K125" s="306">
        <f>IF(A125&lt;$F$11,0,IF(AND($B$21=1,A125&gt;$B$19),0,$E$11*$G$11^MIN((A125-$F$11)/12,6)*MIN($G$11,0.85)^MAX(0,(A125-$F$11)/12-6)))</f>
        <v/>
      </c>
      <c r="L125" s="306">
        <f>IF(A125&lt;$F$12,0,IF(AND($B$21=1,A125&gt;$B$19),0,$E$12*$G$12^MIN((A125-$F$12)/12,6)*MIN($G$12,0.85)^MAX(0,(A125-$F$12)/12-6)))</f>
        <v/>
      </c>
      <c r="M125" s="306">
        <f>IF(A125&lt;$F$13,0,IF(AND($B$21=1,A125&gt;$B$19),0,$E$13*$G$13^MIN((A125-$F$13)/12,6)*MIN($G$13,0.85)^MAX(0,(A125-$F$13)/12-6)))</f>
        <v/>
      </c>
      <c r="N125" s="306">
        <f>IF(A125&lt;$F$14,0,IF(AND($B$21=1,A125&gt;$B$19),0,$E$14*$G$14^MIN((A125-$F$14)/12,6)*MIN($G$14,0.85)^MAX(0,(A125-$F$14)/12-6)))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IF(A126&lt;$F$6,0,IF(AND($B$21=1,A126&gt;$B$19),0,$E$6*$G$6^MIN((A126-$F$6)/12,6)*MIN($G$6,0.85)^MAX(0,(A126-$F$6)/12-6)))</f>
        <v/>
      </c>
      <c r="G126" s="306">
        <f>IF(A126&lt;$F$7,0,IF(AND($B$21=1,A126&gt;$B$19),0,$E$7*$G$7^MIN((A126-$F$7)/12,6)*MIN($G$7,0.85)^MAX(0,(A126-$F$7)/12-6)))</f>
        <v/>
      </c>
      <c r="H126" s="306">
        <f>IF(A126&lt;$F$8,0,IF(AND($B$21=1,A126&gt;$B$19),0,$E$8*$G$8^MIN((A126-$F$8)/12,6)*MIN($G$8,0.85)^MAX(0,(A126-$F$8)/12-6)))</f>
        <v/>
      </c>
      <c r="I126" s="306">
        <f>IF(A126&lt;$F$9,0,IF(AND($B$21=1,A126&gt;$B$19),0,$E$9*$G$9^MIN((A126-$F$9)/12,6)*MIN($G$9,0.85)^MAX(0,(A126-$F$9)/12-6)))</f>
        <v/>
      </c>
      <c r="J126" s="306">
        <f>IF(A126&lt;$F$10,0,IF(AND($B$21=1,A126&gt;$B$19),0,$E$10*$G$10^MIN((A126-$F$10)/12,6)*MIN($G$10,0.85)^MAX(0,(A126-$F$10)/12-6)))</f>
        <v/>
      </c>
      <c r="K126" s="306">
        <f>IF(A126&lt;$F$11,0,IF(AND($B$21=1,A126&gt;$B$19),0,$E$11*$G$11^MIN((A126-$F$11)/12,6)*MIN($G$11,0.85)^MAX(0,(A126-$F$11)/12-6)))</f>
        <v/>
      </c>
      <c r="L126" s="306">
        <f>IF(A126&lt;$F$12,0,IF(AND($B$21=1,A126&gt;$B$19),0,$E$12*$G$12^MIN((A126-$F$12)/12,6)*MIN($G$12,0.85)^MAX(0,(A126-$F$12)/12-6)))</f>
        <v/>
      </c>
      <c r="M126" s="306">
        <f>IF(A126&lt;$F$13,0,IF(AND($B$21=1,A126&gt;$B$19),0,$E$13*$G$13^MIN((A126-$F$13)/12,6)*MIN($G$13,0.85)^MAX(0,(A126-$F$13)/12-6)))</f>
        <v/>
      </c>
      <c r="N126" s="306">
        <f>IF(A126&lt;$F$14,0,IF(AND($B$21=1,A126&gt;$B$19),0,$E$14*$G$14^MIN((A126-$F$14)/12,6)*MIN($G$14,0.85)^MAX(0,(A126-$F$14)/12-6)))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IF(A127&lt;$F$6,0,IF(AND($B$21=1,A127&gt;$B$19),0,$E$6*$G$6^MIN((A127-$F$6)/12,6)*MIN($G$6,0.85)^MAX(0,(A127-$F$6)/12-6)))</f>
        <v/>
      </c>
      <c r="G127" s="306">
        <f>IF(A127&lt;$F$7,0,IF(AND($B$21=1,A127&gt;$B$19),0,$E$7*$G$7^MIN((A127-$F$7)/12,6)*MIN($G$7,0.85)^MAX(0,(A127-$F$7)/12-6)))</f>
        <v/>
      </c>
      <c r="H127" s="306">
        <f>IF(A127&lt;$F$8,0,IF(AND($B$21=1,A127&gt;$B$19),0,$E$8*$G$8^MIN((A127-$F$8)/12,6)*MIN($G$8,0.85)^MAX(0,(A127-$F$8)/12-6)))</f>
        <v/>
      </c>
      <c r="I127" s="306">
        <f>IF(A127&lt;$F$9,0,IF(AND($B$21=1,A127&gt;$B$19),0,$E$9*$G$9^MIN((A127-$F$9)/12,6)*MIN($G$9,0.85)^MAX(0,(A127-$F$9)/12-6)))</f>
        <v/>
      </c>
      <c r="J127" s="306">
        <f>IF(A127&lt;$F$10,0,IF(AND($B$21=1,A127&gt;$B$19),0,$E$10*$G$10^MIN((A127-$F$10)/12,6)*MIN($G$10,0.85)^MAX(0,(A127-$F$10)/12-6)))</f>
        <v/>
      </c>
      <c r="K127" s="306">
        <f>IF(A127&lt;$F$11,0,IF(AND($B$21=1,A127&gt;$B$19),0,$E$11*$G$11^MIN((A127-$F$11)/12,6)*MIN($G$11,0.85)^MAX(0,(A127-$F$11)/12-6)))</f>
        <v/>
      </c>
      <c r="L127" s="306">
        <f>IF(A127&lt;$F$12,0,IF(AND($B$21=1,A127&gt;$B$19),0,$E$12*$G$12^MIN((A127-$F$12)/12,6)*MIN($G$12,0.85)^MAX(0,(A127-$F$12)/12-6)))</f>
        <v/>
      </c>
      <c r="M127" s="306">
        <f>IF(A127&lt;$F$13,0,IF(AND($B$21=1,A127&gt;$B$19),0,$E$13*$G$13^MIN((A127-$F$13)/12,6)*MIN($G$13,0.85)^MAX(0,(A127-$F$13)/12-6)))</f>
        <v/>
      </c>
      <c r="N127" s="306">
        <f>IF(A127&lt;$F$14,0,IF(AND($B$21=1,A127&gt;$B$19),0,$E$14*$G$14^MIN((A127-$F$14)/12,6)*MIN($G$14,0.85)^MAX(0,(A127-$F$14)/12-6)))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IF(A128&lt;$F$6,0,IF(AND($B$21=1,A128&gt;$B$19),0,$E$6*$G$6^MIN((A128-$F$6)/12,6)*MIN($G$6,0.85)^MAX(0,(A128-$F$6)/12-6)))</f>
        <v/>
      </c>
      <c r="G128" s="306">
        <f>IF(A128&lt;$F$7,0,IF(AND($B$21=1,A128&gt;$B$19),0,$E$7*$G$7^MIN((A128-$F$7)/12,6)*MIN($G$7,0.85)^MAX(0,(A128-$F$7)/12-6)))</f>
        <v/>
      </c>
      <c r="H128" s="306">
        <f>IF(A128&lt;$F$8,0,IF(AND($B$21=1,A128&gt;$B$19),0,$E$8*$G$8^MIN((A128-$F$8)/12,6)*MIN($G$8,0.85)^MAX(0,(A128-$F$8)/12-6)))</f>
        <v/>
      </c>
      <c r="I128" s="306">
        <f>IF(A128&lt;$F$9,0,IF(AND($B$21=1,A128&gt;$B$19),0,$E$9*$G$9^MIN((A128-$F$9)/12,6)*MIN($G$9,0.85)^MAX(0,(A128-$F$9)/12-6)))</f>
        <v/>
      </c>
      <c r="J128" s="306">
        <f>IF(A128&lt;$F$10,0,IF(AND($B$21=1,A128&gt;$B$19),0,$E$10*$G$10^MIN((A128-$F$10)/12,6)*MIN($G$10,0.85)^MAX(0,(A128-$F$10)/12-6)))</f>
        <v/>
      </c>
      <c r="K128" s="306">
        <f>IF(A128&lt;$F$11,0,IF(AND($B$21=1,A128&gt;$B$19),0,$E$11*$G$11^MIN((A128-$F$11)/12,6)*MIN($G$11,0.85)^MAX(0,(A128-$F$11)/12-6)))</f>
        <v/>
      </c>
      <c r="L128" s="306">
        <f>IF(A128&lt;$F$12,0,IF(AND($B$21=1,A128&gt;$B$19),0,$E$12*$G$12^MIN((A128-$F$12)/12,6)*MIN($G$12,0.85)^MAX(0,(A128-$F$12)/12-6)))</f>
        <v/>
      </c>
      <c r="M128" s="306">
        <f>IF(A128&lt;$F$13,0,IF(AND($B$21=1,A128&gt;$B$19),0,$E$13*$G$13^MIN((A128-$F$13)/12,6)*MIN($G$13,0.85)^MAX(0,(A128-$F$13)/12-6)))</f>
        <v/>
      </c>
      <c r="N128" s="306">
        <f>IF(A128&lt;$F$14,0,IF(AND($B$21=1,A128&gt;$B$19),0,$E$14*$G$14^MIN((A128-$F$14)/12,6)*MIN($G$14,0.85)^MAX(0,(A128-$F$14)/12-6)))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IF(A129&lt;$F$6,0,IF(AND($B$21=1,A129&gt;$B$19),0,$E$6*$G$6^MIN((A129-$F$6)/12,6)*MIN($G$6,0.85)^MAX(0,(A129-$F$6)/12-6)))</f>
        <v/>
      </c>
      <c r="G129" s="306">
        <f>IF(A129&lt;$F$7,0,IF(AND($B$21=1,A129&gt;$B$19),0,$E$7*$G$7^MIN((A129-$F$7)/12,6)*MIN($G$7,0.85)^MAX(0,(A129-$F$7)/12-6)))</f>
        <v/>
      </c>
      <c r="H129" s="306">
        <f>IF(A129&lt;$F$8,0,IF(AND($B$21=1,A129&gt;$B$19),0,$E$8*$G$8^MIN((A129-$F$8)/12,6)*MIN($G$8,0.85)^MAX(0,(A129-$F$8)/12-6)))</f>
        <v/>
      </c>
      <c r="I129" s="306">
        <f>IF(A129&lt;$F$9,0,IF(AND($B$21=1,A129&gt;$B$19),0,$E$9*$G$9^MIN((A129-$F$9)/12,6)*MIN($G$9,0.85)^MAX(0,(A129-$F$9)/12-6)))</f>
        <v/>
      </c>
      <c r="J129" s="306">
        <f>IF(A129&lt;$F$10,0,IF(AND($B$21=1,A129&gt;$B$19),0,$E$10*$G$10^MIN((A129-$F$10)/12,6)*MIN($G$10,0.85)^MAX(0,(A129-$F$10)/12-6)))</f>
        <v/>
      </c>
      <c r="K129" s="306">
        <f>IF(A129&lt;$F$11,0,IF(AND($B$21=1,A129&gt;$B$19),0,$E$11*$G$11^MIN((A129-$F$11)/12,6)*MIN($G$11,0.85)^MAX(0,(A129-$F$11)/12-6)))</f>
        <v/>
      </c>
      <c r="L129" s="306">
        <f>IF(A129&lt;$F$12,0,IF(AND($B$21=1,A129&gt;$B$19),0,$E$12*$G$12^MIN((A129-$F$12)/12,6)*MIN($G$12,0.85)^MAX(0,(A129-$F$12)/12-6)))</f>
        <v/>
      </c>
      <c r="M129" s="306">
        <f>IF(A129&lt;$F$13,0,IF(AND($B$21=1,A129&gt;$B$19),0,$E$13*$G$13^MIN((A129-$F$13)/12,6)*MIN($G$13,0.85)^MAX(0,(A129-$F$13)/12-6)))</f>
        <v/>
      </c>
      <c r="N129" s="306">
        <f>IF(A129&lt;$F$14,0,IF(AND($B$21=1,A129&gt;$B$19),0,$E$14*$G$14^MIN((A129-$F$14)/12,6)*MIN($G$14,0.85)^MAX(0,(A129-$F$14)/12-6)))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IF(A130&lt;$F$6,0,IF(AND($B$21=1,A130&gt;$B$19),0,$E$6*$G$6^MIN((A130-$F$6)/12,6)*MIN($G$6,0.85)^MAX(0,(A130-$F$6)/12-6)))</f>
        <v/>
      </c>
      <c r="G130" s="306">
        <f>IF(A130&lt;$F$7,0,IF(AND($B$21=1,A130&gt;$B$19),0,$E$7*$G$7^MIN((A130-$F$7)/12,6)*MIN($G$7,0.85)^MAX(0,(A130-$F$7)/12-6)))</f>
        <v/>
      </c>
      <c r="H130" s="306">
        <f>IF(A130&lt;$F$8,0,IF(AND($B$21=1,A130&gt;$B$19),0,$E$8*$G$8^MIN((A130-$F$8)/12,6)*MIN($G$8,0.85)^MAX(0,(A130-$F$8)/12-6)))</f>
        <v/>
      </c>
      <c r="I130" s="306">
        <f>IF(A130&lt;$F$9,0,IF(AND($B$21=1,A130&gt;$B$19),0,$E$9*$G$9^MIN((A130-$F$9)/12,6)*MIN($G$9,0.85)^MAX(0,(A130-$F$9)/12-6)))</f>
        <v/>
      </c>
      <c r="J130" s="306">
        <f>IF(A130&lt;$F$10,0,IF(AND($B$21=1,A130&gt;$B$19),0,$E$10*$G$10^MIN((A130-$F$10)/12,6)*MIN($G$10,0.85)^MAX(0,(A130-$F$10)/12-6)))</f>
        <v/>
      </c>
      <c r="K130" s="306">
        <f>IF(A130&lt;$F$11,0,IF(AND($B$21=1,A130&gt;$B$19),0,$E$11*$G$11^MIN((A130-$F$11)/12,6)*MIN($G$11,0.85)^MAX(0,(A130-$F$11)/12-6)))</f>
        <v/>
      </c>
      <c r="L130" s="306">
        <f>IF(A130&lt;$F$12,0,IF(AND($B$21=1,A130&gt;$B$19),0,$E$12*$G$12^MIN((A130-$F$12)/12,6)*MIN($G$12,0.85)^MAX(0,(A130-$F$12)/12-6)))</f>
        <v/>
      </c>
      <c r="M130" s="306">
        <f>IF(A130&lt;$F$13,0,IF(AND($B$21=1,A130&gt;$B$19),0,$E$13*$G$13^MIN((A130-$F$13)/12,6)*MIN($G$13,0.85)^MAX(0,(A130-$F$13)/12-6)))</f>
        <v/>
      </c>
      <c r="N130" s="306">
        <f>IF(A130&lt;$F$14,0,IF(AND($B$21=1,A130&gt;$B$19),0,$E$14*$G$14^MIN((A130-$F$14)/12,6)*MIN($G$14,0.85)^MAX(0,(A130-$F$14)/12-6)))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IF(A131&lt;$F$6,0,IF(AND($B$21=1,A131&gt;$B$19),0,$E$6*$G$6^MIN((A131-$F$6)/12,6)*MIN($G$6,0.85)^MAX(0,(A131-$F$6)/12-6)))</f>
        <v/>
      </c>
      <c r="G131" s="306">
        <f>IF(A131&lt;$F$7,0,IF(AND($B$21=1,A131&gt;$B$19),0,$E$7*$G$7^MIN((A131-$F$7)/12,6)*MIN($G$7,0.85)^MAX(0,(A131-$F$7)/12-6)))</f>
        <v/>
      </c>
      <c r="H131" s="306">
        <f>IF(A131&lt;$F$8,0,IF(AND($B$21=1,A131&gt;$B$19),0,$E$8*$G$8^MIN((A131-$F$8)/12,6)*MIN($G$8,0.85)^MAX(0,(A131-$F$8)/12-6)))</f>
        <v/>
      </c>
      <c r="I131" s="306">
        <f>IF(A131&lt;$F$9,0,IF(AND($B$21=1,A131&gt;$B$19),0,$E$9*$G$9^MIN((A131-$F$9)/12,6)*MIN($G$9,0.85)^MAX(0,(A131-$F$9)/12-6)))</f>
        <v/>
      </c>
      <c r="J131" s="306">
        <f>IF(A131&lt;$F$10,0,IF(AND($B$21=1,A131&gt;$B$19),0,$E$10*$G$10^MIN((A131-$F$10)/12,6)*MIN($G$10,0.85)^MAX(0,(A131-$F$10)/12-6)))</f>
        <v/>
      </c>
      <c r="K131" s="306">
        <f>IF(A131&lt;$F$11,0,IF(AND($B$21=1,A131&gt;$B$19),0,$E$11*$G$11^MIN((A131-$F$11)/12,6)*MIN($G$11,0.85)^MAX(0,(A131-$F$11)/12-6)))</f>
        <v/>
      </c>
      <c r="L131" s="306">
        <f>IF(A131&lt;$F$12,0,IF(AND($B$21=1,A131&gt;$B$19),0,$E$12*$G$12^MIN((A131-$F$12)/12,6)*MIN($G$12,0.85)^MAX(0,(A131-$F$12)/12-6)))</f>
        <v/>
      </c>
      <c r="M131" s="306">
        <f>IF(A131&lt;$F$13,0,IF(AND($B$21=1,A131&gt;$B$19),0,$E$13*$G$13^MIN((A131-$F$13)/12,6)*MIN($G$13,0.85)^MAX(0,(A131-$F$13)/12-6)))</f>
        <v/>
      </c>
      <c r="N131" s="306">
        <f>IF(A131&lt;$F$14,0,IF(AND($B$21=1,A131&gt;$B$19),0,$E$14*$G$14^MIN((A131-$F$14)/12,6)*MIN($G$14,0.85)^MAX(0,(A131-$F$14)/12-6)))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IF(A132&lt;$F$6,0,IF(AND($B$21=1,A132&gt;$B$19),0,$E$6*$G$6^MIN((A132-$F$6)/12,6)*MIN($G$6,0.85)^MAX(0,(A132-$F$6)/12-6)))</f>
        <v/>
      </c>
      <c r="G132" s="306">
        <f>IF(A132&lt;$F$7,0,IF(AND($B$21=1,A132&gt;$B$19),0,$E$7*$G$7^MIN((A132-$F$7)/12,6)*MIN($G$7,0.85)^MAX(0,(A132-$F$7)/12-6)))</f>
        <v/>
      </c>
      <c r="H132" s="306">
        <f>IF(A132&lt;$F$8,0,IF(AND($B$21=1,A132&gt;$B$19),0,$E$8*$G$8^MIN((A132-$F$8)/12,6)*MIN($G$8,0.85)^MAX(0,(A132-$F$8)/12-6)))</f>
        <v/>
      </c>
      <c r="I132" s="306">
        <f>IF(A132&lt;$F$9,0,IF(AND($B$21=1,A132&gt;$B$19),0,$E$9*$G$9^MIN((A132-$F$9)/12,6)*MIN($G$9,0.85)^MAX(0,(A132-$F$9)/12-6)))</f>
        <v/>
      </c>
      <c r="J132" s="306">
        <f>IF(A132&lt;$F$10,0,IF(AND($B$21=1,A132&gt;$B$19),0,$E$10*$G$10^MIN((A132-$F$10)/12,6)*MIN($G$10,0.85)^MAX(0,(A132-$F$10)/12-6)))</f>
        <v/>
      </c>
      <c r="K132" s="306">
        <f>IF(A132&lt;$F$11,0,IF(AND($B$21=1,A132&gt;$B$19),0,$E$11*$G$11^MIN((A132-$F$11)/12,6)*MIN($G$11,0.85)^MAX(0,(A132-$F$11)/12-6)))</f>
        <v/>
      </c>
      <c r="L132" s="306">
        <f>IF(A132&lt;$F$12,0,IF(AND($B$21=1,A132&gt;$B$19),0,$E$12*$G$12^MIN((A132-$F$12)/12,6)*MIN($G$12,0.85)^MAX(0,(A132-$F$12)/12-6)))</f>
        <v/>
      </c>
      <c r="M132" s="306">
        <f>IF(A132&lt;$F$13,0,IF(AND($B$21=1,A132&gt;$B$19),0,$E$13*$G$13^MIN((A132-$F$13)/12,6)*MIN($G$13,0.85)^MAX(0,(A132-$F$13)/12-6)))</f>
        <v/>
      </c>
      <c r="N132" s="306">
        <f>IF(A132&lt;$F$14,0,IF(AND($B$21=1,A132&gt;$B$19),0,$E$14*$G$14^MIN((A132-$F$14)/12,6)*MIN($G$14,0.85)^MAX(0,(A132-$F$14)/12-6)))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IF(A133&lt;$F$6,0,IF(AND($B$21=1,A133&gt;$B$19),0,$E$6*$G$6^MIN((A133-$F$6)/12,6)*MIN($G$6,0.85)^MAX(0,(A133-$F$6)/12-6)))</f>
        <v/>
      </c>
      <c r="G133" s="306">
        <f>IF(A133&lt;$F$7,0,IF(AND($B$21=1,A133&gt;$B$19),0,$E$7*$G$7^MIN((A133-$F$7)/12,6)*MIN($G$7,0.85)^MAX(0,(A133-$F$7)/12-6)))</f>
        <v/>
      </c>
      <c r="H133" s="306">
        <f>IF(A133&lt;$F$8,0,IF(AND($B$21=1,A133&gt;$B$19),0,$E$8*$G$8^MIN((A133-$F$8)/12,6)*MIN($G$8,0.85)^MAX(0,(A133-$F$8)/12-6)))</f>
        <v/>
      </c>
      <c r="I133" s="306">
        <f>IF(A133&lt;$F$9,0,IF(AND($B$21=1,A133&gt;$B$19),0,$E$9*$G$9^MIN((A133-$F$9)/12,6)*MIN($G$9,0.85)^MAX(0,(A133-$F$9)/12-6)))</f>
        <v/>
      </c>
      <c r="J133" s="306">
        <f>IF(A133&lt;$F$10,0,IF(AND($B$21=1,A133&gt;$B$19),0,$E$10*$G$10^MIN((A133-$F$10)/12,6)*MIN($G$10,0.85)^MAX(0,(A133-$F$10)/12-6)))</f>
        <v/>
      </c>
      <c r="K133" s="306">
        <f>IF(A133&lt;$F$11,0,IF(AND($B$21=1,A133&gt;$B$19),0,$E$11*$G$11^MIN((A133-$F$11)/12,6)*MIN($G$11,0.85)^MAX(0,(A133-$F$11)/12-6)))</f>
        <v/>
      </c>
      <c r="L133" s="306">
        <f>IF(A133&lt;$F$12,0,IF(AND($B$21=1,A133&gt;$B$19),0,$E$12*$G$12^MIN((A133-$F$12)/12,6)*MIN($G$12,0.85)^MAX(0,(A133-$F$12)/12-6)))</f>
        <v/>
      </c>
      <c r="M133" s="306">
        <f>IF(A133&lt;$F$13,0,IF(AND($B$21=1,A133&gt;$B$19),0,$E$13*$G$13^MIN((A133-$F$13)/12,6)*MIN($G$13,0.85)^MAX(0,(A133-$F$13)/12-6)))</f>
        <v/>
      </c>
      <c r="N133" s="306">
        <f>IF(A133&lt;$F$14,0,IF(AND($B$21=1,A133&gt;$B$19),0,$E$14*$G$14^MIN((A133-$F$14)/12,6)*MIN($G$14,0.85)^MAX(0,(A133-$F$14)/12-6)))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IF(A134&lt;$F$6,0,IF(AND($B$21=1,A134&gt;$B$19),0,$E$6*$G$6^MIN((A134-$F$6)/12,6)*MIN($G$6,0.85)^MAX(0,(A134-$F$6)/12-6)))</f>
        <v/>
      </c>
      <c r="G134" s="306">
        <f>IF(A134&lt;$F$7,0,IF(AND($B$21=1,A134&gt;$B$19),0,$E$7*$G$7^MIN((A134-$F$7)/12,6)*MIN($G$7,0.85)^MAX(0,(A134-$F$7)/12-6)))</f>
        <v/>
      </c>
      <c r="H134" s="306">
        <f>IF(A134&lt;$F$8,0,IF(AND($B$21=1,A134&gt;$B$19),0,$E$8*$G$8^MIN((A134-$F$8)/12,6)*MIN($G$8,0.85)^MAX(0,(A134-$F$8)/12-6)))</f>
        <v/>
      </c>
      <c r="I134" s="306">
        <f>IF(A134&lt;$F$9,0,IF(AND($B$21=1,A134&gt;$B$19),0,$E$9*$G$9^MIN((A134-$F$9)/12,6)*MIN($G$9,0.85)^MAX(0,(A134-$F$9)/12-6)))</f>
        <v/>
      </c>
      <c r="J134" s="306">
        <f>IF(A134&lt;$F$10,0,IF(AND($B$21=1,A134&gt;$B$19),0,$E$10*$G$10^MIN((A134-$F$10)/12,6)*MIN($G$10,0.85)^MAX(0,(A134-$F$10)/12-6)))</f>
        <v/>
      </c>
      <c r="K134" s="306">
        <f>IF(A134&lt;$F$11,0,IF(AND($B$21=1,A134&gt;$B$19),0,$E$11*$G$11^MIN((A134-$F$11)/12,6)*MIN($G$11,0.85)^MAX(0,(A134-$F$11)/12-6)))</f>
        <v/>
      </c>
      <c r="L134" s="306">
        <f>IF(A134&lt;$F$12,0,IF(AND($B$21=1,A134&gt;$B$19),0,$E$12*$G$12^MIN((A134-$F$12)/12,6)*MIN($G$12,0.85)^MAX(0,(A134-$F$12)/12-6)))</f>
        <v/>
      </c>
      <c r="M134" s="306">
        <f>IF(A134&lt;$F$13,0,IF(AND($B$21=1,A134&gt;$B$19),0,$E$13*$G$13^MIN((A134-$F$13)/12,6)*MIN($G$13,0.85)^MAX(0,(A134-$F$13)/12-6)))</f>
        <v/>
      </c>
      <c r="N134" s="306">
        <f>IF(A134&lt;$F$14,0,IF(AND($B$21=1,A134&gt;$B$19),0,$E$14*$G$14^MIN((A134-$F$14)/12,6)*MIN($G$14,0.85)^MAX(0,(A134-$F$14)/12-6)))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IF(A135&lt;$F$6,0,IF(AND($B$21=1,A135&gt;$B$19),0,$E$6*$G$6^MIN((A135-$F$6)/12,6)*MIN($G$6,0.85)^MAX(0,(A135-$F$6)/12-6)))</f>
        <v/>
      </c>
      <c r="G135" s="306">
        <f>IF(A135&lt;$F$7,0,IF(AND($B$21=1,A135&gt;$B$19),0,$E$7*$G$7^MIN((A135-$F$7)/12,6)*MIN($G$7,0.85)^MAX(0,(A135-$F$7)/12-6)))</f>
        <v/>
      </c>
      <c r="H135" s="306">
        <f>IF(A135&lt;$F$8,0,IF(AND($B$21=1,A135&gt;$B$19),0,$E$8*$G$8^MIN((A135-$F$8)/12,6)*MIN($G$8,0.85)^MAX(0,(A135-$F$8)/12-6)))</f>
        <v/>
      </c>
      <c r="I135" s="306">
        <f>IF(A135&lt;$F$9,0,IF(AND($B$21=1,A135&gt;$B$19),0,$E$9*$G$9^MIN((A135-$F$9)/12,6)*MIN($G$9,0.85)^MAX(0,(A135-$F$9)/12-6)))</f>
        <v/>
      </c>
      <c r="J135" s="306">
        <f>IF(A135&lt;$F$10,0,IF(AND($B$21=1,A135&gt;$B$19),0,$E$10*$G$10^MIN((A135-$F$10)/12,6)*MIN($G$10,0.85)^MAX(0,(A135-$F$10)/12-6)))</f>
        <v/>
      </c>
      <c r="K135" s="306">
        <f>IF(A135&lt;$F$11,0,IF(AND($B$21=1,A135&gt;$B$19),0,$E$11*$G$11^MIN((A135-$F$11)/12,6)*MIN($G$11,0.85)^MAX(0,(A135-$F$11)/12-6)))</f>
        <v/>
      </c>
      <c r="L135" s="306">
        <f>IF(A135&lt;$F$12,0,IF(AND($B$21=1,A135&gt;$B$19),0,$E$12*$G$12^MIN((A135-$F$12)/12,6)*MIN($G$12,0.85)^MAX(0,(A135-$F$12)/12-6)))</f>
        <v/>
      </c>
      <c r="M135" s="306">
        <f>IF(A135&lt;$F$13,0,IF(AND($B$21=1,A135&gt;$B$19),0,$E$13*$G$13^MIN((A135-$F$13)/12,6)*MIN($G$13,0.85)^MAX(0,(A135-$F$13)/12-6)))</f>
        <v/>
      </c>
      <c r="N135" s="306">
        <f>IF(A135&lt;$F$14,0,IF(AND($B$21=1,A135&gt;$B$19),0,$E$14*$G$14^MIN((A135-$F$14)/12,6)*MIN($G$14,0.85)^MAX(0,(A135-$F$14)/12-6)))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IF(A136&lt;$F$6,0,IF(AND($B$21=1,A136&gt;$B$19),0,$E$6*$G$6^MIN((A136-$F$6)/12,6)*MIN($G$6,0.85)^MAX(0,(A136-$F$6)/12-6)))</f>
        <v/>
      </c>
      <c r="G136" s="306">
        <f>IF(A136&lt;$F$7,0,IF(AND($B$21=1,A136&gt;$B$19),0,$E$7*$G$7^MIN((A136-$F$7)/12,6)*MIN($G$7,0.85)^MAX(0,(A136-$F$7)/12-6)))</f>
        <v/>
      </c>
      <c r="H136" s="306">
        <f>IF(A136&lt;$F$8,0,IF(AND($B$21=1,A136&gt;$B$19),0,$E$8*$G$8^MIN((A136-$F$8)/12,6)*MIN($G$8,0.85)^MAX(0,(A136-$F$8)/12-6)))</f>
        <v/>
      </c>
      <c r="I136" s="306">
        <f>IF(A136&lt;$F$9,0,IF(AND($B$21=1,A136&gt;$B$19),0,$E$9*$G$9^MIN((A136-$F$9)/12,6)*MIN($G$9,0.85)^MAX(0,(A136-$F$9)/12-6)))</f>
        <v/>
      </c>
      <c r="J136" s="306">
        <f>IF(A136&lt;$F$10,0,IF(AND($B$21=1,A136&gt;$B$19),0,$E$10*$G$10^MIN((A136-$F$10)/12,6)*MIN($G$10,0.85)^MAX(0,(A136-$F$10)/12-6)))</f>
        <v/>
      </c>
      <c r="K136" s="306">
        <f>IF(A136&lt;$F$11,0,IF(AND($B$21=1,A136&gt;$B$19),0,$E$11*$G$11^MIN((A136-$F$11)/12,6)*MIN($G$11,0.85)^MAX(0,(A136-$F$11)/12-6)))</f>
        <v/>
      </c>
      <c r="L136" s="306">
        <f>IF(A136&lt;$F$12,0,IF(AND($B$21=1,A136&gt;$B$19),0,$E$12*$G$12^MIN((A136-$F$12)/12,6)*MIN($G$12,0.85)^MAX(0,(A136-$F$12)/12-6)))</f>
        <v/>
      </c>
      <c r="M136" s="306">
        <f>IF(A136&lt;$F$13,0,IF(AND($B$21=1,A136&gt;$B$19),0,$E$13*$G$13^MIN((A136-$F$13)/12,6)*MIN($G$13,0.85)^MAX(0,(A136-$F$13)/12-6)))</f>
        <v/>
      </c>
      <c r="N136" s="306">
        <f>IF(A136&lt;$F$14,0,IF(AND($B$21=1,A136&gt;$B$19),0,$E$14*$G$14^MIN((A136-$F$14)/12,6)*MIN($G$14,0.85)^MAX(0,(A136-$F$14)/12-6)))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IF(A137&lt;$F$6,0,IF(AND($B$21=1,A137&gt;$B$19),0,$E$6*$G$6^MIN((A137-$F$6)/12,6)*MIN($G$6,0.85)^MAX(0,(A137-$F$6)/12-6)))</f>
        <v/>
      </c>
      <c r="G137" s="306">
        <f>IF(A137&lt;$F$7,0,IF(AND($B$21=1,A137&gt;$B$19),0,$E$7*$G$7^MIN((A137-$F$7)/12,6)*MIN($G$7,0.85)^MAX(0,(A137-$F$7)/12-6)))</f>
        <v/>
      </c>
      <c r="H137" s="306">
        <f>IF(A137&lt;$F$8,0,IF(AND($B$21=1,A137&gt;$B$19),0,$E$8*$G$8^MIN((A137-$F$8)/12,6)*MIN($G$8,0.85)^MAX(0,(A137-$F$8)/12-6)))</f>
        <v/>
      </c>
      <c r="I137" s="306">
        <f>IF(A137&lt;$F$9,0,IF(AND($B$21=1,A137&gt;$B$19),0,$E$9*$G$9^MIN((A137-$F$9)/12,6)*MIN($G$9,0.85)^MAX(0,(A137-$F$9)/12-6)))</f>
        <v/>
      </c>
      <c r="J137" s="306">
        <f>IF(A137&lt;$F$10,0,IF(AND($B$21=1,A137&gt;$B$19),0,$E$10*$G$10^MIN((A137-$F$10)/12,6)*MIN($G$10,0.85)^MAX(0,(A137-$F$10)/12-6)))</f>
        <v/>
      </c>
      <c r="K137" s="306">
        <f>IF(A137&lt;$F$11,0,IF(AND($B$21=1,A137&gt;$B$19),0,$E$11*$G$11^MIN((A137-$F$11)/12,6)*MIN($G$11,0.85)^MAX(0,(A137-$F$11)/12-6)))</f>
        <v/>
      </c>
      <c r="L137" s="306">
        <f>IF(A137&lt;$F$12,0,IF(AND($B$21=1,A137&gt;$B$19),0,$E$12*$G$12^MIN((A137-$F$12)/12,6)*MIN($G$12,0.85)^MAX(0,(A137-$F$12)/12-6)))</f>
        <v/>
      </c>
      <c r="M137" s="306">
        <f>IF(A137&lt;$F$13,0,IF(AND($B$21=1,A137&gt;$B$19),0,$E$13*$G$13^MIN((A137-$F$13)/12,6)*MIN($G$13,0.85)^MAX(0,(A137-$F$13)/12-6)))</f>
        <v/>
      </c>
      <c r="N137" s="306">
        <f>IF(A137&lt;$F$14,0,IF(AND($B$21=1,A137&gt;$B$19),0,$E$14*$G$14^MIN((A137-$F$14)/12,6)*MIN($G$14,0.85)^MAX(0,(A137-$F$14)/12-6)))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IF(A138&lt;$F$6,0,IF(AND($B$21=1,A138&gt;$B$19),0,$E$6*$G$6^MIN((A138-$F$6)/12,6)*MIN($G$6,0.85)^MAX(0,(A138-$F$6)/12-6)))</f>
        <v/>
      </c>
      <c r="G138" s="306">
        <f>IF(A138&lt;$F$7,0,IF(AND($B$21=1,A138&gt;$B$19),0,$E$7*$G$7^MIN((A138-$F$7)/12,6)*MIN($G$7,0.85)^MAX(0,(A138-$F$7)/12-6)))</f>
        <v/>
      </c>
      <c r="H138" s="306">
        <f>IF(A138&lt;$F$8,0,IF(AND($B$21=1,A138&gt;$B$19),0,$E$8*$G$8^MIN((A138-$F$8)/12,6)*MIN($G$8,0.85)^MAX(0,(A138-$F$8)/12-6)))</f>
        <v/>
      </c>
      <c r="I138" s="306">
        <f>IF(A138&lt;$F$9,0,IF(AND($B$21=1,A138&gt;$B$19),0,$E$9*$G$9^MIN((A138-$F$9)/12,6)*MIN($G$9,0.85)^MAX(0,(A138-$F$9)/12-6)))</f>
        <v/>
      </c>
      <c r="J138" s="306">
        <f>IF(A138&lt;$F$10,0,IF(AND($B$21=1,A138&gt;$B$19),0,$E$10*$G$10^MIN((A138-$F$10)/12,6)*MIN($G$10,0.85)^MAX(0,(A138-$F$10)/12-6)))</f>
        <v/>
      </c>
      <c r="K138" s="306">
        <f>IF(A138&lt;$F$11,0,IF(AND($B$21=1,A138&gt;$B$19),0,$E$11*$G$11^MIN((A138-$F$11)/12,6)*MIN($G$11,0.85)^MAX(0,(A138-$F$11)/12-6)))</f>
        <v/>
      </c>
      <c r="L138" s="306">
        <f>IF(A138&lt;$F$12,0,IF(AND($B$21=1,A138&gt;$B$19),0,$E$12*$G$12^MIN((A138-$F$12)/12,6)*MIN($G$12,0.85)^MAX(0,(A138-$F$12)/12-6)))</f>
        <v/>
      </c>
      <c r="M138" s="306">
        <f>IF(A138&lt;$F$13,0,IF(AND($B$21=1,A138&gt;$B$19),0,$E$13*$G$13^MIN((A138-$F$13)/12,6)*MIN($G$13,0.85)^MAX(0,(A138-$F$13)/12-6)))</f>
        <v/>
      </c>
      <c r="N138" s="306">
        <f>IF(A138&lt;$F$14,0,IF(AND($B$21=1,A138&gt;$B$19),0,$E$14*$G$14^MIN((A138-$F$14)/12,6)*MIN($G$14,0.85)^MAX(0,(A138-$F$14)/12-6)))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IF(A139&lt;$F$6,0,IF(AND($B$21=1,A139&gt;$B$19),0,$E$6*$G$6^MIN((A139-$F$6)/12,6)*MIN($G$6,0.85)^MAX(0,(A139-$F$6)/12-6)))</f>
        <v/>
      </c>
      <c r="G139" s="306">
        <f>IF(A139&lt;$F$7,0,IF(AND($B$21=1,A139&gt;$B$19),0,$E$7*$G$7^MIN((A139-$F$7)/12,6)*MIN($G$7,0.85)^MAX(0,(A139-$F$7)/12-6)))</f>
        <v/>
      </c>
      <c r="H139" s="306">
        <f>IF(A139&lt;$F$8,0,IF(AND($B$21=1,A139&gt;$B$19),0,$E$8*$G$8^MIN((A139-$F$8)/12,6)*MIN($G$8,0.85)^MAX(0,(A139-$F$8)/12-6)))</f>
        <v/>
      </c>
      <c r="I139" s="306">
        <f>IF(A139&lt;$F$9,0,IF(AND($B$21=1,A139&gt;$B$19),0,$E$9*$G$9^MIN((A139-$F$9)/12,6)*MIN($G$9,0.85)^MAX(0,(A139-$F$9)/12-6)))</f>
        <v/>
      </c>
      <c r="J139" s="306">
        <f>IF(A139&lt;$F$10,0,IF(AND($B$21=1,A139&gt;$B$19),0,$E$10*$G$10^MIN((A139-$F$10)/12,6)*MIN($G$10,0.85)^MAX(0,(A139-$F$10)/12-6)))</f>
        <v/>
      </c>
      <c r="K139" s="306">
        <f>IF(A139&lt;$F$11,0,IF(AND($B$21=1,A139&gt;$B$19),0,$E$11*$G$11^MIN((A139-$F$11)/12,6)*MIN($G$11,0.85)^MAX(0,(A139-$F$11)/12-6)))</f>
        <v/>
      </c>
      <c r="L139" s="306">
        <f>IF(A139&lt;$F$12,0,IF(AND($B$21=1,A139&gt;$B$19),0,$E$12*$G$12^MIN((A139-$F$12)/12,6)*MIN($G$12,0.85)^MAX(0,(A139-$F$12)/12-6)))</f>
        <v/>
      </c>
      <c r="M139" s="306">
        <f>IF(A139&lt;$F$13,0,IF(AND($B$21=1,A139&gt;$B$19),0,$E$13*$G$13^MIN((A139-$F$13)/12,6)*MIN($G$13,0.85)^MAX(0,(A139-$F$13)/12-6)))</f>
        <v/>
      </c>
      <c r="N139" s="306">
        <f>IF(A139&lt;$F$14,0,IF(AND($B$21=1,A139&gt;$B$19),0,$E$14*$G$14^MIN((A139-$F$14)/12,6)*MIN($G$14,0.85)^MAX(0,(A139-$F$14)/12-6)))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IF(A140&lt;$F$6,0,IF(AND($B$21=1,A140&gt;$B$19),0,$E$6*$G$6^MIN((A140-$F$6)/12,6)*MIN($G$6,0.85)^MAX(0,(A140-$F$6)/12-6)))</f>
        <v/>
      </c>
      <c r="G140" s="306">
        <f>IF(A140&lt;$F$7,0,IF(AND($B$21=1,A140&gt;$B$19),0,$E$7*$G$7^MIN((A140-$F$7)/12,6)*MIN($G$7,0.85)^MAX(0,(A140-$F$7)/12-6)))</f>
        <v/>
      </c>
      <c r="H140" s="306">
        <f>IF(A140&lt;$F$8,0,IF(AND($B$21=1,A140&gt;$B$19),0,$E$8*$G$8^MIN((A140-$F$8)/12,6)*MIN($G$8,0.85)^MAX(0,(A140-$F$8)/12-6)))</f>
        <v/>
      </c>
      <c r="I140" s="306">
        <f>IF(A140&lt;$F$9,0,IF(AND($B$21=1,A140&gt;$B$19),0,$E$9*$G$9^MIN((A140-$F$9)/12,6)*MIN($G$9,0.85)^MAX(0,(A140-$F$9)/12-6)))</f>
        <v/>
      </c>
      <c r="J140" s="306">
        <f>IF(A140&lt;$F$10,0,IF(AND($B$21=1,A140&gt;$B$19),0,$E$10*$G$10^MIN((A140-$F$10)/12,6)*MIN($G$10,0.85)^MAX(0,(A140-$F$10)/12-6)))</f>
        <v/>
      </c>
      <c r="K140" s="306">
        <f>IF(A140&lt;$F$11,0,IF(AND($B$21=1,A140&gt;$B$19),0,$E$11*$G$11^MIN((A140-$F$11)/12,6)*MIN($G$11,0.85)^MAX(0,(A140-$F$11)/12-6)))</f>
        <v/>
      </c>
      <c r="L140" s="306">
        <f>IF(A140&lt;$F$12,0,IF(AND($B$21=1,A140&gt;$B$19),0,$E$12*$G$12^MIN((A140-$F$12)/12,6)*MIN($G$12,0.85)^MAX(0,(A140-$F$12)/12-6)))</f>
        <v/>
      </c>
      <c r="M140" s="306">
        <f>IF(A140&lt;$F$13,0,IF(AND($B$21=1,A140&gt;$B$19),0,$E$13*$G$13^MIN((A140-$F$13)/12,6)*MIN($G$13,0.85)^MAX(0,(A140-$F$13)/12-6)))</f>
        <v/>
      </c>
      <c r="N140" s="306">
        <f>IF(A140&lt;$F$14,0,IF(AND($B$21=1,A140&gt;$B$19),0,$E$14*$G$14^MIN((A140-$F$14)/12,6)*MIN($G$14,0.85)^MAX(0,(A140-$F$14)/12-6)))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IF(A141&lt;$F$6,0,IF(AND($B$21=1,A141&gt;$B$19),0,$E$6*$G$6^MIN((A141-$F$6)/12,6)*MIN($G$6,0.85)^MAX(0,(A141-$F$6)/12-6)))</f>
        <v/>
      </c>
      <c r="G141" s="306">
        <f>IF(A141&lt;$F$7,0,IF(AND($B$21=1,A141&gt;$B$19),0,$E$7*$G$7^MIN((A141-$F$7)/12,6)*MIN($G$7,0.85)^MAX(0,(A141-$F$7)/12-6)))</f>
        <v/>
      </c>
      <c r="H141" s="306">
        <f>IF(A141&lt;$F$8,0,IF(AND($B$21=1,A141&gt;$B$19),0,$E$8*$G$8^MIN((A141-$F$8)/12,6)*MIN($G$8,0.85)^MAX(0,(A141-$F$8)/12-6)))</f>
        <v/>
      </c>
      <c r="I141" s="306">
        <f>IF(A141&lt;$F$9,0,IF(AND($B$21=1,A141&gt;$B$19),0,$E$9*$G$9^MIN((A141-$F$9)/12,6)*MIN($G$9,0.85)^MAX(0,(A141-$F$9)/12-6)))</f>
        <v/>
      </c>
      <c r="J141" s="306">
        <f>IF(A141&lt;$F$10,0,IF(AND($B$21=1,A141&gt;$B$19),0,$E$10*$G$10^MIN((A141-$F$10)/12,6)*MIN($G$10,0.85)^MAX(0,(A141-$F$10)/12-6)))</f>
        <v/>
      </c>
      <c r="K141" s="306">
        <f>IF(A141&lt;$F$11,0,IF(AND($B$21=1,A141&gt;$B$19),0,$E$11*$G$11^MIN((A141-$F$11)/12,6)*MIN($G$11,0.85)^MAX(0,(A141-$F$11)/12-6)))</f>
        <v/>
      </c>
      <c r="L141" s="306">
        <f>IF(A141&lt;$F$12,0,IF(AND($B$21=1,A141&gt;$B$19),0,$E$12*$G$12^MIN((A141-$F$12)/12,6)*MIN($G$12,0.85)^MAX(0,(A141-$F$12)/12-6)))</f>
        <v/>
      </c>
      <c r="M141" s="306">
        <f>IF(A141&lt;$F$13,0,IF(AND($B$21=1,A141&gt;$B$19),0,$E$13*$G$13^MIN((A141-$F$13)/12,6)*MIN($G$13,0.85)^MAX(0,(A141-$F$13)/12-6)))</f>
        <v/>
      </c>
      <c r="N141" s="306">
        <f>IF(A141&lt;$F$14,0,IF(AND($B$21=1,A141&gt;$B$19),0,$E$14*$G$14^MIN((A141-$F$14)/12,6)*MIN($G$14,0.85)^MAX(0,(A141-$F$14)/12-6)))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IF(A142&lt;$F$6,0,IF(AND($B$21=1,A142&gt;$B$19),0,$E$6*$G$6^MIN((A142-$F$6)/12,6)*MIN($G$6,0.85)^MAX(0,(A142-$F$6)/12-6)))</f>
        <v/>
      </c>
      <c r="G142" s="306">
        <f>IF(A142&lt;$F$7,0,IF(AND($B$21=1,A142&gt;$B$19),0,$E$7*$G$7^MIN((A142-$F$7)/12,6)*MIN($G$7,0.85)^MAX(0,(A142-$F$7)/12-6)))</f>
        <v/>
      </c>
      <c r="H142" s="306">
        <f>IF(A142&lt;$F$8,0,IF(AND($B$21=1,A142&gt;$B$19),0,$E$8*$G$8^MIN((A142-$F$8)/12,6)*MIN($G$8,0.85)^MAX(0,(A142-$F$8)/12-6)))</f>
        <v/>
      </c>
      <c r="I142" s="306">
        <f>IF(A142&lt;$F$9,0,IF(AND($B$21=1,A142&gt;$B$19),0,$E$9*$G$9^MIN((A142-$F$9)/12,6)*MIN($G$9,0.85)^MAX(0,(A142-$F$9)/12-6)))</f>
        <v/>
      </c>
      <c r="J142" s="306">
        <f>IF(A142&lt;$F$10,0,IF(AND($B$21=1,A142&gt;$B$19),0,$E$10*$G$10^MIN((A142-$F$10)/12,6)*MIN($G$10,0.85)^MAX(0,(A142-$F$10)/12-6)))</f>
        <v/>
      </c>
      <c r="K142" s="306">
        <f>IF(A142&lt;$F$11,0,IF(AND($B$21=1,A142&gt;$B$19),0,$E$11*$G$11^MIN((A142-$F$11)/12,6)*MIN($G$11,0.85)^MAX(0,(A142-$F$11)/12-6)))</f>
        <v/>
      </c>
      <c r="L142" s="306">
        <f>IF(A142&lt;$F$12,0,IF(AND($B$21=1,A142&gt;$B$19),0,$E$12*$G$12^MIN((A142-$F$12)/12,6)*MIN($G$12,0.85)^MAX(0,(A142-$F$12)/12-6)))</f>
        <v/>
      </c>
      <c r="M142" s="306">
        <f>IF(A142&lt;$F$13,0,IF(AND($B$21=1,A142&gt;$B$19),0,$E$13*$G$13^MIN((A142-$F$13)/12,6)*MIN($G$13,0.85)^MAX(0,(A142-$F$13)/12-6)))</f>
        <v/>
      </c>
      <c r="N142" s="306">
        <f>IF(A142&lt;$F$14,0,IF(AND($B$21=1,A142&gt;$B$19),0,$E$14*$G$14^MIN((A142-$F$14)/12,6)*MIN($G$14,0.85)^MAX(0,(A142-$F$14)/12-6)))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IF(A143&lt;$F$6,0,IF(AND($B$21=1,A143&gt;$B$19),0,$E$6*$G$6^MIN((A143-$F$6)/12,6)*MIN($G$6,0.85)^MAX(0,(A143-$F$6)/12-6)))</f>
        <v/>
      </c>
      <c r="G143" s="306">
        <f>IF(A143&lt;$F$7,0,IF(AND($B$21=1,A143&gt;$B$19),0,$E$7*$G$7^MIN((A143-$F$7)/12,6)*MIN($G$7,0.85)^MAX(0,(A143-$F$7)/12-6)))</f>
        <v/>
      </c>
      <c r="H143" s="306">
        <f>IF(A143&lt;$F$8,0,IF(AND($B$21=1,A143&gt;$B$19),0,$E$8*$G$8^MIN((A143-$F$8)/12,6)*MIN($G$8,0.85)^MAX(0,(A143-$F$8)/12-6)))</f>
        <v/>
      </c>
      <c r="I143" s="306">
        <f>IF(A143&lt;$F$9,0,IF(AND($B$21=1,A143&gt;$B$19),0,$E$9*$G$9^MIN((A143-$F$9)/12,6)*MIN($G$9,0.85)^MAX(0,(A143-$F$9)/12-6)))</f>
        <v/>
      </c>
      <c r="J143" s="306">
        <f>IF(A143&lt;$F$10,0,IF(AND($B$21=1,A143&gt;$B$19),0,$E$10*$G$10^MIN((A143-$F$10)/12,6)*MIN($G$10,0.85)^MAX(0,(A143-$F$10)/12-6)))</f>
        <v/>
      </c>
      <c r="K143" s="306">
        <f>IF(A143&lt;$F$11,0,IF(AND($B$21=1,A143&gt;$B$19),0,$E$11*$G$11^MIN((A143-$F$11)/12,6)*MIN($G$11,0.85)^MAX(0,(A143-$F$11)/12-6)))</f>
        <v/>
      </c>
      <c r="L143" s="306">
        <f>IF(A143&lt;$F$12,0,IF(AND($B$21=1,A143&gt;$B$19),0,$E$12*$G$12^MIN((A143-$F$12)/12,6)*MIN($G$12,0.85)^MAX(0,(A143-$F$12)/12-6)))</f>
        <v/>
      </c>
      <c r="M143" s="306">
        <f>IF(A143&lt;$F$13,0,IF(AND($B$21=1,A143&gt;$B$19),0,$E$13*$G$13^MIN((A143-$F$13)/12,6)*MIN($G$13,0.85)^MAX(0,(A143-$F$13)/12-6)))</f>
        <v/>
      </c>
      <c r="N143" s="306">
        <f>IF(A143&lt;$F$14,0,IF(AND($B$21=1,A143&gt;$B$19),0,$E$14*$G$14^MIN((A143-$F$14)/12,6)*MIN($G$14,0.85)^MAX(0,(A143-$F$14)/12-6)))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IF(A144&lt;$F$6,0,IF(AND($B$21=1,A144&gt;$B$19),0,$E$6*$G$6^MIN((A144-$F$6)/12,6)*MIN($G$6,0.85)^MAX(0,(A144-$F$6)/12-6)))</f>
        <v/>
      </c>
      <c r="G144" s="306">
        <f>IF(A144&lt;$F$7,0,IF(AND($B$21=1,A144&gt;$B$19),0,$E$7*$G$7^MIN((A144-$F$7)/12,6)*MIN($G$7,0.85)^MAX(0,(A144-$F$7)/12-6)))</f>
        <v/>
      </c>
      <c r="H144" s="306">
        <f>IF(A144&lt;$F$8,0,IF(AND($B$21=1,A144&gt;$B$19),0,$E$8*$G$8^MIN((A144-$F$8)/12,6)*MIN($G$8,0.85)^MAX(0,(A144-$F$8)/12-6)))</f>
        <v/>
      </c>
      <c r="I144" s="306">
        <f>IF(A144&lt;$F$9,0,IF(AND($B$21=1,A144&gt;$B$19),0,$E$9*$G$9^MIN((A144-$F$9)/12,6)*MIN($G$9,0.85)^MAX(0,(A144-$F$9)/12-6)))</f>
        <v/>
      </c>
      <c r="J144" s="306">
        <f>IF(A144&lt;$F$10,0,IF(AND($B$21=1,A144&gt;$B$19),0,$E$10*$G$10^MIN((A144-$F$10)/12,6)*MIN($G$10,0.85)^MAX(0,(A144-$F$10)/12-6)))</f>
        <v/>
      </c>
      <c r="K144" s="306">
        <f>IF(A144&lt;$F$11,0,IF(AND($B$21=1,A144&gt;$B$19),0,$E$11*$G$11^MIN((A144-$F$11)/12,6)*MIN($G$11,0.85)^MAX(0,(A144-$F$11)/12-6)))</f>
        <v/>
      </c>
      <c r="L144" s="306">
        <f>IF(A144&lt;$F$12,0,IF(AND($B$21=1,A144&gt;$B$19),0,$E$12*$G$12^MIN((A144-$F$12)/12,6)*MIN($G$12,0.85)^MAX(0,(A144-$F$12)/12-6)))</f>
        <v/>
      </c>
      <c r="M144" s="306">
        <f>IF(A144&lt;$F$13,0,IF(AND($B$21=1,A144&gt;$B$19),0,$E$13*$G$13^MIN((A144-$F$13)/12,6)*MIN($G$13,0.85)^MAX(0,(A144-$F$13)/12-6)))</f>
        <v/>
      </c>
      <c r="N144" s="306">
        <f>IF(A144&lt;$F$14,0,IF(AND($B$21=1,A144&gt;$B$19),0,$E$14*$G$14^MIN((A144-$F$14)/12,6)*MIN($G$14,0.85)^MAX(0,(A144-$F$14)/12-6)))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IF(A145&lt;$F$6,0,IF(AND($B$21=1,A145&gt;$B$19),0,$E$6*$G$6^MIN((A145-$F$6)/12,6)*MIN($G$6,0.85)^MAX(0,(A145-$F$6)/12-6)))</f>
        <v/>
      </c>
      <c r="G145" s="306">
        <f>IF(A145&lt;$F$7,0,IF(AND($B$21=1,A145&gt;$B$19),0,$E$7*$G$7^MIN((A145-$F$7)/12,6)*MIN($G$7,0.85)^MAX(0,(A145-$F$7)/12-6)))</f>
        <v/>
      </c>
      <c r="H145" s="306">
        <f>IF(A145&lt;$F$8,0,IF(AND($B$21=1,A145&gt;$B$19),0,$E$8*$G$8^MIN((A145-$F$8)/12,6)*MIN($G$8,0.85)^MAX(0,(A145-$F$8)/12-6)))</f>
        <v/>
      </c>
      <c r="I145" s="306">
        <f>IF(A145&lt;$F$9,0,IF(AND($B$21=1,A145&gt;$B$19),0,$E$9*$G$9^MIN((A145-$F$9)/12,6)*MIN($G$9,0.85)^MAX(0,(A145-$F$9)/12-6)))</f>
        <v/>
      </c>
      <c r="J145" s="306">
        <f>IF(A145&lt;$F$10,0,IF(AND($B$21=1,A145&gt;$B$19),0,$E$10*$G$10^MIN((A145-$F$10)/12,6)*MIN($G$10,0.85)^MAX(0,(A145-$F$10)/12-6)))</f>
        <v/>
      </c>
      <c r="K145" s="306">
        <f>IF(A145&lt;$F$11,0,IF(AND($B$21=1,A145&gt;$B$19),0,$E$11*$G$11^MIN((A145-$F$11)/12,6)*MIN($G$11,0.85)^MAX(0,(A145-$F$11)/12-6)))</f>
        <v/>
      </c>
      <c r="L145" s="306">
        <f>IF(A145&lt;$F$12,0,IF(AND($B$21=1,A145&gt;$B$19),0,$E$12*$G$12^MIN((A145-$F$12)/12,6)*MIN($G$12,0.85)^MAX(0,(A145-$F$12)/12-6)))</f>
        <v/>
      </c>
      <c r="M145" s="306">
        <f>IF(A145&lt;$F$13,0,IF(AND($B$21=1,A145&gt;$B$19),0,$E$13*$G$13^MIN((A145-$F$13)/12,6)*MIN($G$13,0.85)^MAX(0,(A145-$F$13)/12-6)))</f>
        <v/>
      </c>
      <c r="N145" s="306">
        <f>IF(A145&lt;$F$14,0,IF(AND($B$21=1,A145&gt;$B$19),0,$E$14*$G$14^MIN((A145-$F$14)/12,6)*MIN($G$14,0.85)^MAX(0,(A145-$F$14)/12-6)))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IF(A146&lt;$F$6,0,IF(AND($B$21=1,A146&gt;$B$19),0,$E$6*$G$6^MIN((A146-$F$6)/12,6)*MIN($G$6,0.85)^MAX(0,(A146-$F$6)/12-6)))</f>
        <v/>
      </c>
      <c r="G146" s="306">
        <f>IF(A146&lt;$F$7,0,IF(AND($B$21=1,A146&gt;$B$19),0,$E$7*$G$7^MIN((A146-$F$7)/12,6)*MIN($G$7,0.85)^MAX(0,(A146-$F$7)/12-6)))</f>
        <v/>
      </c>
      <c r="H146" s="306">
        <f>IF(A146&lt;$F$8,0,IF(AND($B$21=1,A146&gt;$B$19),0,$E$8*$G$8^MIN((A146-$F$8)/12,6)*MIN($G$8,0.85)^MAX(0,(A146-$F$8)/12-6)))</f>
        <v/>
      </c>
      <c r="I146" s="306">
        <f>IF(A146&lt;$F$9,0,IF(AND($B$21=1,A146&gt;$B$19),0,$E$9*$G$9^MIN((A146-$F$9)/12,6)*MIN($G$9,0.85)^MAX(0,(A146-$F$9)/12-6)))</f>
        <v/>
      </c>
      <c r="J146" s="306">
        <f>IF(A146&lt;$F$10,0,IF(AND($B$21=1,A146&gt;$B$19),0,$E$10*$G$10^MIN((A146-$F$10)/12,6)*MIN($G$10,0.85)^MAX(0,(A146-$F$10)/12-6)))</f>
        <v/>
      </c>
      <c r="K146" s="306">
        <f>IF(A146&lt;$F$11,0,IF(AND($B$21=1,A146&gt;$B$19),0,$E$11*$G$11^MIN((A146-$F$11)/12,6)*MIN($G$11,0.85)^MAX(0,(A146-$F$11)/12-6)))</f>
        <v/>
      </c>
      <c r="L146" s="306">
        <f>IF(A146&lt;$F$12,0,IF(AND($B$21=1,A146&gt;$B$19),0,$E$12*$G$12^MIN((A146-$F$12)/12,6)*MIN($G$12,0.85)^MAX(0,(A146-$F$12)/12-6)))</f>
        <v/>
      </c>
      <c r="M146" s="306">
        <f>IF(A146&lt;$F$13,0,IF(AND($B$21=1,A146&gt;$B$19),0,$E$13*$G$13^MIN((A146-$F$13)/12,6)*MIN($G$13,0.85)^MAX(0,(A146-$F$13)/12-6)))</f>
        <v/>
      </c>
      <c r="N146" s="306">
        <f>IF(A146&lt;$F$14,0,IF(AND($B$21=1,A146&gt;$B$19),0,$E$14*$G$14^MIN((A146-$F$14)/12,6)*MIN($G$14,0.85)^MAX(0,(A146-$F$14)/12-6)))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IF(A147&lt;$F$6,0,IF(AND($B$21=1,A147&gt;$B$19),0,$E$6*$G$6^MIN((A147-$F$6)/12,6)*MIN($G$6,0.85)^MAX(0,(A147-$F$6)/12-6)))</f>
        <v/>
      </c>
      <c r="G147" s="306">
        <f>IF(A147&lt;$F$7,0,IF(AND($B$21=1,A147&gt;$B$19),0,$E$7*$G$7^MIN((A147-$F$7)/12,6)*MIN($G$7,0.85)^MAX(0,(A147-$F$7)/12-6)))</f>
        <v/>
      </c>
      <c r="H147" s="306">
        <f>IF(A147&lt;$F$8,0,IF(AND($B$21=1,A147&gt;$B$19),0,$E$8*$G$8^MIN((A147-$F$8)/12,6)*MIN($G$8,0.85)^MAX(0,(A147-$F$8)/12-6)))</f>
        <v/>
      </c>
      <c r="I147" s="306">
        <f>IF(A147&lt;$F$9,0,IF(AND($B$21=1,A147&gt;$B$19),0,$E$9*$G$9^MIN((A147-$F$9)/12,6)*MIN($G$9,0.85)^MAX(0,(A147-$F$9)/12-6)))</f>
        <v/>
      </c>
      <c r="J147" s="306">
        <f>IF(A147&lt;$F$10,0,IF(AND($B$21=1,A147&gt;$B$19),0,$E$10*$G$10^MIN((A147-$F$10)/12,6)*MIN($G$10,0.85)^MAX(0,(A147-$F$10)/12-6)))</f>
        <v/>
      </c>
      <c r="K147" s="306">
        <f>IF(A147&lt;$F$11,0,IF(AND($B$21=1,A147&gt;$B$19),0,$E$11*$G$11^MIN((A147-$F$11)/12,6)*MIN($G$11,0.85)^MAX(0,(A147-$F$11)/12-6)))</f>
        <v/>
      </c>
      <c r="L147" s="306">
        <f>IF(A147&lt;$F$12,0,IF(AND($B$21=1,A147&gt;$B$19),0,$E$12*$G$12^MIN((A147-$F$12)/12,6)*MIN($G$12,0.85)^MAX(0,(A147-$F$12)/12-6)))</f>
        <v/>
      </c>
      <c r="M147" s="306">
        <f>IF(A147&lt;$F$13,0,IF(AND($B$21=1,A147&gt;$B$19),0,$E$13*$G$13^MIN((A147-$F$13)/12,6)*MIN($G$13,0.85)^MAX(0,(A147-$F$13)/12-6)))</f>
        <v/>
      </c>
      <c r="N147" s="306">
        <f>IF(A147&lt;$F$14,0,IF(AND($B$21=1,A147&gt;$B$19),0,$E$14*$G$14^MIN((A147-$F$14)/12,6)*MIN($G$14,0.85)^MAX(0,(A147-$F$14)/12-6)))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IF(A148&lt;$F$6,0,IF(AND($B$21=1,A148&gt;$B$19),0,$E$6*$G$6^MIN((A148-$F$6)/12,6)*MIN($G$6,0.85)^MAX(0,(A148-$F$6)/12-6)))</f>
        <v/>
      </c>
      <c r="G148" s="306">
        <f>IF(A148&lt;$F$7,0,IF(AND($B$21=1,A148&gt;$B$19),0,$E$7*$G$7^MIN((A148-$F$7)/12,6)*MIN($G$7,0.85)^MAX(0,(A148-$F$7)/12-6)))</f>
        <v/>
      </c>
      <c r="H148" s="306">
        <f>IF(A148&lt;$F$8,0,IF(AND($B$21=1,A148&gt;$B$19),0,$E$8*$G$8^MIN((A148-$F$8)/12,6)*MIN($G$8,0.85)^MAX(0,(A148-$F$8)/12-6)))</f>
        <v/>
      </c>
      <c r="I148" s="306">
        <f>IF(A148&lt;$F$9,0,IF(AND($B$21=1,A148&gt;$B$19),0,$E$9*$G$9^MIN((A148-$F$9)/12,6)*MIN($G$9,0.85)^MAX(0,(A148-$F$9)/12-6)))</f>
        <v/>
      </c>
      <c r="J148" s="306">
        <f>IF(A148&lt;$F$10,0,IF(AND($B$21=1,A148&gt;$B$19),0,$E$10*$G$10^MIN((A148-$F$10)/12,6)*MIN($G$10,0.85)^MAX(0,(A148-$F$10)/12-6)))</f>
        <v/>
      </c>
      <c r="K148" s="306">
        <f>IF(A148&lt;$F$11,0,IF(AND($B$21=1,A148&gt;$B$19),0,$E$11*$G$11^MIN((A148-$F$11)/12,6)*MIN($G$11,0.85)^MAX(0,(A148-$F$11)/12-6)))</f>
        <v/>
      </c>
      <c r="L148" s="306">
        <f>IF(A148&lt;$F$12,0,IF(AND($B$21=1,A148&gt;$B$19),0,$E$12*$G$12^MIN((A148-$F$12)/12,6)*MIN($G$12,0.85)^MAX(0,(A148-$F$12)/12-6)))</f>
        <v/>
      </c>
      <c r="M148" s="306">
        <f>IF(A148&lt;$F$13,0,IF(AND($B$21=1,A148&gt;$B$19),0,$E$13*$G$13^MIN((A148-$F$13)/12,6)*MIN($G$13,0.85)^MAX(0,(A148-$F$13)/12-6)))</f>
        <v/>
      </c>
      <c r="N148" s="306">
        <f>IF(A148&lt;$F$14,0,IF(AND($B$21=1,A148&gt;$B$19),0,$E$14*$G$14^MIN((A148-$F$14)/12,6)*MIN($G$14,0.85)^MAX(0,(A148-$F$14)/12-6)))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IF(A149&lt;$F$6,0,IF(AND($B$21=1,A149&gt;$B$19),0,$E$6*$G$6^MIN((A149-$F$6)/12,6)*MIN($G$6,0.85)^MAX(0,(A149-$F$6)/12-6)))</f>
        <v/>
      </c>
      <c r="G149" s="306">
        <f>IF(A149&lt;$F$7,0,IF(AND($B$21=1,A149&gt;$B$19),0,$E$7*$G$7^MIN((A149-$F$7)/12,6)*MIN($G$7,0.85)^MAX(0,(A149-$F$7)/12-6)))</f>
        <v/>
      </c>
      <c r="H149" s="306">
        <f>IF(A149&lt;$F$8,0,IF(AND($B$21=1,A149&gt;$B$19),0,$E$8*$G$8^MIN((A149-$F$8)/12,6)*MIN($G$8,0.85)^MAX(0,(A149-$F$8)/12-6)))</f>
        <v/>
      </c>
      <c r="I149" s="306">
        <f>IF(A149&lt;$F$9,0,IF(AND($B$21=1,A149&gt;$B$19),0,$E$9*$G$9^MIN((A149-$F$9)/12,6)*MIN($G$9,0.85)^MAX(0,(A149-$F$9)/12-6)))</f>
        <v/>
      </c>
      <c r="J149" s="306">
        <f>IF(A149&lt;$F$10,0,IF(AND($B$21=1,A149&gt;$B$19),0,$E$10*$G$10^MIN((A149-$F$10)/12,6)*MIN($G$10,0.85)^MAX(0,(A149-$F$10)/12-6)))</f>
        <v/>
      </c>
      <c r="K149" s="306">
        <f>IF(A149&lt;$F$11,0,IF(AND($B$21=1,A149&gt;$B$19),0,$E$11*$G$11^MIN((A149-$F$11)/12,6)*MIN($G$11,0.85)^MAX(0,(A149-$F$11)/12-6)))</f>
        <v/>
      </c>
      <c r="L149" s="306">
        <f>IF(A149&lt;$F$12,0,IF(AND($B$21=1,A149&gt;$B$19),0,$E$12*$G$12^MIN((A149-$F$12)/12,6)*MIN($G$12,0.85)^MAX(0,(A149-$F$12)/12-6)))</f>
        <v/>
      </c>
      <c r="M149" s="306">
        <f>IF(A149&lt;$F$13,0,IF(AND($B$21=1,A149&gt;$B$19),0,$E$13*$G$13^MIN((A149-$F$13)/12,6)*MIN($G$13,0.85)^MAX(0,(A149-$F$13)/12-6)))</f>
        <v/>
      </c>
      <c r="N149" s="306">
        <f>IF(A149&lt;$F$14,0,IF(AND($B$21=1,A149&gt;$B$19),0,$E$14*$G$14^MIN((A149-$F$14)/12,6)*MIN($G$14,0.85)^MAX(0,(A149-$F$14)/12-6)))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IF(A150&lt;$F$6,0,IF(AND($B$21=1,A150&gt;$B$19),0,$E$6*$G$6^MIN((A150-$F$6)/12,6)*MIN($G$6,0.85)^MAX(0,(A150-$F$6)/12-6)))</f>
        <v/>
      </c>
      <c r="G150" s="306">
        <f>IF(A150&lt;$F$7,0,IF(AND($B$21=1,A150&gt;$B$19),0,$E$7*$G$7^MIN((A150-$F$7)/12,6)*MIN($G$7,0.85)^MAX(0,(A150-$F$7)/12-6)))</f>
        <v/>
      </c>
      <c r="H150" s="306">
        <f>IF(A150&lt;$F$8,0,IF(AND($B$21=1,A150&gt;$B$19),0,$E$8*$G$8^MIN((A150-$F$8)/12,6)*MIN($G$8,0.85)^MAX(0,(A150-$F$8)/12-6)))</f>
        <v/>
      </c>
      <c r="I150" s="306">
        <f>IF(A150&lt;$F$9,0,IF(AND($B$21=1,A150&gt;$B$19),0,$E$9*$G$9^MIN((A150-$F$9)/12,6)*MIN($G$9,0.85)^MAX(0,(A150-$F$9)/12-6)))</f>
        <v/>
      </c>
      <c r="J150" s="306">
        <f>IF(A150&lt;$F$10,0,IF(AND($B$21=1,A150&gt;$B$19),0,$E$10*$G$10^MIN((A150-$F$10)/12,6)*MIN($G$10,0.85)^MAX(0,(A150-$F$10)/12-6)))</f>
        <v/>
      </c>
      <c r="K150" s="306">
        <f>IF(A150&lt;$F$11,0,IF(AND($B$21=1,A150&gt;$B$19),0,$E$11*$G$11^MIN((A150-$F$11)/12,6)*MIN($G$11,0.85)^MAX(0,(A150-$F$11)/12-6)))</f>
        <v/>
      </c>
      <c r="L150" s="306">
        <f>IF(A150&lt;$F$12,0,IF(AND($B$21=1,A150&gt;$B$19),0,$E$12*$G$12^MIN((A150-$F$12)/12,6)*MIN($G$12,0.85)^MAX(0,(A150-$F$12)/12-6)))</f>
        <v/>
      </c>
      <c r="M150" s="306">
        <f>IF(A150&lt;$F$13,0,IF(AND($B$21=1,A150&gt;$B$19),0,$E$13*$G$13^MIN((A150-$F$13)/12,6)*MIN($G$13,0.85)^MAX(0,(A150-$F$13)/12-6)))</f>
        <v/>
      </c>
      <c r="N150" s="306">
        <f>IF(A150&lt;$F$14,0,IF(AND($B$21=1,A150&gt;$B$19),0,$E$14*$G$14^MIN((A150-$F$14)/12,6)*MIN($G$14,0.85)^MAX(0,(A150-$F$14)/12-6)))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IF(A151&lt;$F$6,0,IF(AND($B$21=1,A151&gt;$B$19),0,$E$6*$G$6^MIN((A151-$F$6)/12,6)*MIN($G$6,0.85)^MAX(0,(A151-$F$6)/12-6)))</f>
        <v/>
      </c>
      <c r="G151" s="306">
        <f>IF(A151&lt;$F$7,0,IF(AND($B$21=1,A151&gt;$B$19),0,$E$7*$G$7^MIN((A151-$F$7)/12,6)*MIN($G$7,0.85)^MAX(0,(A151-$F$7)/12-6)))</f>
        <v/>
      </c>
      <c r="H151" s="306">
        <f>IF(A151&lt;$F$8,0,IF(AND($B$21=1,A151&gt;$B$19),0,$E$8*$G$8^MIN((A151-$F$8)/12,6)*MIN($G$8,0.85)^MAX(0,(A151-$F$8)/12-6)))</f>
        <v/>
      </c>
      <c r="I151" s="306">
        <f>IF(A151&lt;$F$9,0,IF(AND($B$21=1,A151&gt;$B$19),0,$E$9*$G$9^MIN((A151-$F$9)/12,6)*MIN($G$9,0.85)^MAX(0,(A151-$F$9)/12-6)))</f>
        <v/>
      </c>
      <c r="J151" s="306">
        <f>IF(A151&lt;$F$10,0,IF(AND($B$21=1,A151&gt;$B$19),0,$E$10*$G$10^MIN((A151-$F$10)/12,6)*MIN($G$10,0.85)^MAX(0,(A151-$F$10)/12-6)))</f>
        <v/>
      </c>
      <c r="K151" s="306">
        <f>IF(A151&lt;$F$11,0,IF(AND($B$21=1,A151&gt;$B$19),0,$E$11*$G$11^MIN((A151-$F$11)/12,6)*MIN($G$11,0.85)^MAX(0,(A151-$F$11)/12-6)))</f>
        <v/>
      </c>
      <c r="L151" s="306">
        <f>IF(A151&lt;$F$12,0,IF(AND($B$21=1,A151&gt;$B$19),0,$E$12*$G$12^MIN((A151-$F$12)/12,6)*MIN($G$12,0.85)^MAX(0,(A151-$F$12)/12-6)))</f>
        <v/>
      </c>
      <c r="M151" s="306">
        <f>IF(A151&lt;$F$13,0,IF(AND($B$21=1,A151&gt;$B$19),0,$E$13*$G$13^MIN((A151-$F$13)/12,6)*MIN($G$13,0.85)^MAX(0,(A151-$F$13)/12-6)))</f>
        <v/>
      </c>
      <c r="N151" s="306">
        <f>IF(A151&lt;$F$14,0,IF(AND($B$21=1,A151&gt;$B$19),0,$E$14*$G$14^MIN((A151-$F$14)/12,6)*MIN($G$14,0.85)^MAX(0,(A151-$F$14)/12-6)))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IF(A152&lt;$F$6,0,IF(AND($B$21=1,A152&gt;$B$19),0,$E$6*$G$6^MIN((A152-$F$6)/12,6)*MIN($G$6,0.85)^MAX(0,(A152-$F$6)/12-6)))</f>
        <v/>
      </c>
      <c r="G152" s="306">
        <f>IF(A152&lt;$F$7,0,IF(AND($B$21=1,A152&gt;$B$19),0,$E$7*$G$7^MIN((A152-$F$7)/12,6)*MIN($G$7,0.85)^MAX(0,(A152-$F$7)/12-6)))</f>
        <v/>
      </c>
      <c r="H152" s="306">
        <f>IF(A152&lt;$F$8,0,IF(AND($B$21=1,A152&gt;$B$19),0,$E$8*$G$8^MIN((A152-$F$8)/12,6)*MIN($G$8,0.85)^MAX(0,(A152-$F$8)/12-6)))</f>
        <v/>
      </c>
      <c r="I152" s="306">
        <f>IF(A152&lt;$F$9,0,IF(AND($B$21=1,A152&gt;$B$19),0,$E$9*$G$9^MIN((A152-$F$9)/12,6)*MIN($G$9,0.85)^MAX(0,(A152-$F$9)/12-6)))</f>
        <v/>
      </c>
      <c r="J152" s="306">
        <f>IF(A152&lt;$F$10,0,IF(AND($B$21=1,A152&gt;$B$19),0,$E$10*$G$10^MIN((A152-$F$10)/12,6)*MIN($G$10,0.85)^MAX(0,(A152-$F$10)/12-6)))</f>
        <v/>
      </c>
      <c r="K152" s="306">
        <f>IF(A152&lt;$F$11,0,IF(AND($B$21=1,A152&gt;$B$19),0,$E$11*$G$11^MIN((A152-$F$11)/12,6)*MIN($G$11,0.85)^MAX(0,(A152-$F$11)/12-6)))</f>
        <v/>
      </c>
      <c r="L152" s="306">
        <f>IF(A152&lt;$F$12,0,IF(AND($B$21=1,A152&gt;$B$19),0,$E$12*$G$12^MIN((A152-$F$12)/12,6)*MIN($G$12,0.85)^MAX(0,(A152-$F$12)/12-6)))</f>
        <v/>
      </c>
      <c r="M152" s="306">
        <f>IF(A152&lt;$F$13,0,IF(AND($B$21=1,A152&gt;$B$19),0,$E$13*$G$13^MIN((A152-$F$13)/12,6)*MIN($G$13,0.85)^MAX(0,(A152-$F$13)/12-6)))</f>
        <v/>
      </c>
      <c r="N152" s="306">
        <f>IF(A152&lt;$F$14,0,IF(AND($B$21=1,A152&gt;$B$19),0,$E$14*$G$14^MIN((A152-$F$14)/12,6)*MIN($G$14,0.85)^MAX(0,(A152-$F$14)/12-6)))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IF(A153&lt;$F$6,0,IF(AND($B$21=1,A153&gt;$B$19),0,$E$6*$G$6^MIN((A153-$F$6)/12,6)*MIN($G$6,0.85)^MAX(0,(A153-$F$6)/12-6)))</f>
        <v/>
      </c>
      <c r="G153" s="306">
        <f>IF(A153&lt;$F$7,0,IF(AND($B$21=1,A153&gt;$B$19),0,$E$7*$G$7^MIN((A153-$F$7)/12,6)*MIN($G$7,0.85)^MAX(0,(A153-$F$7)/12-6)))</f>
        <v/>
      </c>
      <c r="H153" s="306">
        <f>IF(A153&lt;$F$8,0,IF(AND($B$21=1,A153&gt;$B$19),0,$E$8*$G$8^MIN((A153-$F$8)/12,6)*MIN($G$8,0.85)^MAX(0,(A153-$F$8)/12-6)))</f>
        <v/>
      </c>
      <c r="I153" s="306">
        <f>IF(A153&lt;$F$9,0,IF(AND($B$21=1,A153&gt;$B$19),0,$E$9*$G$9^MIN((A153-$F$9)/12,6)*MIN($G$9,0.85)^MAX(0,(A153-$F$9)/12-6)))</f>
        <v/>
      </c>
      <c r="J153" s="306">
        <f>IF(A153&lt;$F$10,0,IF(AND($B$21=1,A153&gt;$B$19),0,$E$10*$G$10^MIN((A153-$F$10)/12,6)*MIN($G$10,0.85)^MAX(0,(A153-$F$10)/12-6)))</f>
        <v/>
      </c>
      <c r="K153" s="306">
        <f>IF(A153&lt;$F$11,0,IF(AND($B$21=1,A153&gt;$B$19),0,$E$11*$G$11^MIN((A153-$F$11)/12,6)*MIN($G$11,0.85)^MAX(0,(A153-$F$11)/12-6)))</f>
        <v/>
      </c>
      <c r="L153" s="306">
        <f>IF(A153&lt;$F$12,0,IF(AND($B$21=1,A153&gt;$B$19),0,$E$12*$G$12^MIN((A153-$F$12)/12,6)*MIN($G$12,0.85)^MAX(0,(A153-$F$12)/12-6)))</f>
        <v/>
      </c>
      <c r="M153" s="306">
        <f>IF(A153&lt;$F$13,0,IF(AND($B$21=1,A153&gt;$B$19),0,$E$13*$G$13^MIN((A153-$F$13)/12,6)*MIN($G$13,0.85)^MAX(0,(A153-$F$13)/12-6)))</f>
        <v/>
      </c>
      <c r="N153" s="306">
        <f>IF(A153&lt;$F$14,0,IF(AND($B$21=1,A153&gt;$B$19),0,$E$14*$G$14^MIN((A153-$F$14)/12,6)*MIN($G$14,0.85)^MAX(0,(A153-$F$14)/12-6)))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IF(A154&lt;$F$6,0,IF(AND($B$21=1,A154&gt;$B$19),0,$E$6*$G$6^MIN((A154-$F$6)/12,6)*MIN($G$6,0.85)^MAX(0,(A154-$F$6)/12-6)))</f>
        <v/>
      </c>
      <c r="G154" s="306">
        <f>IF(A154&lt;$F$7,0,IF(AND($B$21=1,A154&gt;$B$19),0,$E$7*$G$7^MIN((A154-$F$7)/12,6)*MIN($G$7,0.85)^MAX(0,(A154-$F$7)/12-6)))</f>
        <v/>
      </c>
      <c r="H154" s="306">
        <f>IF(A154&lt;$F$8,0,IF(AND($B$21=1,A154&gt;$B$19),0,$E$8*$G$8^MIN((A154-$F$8)/12,6)*MIN($G$8,0.85)^MAX(0,(A154-$F$8)/12-6)))</f>
        <v/>
      </c>
      <c r="I154" s="306">
        <f>IF(A154&lt;$F$9,0,IF(AND($B$21=1,A154&gt;$B$19),0,$E$9*$G$9^MIN((A154-$F$9)/12,6)*MIN($G$9,0.85)^MAX(0,(A154-$F$9)/12-6)))</f>
        <v/>
      </c>
      <c r="J154" s="306">
        <f>IF(A154&lt;$F$10,0,IF(AND($B$21=1,A154&gt;$B$19),0,$E$10*$G$10^MIN((A154-$F$10)/12,6)*MIN($G$10,0.85)^MAX(0,(A154-$F$10)/12-6)))</f>
        <v/>
      </c>
      <c r="K154" s="306">
        <f>IF(A154&lt;$F$11,0,IF(AND($B$21=1,A154&gt;$B$19),0,$E$11*$G$11^MIN((A154-$F$11)/12,6)*MIN($G$11,0.85)^MAX(0,(A154-$F$11)/12-6)))</f>
        <v/>
      </c>
      <c r="L154" s="306">
        <f>IF(A154&lt;$F$12,0,IF(AND($B$21=1,A154&gt;$B$19),0,$E$12*$G$12^MIN((A154-$F$12)/12,6)*MIN($G$12,0.85)^MAX(0,(A154-$F$12)/12-6)))</f>
        <v/>
      </c>
      <c r="M154" s="306">
        <f>IF(A154&lt;$F$13,0,IF(AND($B$21=1,A154&gt;$B$19),0,$E$13*$G$13^MIN((A154-$F$13)/12,6)*MIN($G$13,0.85)^MAX(0,(A154-$F$13)/12-6)))</f>
        <v/>
      </c>
      <c r="N154" s="306">
        <f>IF(A154&lt;$F$14,0,IF(AND($B$21=1,A154&gt;$B$19),0,$E$14*$G$14^MIN((A154-$F$14)/12,6)*MIN($G$14,0.85)^MAX(0,(A154-$F$14)/12-6)))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IF(A155&lt;$F$6,0,IF(AND($B$21=1,A155&gt;$B$19),0,$E$6*$G$6^MIN((A155-$F$6)/12,6)*MIN($G$6,0.85)^MAX(0,(A155-$F$6)/12-6)))</f>
        <v/>
      </c>
      <c r="G155" s="306">
        <f>IF(A155&lt;$F$7,0,IF(AND($B$21=1,A155&gt;$B$19),0,$E$7*$G$7^MIN((A155-$F$7)/12,6)*MIN($G$7,0.85)^MAX(0,(A155-$F$7)/12-6)))</f>
        <v/>
      </c>
      <c r="H155" s="306">
        <f>IF(A155&lt;$F$8,0,IF(AND($B$21=1,A155&gt;$B$19),0,$E$8*$G$8^MIN((A155-$F$8)/12,6)*MIN($G$8,0.85)^MAX(0,(A155-$F$8)/12-6)))</f>
        <v/>
      </c>
      <c r="I155" s="306">
        <f>IF(A155&lt;$F$9,0,IF(AND($B$21=1,A155&gt;$B$19),0,$E$9*$G$9^MIN((A155-$F$9)/12,6)*MIN($G$9,0.85)^MAX(0,(A155-$F$9)/12-6)))</f>
        <v/>
      </c>
      <c r="J155" s="306">
        <f>IF(A155&lt;$F$10,0,IF(AND($B$21=1,A155&gt;$B$19),0,$E$10*$G$10^MIN((A155-$F$10)/12,6)*MIN($G$10,0.85)^MAX(0,(A155-$F$10)/12-6)))</f>
        <v/>
      </c>
      <c r="K155" s="306">
        <f>IF(A155&lt;$F$11,0,IF(AND($B$21=1,A155&gt;$B$19),0,$E$11*$G$11^MIN((A155-$F$11)/12,6)*MIN($G$11,0.85)^MAX(0,(A155-$F$11)/12-6)))</f>
        <v/>
      </c>
      <c r="L155" s="306">
        <f>IF(A155&lt;$F$12,0,IF(AND($B$21=1,A155&gt;$B$19),0,$E$12*$G$12^MIN((A155-$F$12)/12,6)*MIN($G$12,0.85)^MAX(0,(A155-$F$12)/12-6)))</f>
        <v/>
      </c>
      <c r="M155" s="306">
        <f>IF(A155&lt;$F$13,0,IF(AND($B$21=1,A155&gt;$B$19),0,$E$13*$G$13^MIN((A155-$F$13)/12,6)*MIN($G$13,0.85)^MAX(0,(A155-$F$13)/12-6)))</f>
        <v/>
      </c>
      <c r="N155" s="306">
        <f>IF(A155&lt;$F$14,0,IF(AND($B$21=1,A155&gt;$B$19),0,$E$14*$G$14^MIN((A155-$F$14)/12,6)*MIN($G$14,0.85)^MAX(0,(A155-$F$14)/12-6)))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IF(A156&lt;$F$6,0,IF(AND($B$21=1,A156&gt;$B$19),0,$E$6*$G$6^MIN((A156-$F$6)/12,6)*MIN($G$6,0.85)^MAX(0,(A156-$F$6)/12-6)))</f>
        <v/>
      </c>
      <c r="G156" s="306">
        <f>IF(A156&lt;$F$7,0,IF(AND($B$21=1,A156&gt;$B$19),0,$E$7*$G$7^MIN((A156-$F$7)/12,6)*MIN($G$7,0.85)^MAX(0,(A156-$F$7)/12-6)))</f>
        <v/>
      </c>
      <c r="H156" s="306">
        <f>IF(A156&lt;$F$8,0,IF(AND($B$21=1,A156&gt;$B$19),0,$E$8*$G$8^MIN((A156-$F$8)/12,6)*MIN($G$8,0.85)^MAX(0,(A156-$F$8)/12-6)))</f>
        <v/>
      </c>
      <c r="I156" s="306">
        <f>IF(A156&lt;$F$9,0,IF(AND($B$21=1,A156&gt;$B$19),0,$E$9*$G$9^MIN((A156-$F$9)/12,6)*MIN($G$9,0.85)^MAX(0,(A156-$F$9)/12-6)))</f>
        <v/>
      </c>
      <c r="J156" s="306">
        <f>IF(A156&lt;$F$10,0,IF(AND($B$21=1,A156&gt;$B$19),0,$E$10*$G$10^MIN((A156-$F$10)/12,6)*MIN($G$10,0.85)^MAX(0,(A156-$F$10)/12-6)))</f>
        <v/>
      </c>
      <c r="K156" s="306">
        <f>IF(A156&lt;$F$11,0,IF(AND($B$21=1,A156&gt;$B$19),0,$E$11*$G$11^MIN((A156-$F$11)/12,6)*MIN($G$11,0.85)^MAX(0,(A156-$F$11)/12-6)))</f>
        <v/>
      </c>
      <c r="L156" s="306">
        <f>IF(A156&lt;$F$12,0,IF(AND($B$21=1,A156&gt;$B$19),0,$E$12*$G$12^MIN((A156-$F$12)/12,6)*MIN($G$12,0.85)^MAX(0,(A156-$F$12)/12-6)))</f>
        <v/>
      </c>
      <c r="M156" s="306">
        <f>IF(A156&lt;$F$13,0,IF(AND($B$21=1,A156&gt;$B$19),0,$E$13*$G$13^MIN((A156-$F$13)/12,6)*MIN($G$13,0.85)^MAX(0,(A156-$F$13)/12-6)))</f>
        <v/>
      </c>
      <c r="N156" s="306">
        <f>IF(A156&lt;$F$14,0,IF(AND($B$21=1,A156&gt;$B$19),0,$E$14*$G$14^MIN((A156-$F$14)/12,6)*MIN($G$14,0.85)^MAX(0,(A156-$F$14)/12-6)))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IF(A157&lt;$F$6,0,IF(AND($B$21=1,A157&gt;$B$19),0,$E$6*$G$6^MIN((A157-$F$6)/12,6)*MIN($G$6,0.85)^MAX(0,(A157-$F$6)/12-6)))</f>
        <v/>
      </c>
      <c r="G157" s="306">
        <f>IF(A157&lt;$F$7,0,IF(AND($B$21=1,A157&gt;$B$19),0,$E$7*$G$7^MIN((A157-$F$7)/12,6)*MIN($G$7,0.85)^MAX(0,(A157-$F$7)/12-6)))</f>
        <v/>
      </c>
      <c r="H157" s="306">
        <f>IF(A157&lt;$F$8,0,IF(AND($B$21=1,A157&gt;$B$19),0,$E$8*$G$8^MIN((A157-$F$8)/12,6)*MIN($G$8,0.85)^MAX(0,(A157-$F$8)/12-6)))</f>
        <v/>
      </c>
      <c r="I157" s="306">
        <f>IF(A157&lt;$F$9,0,IF(AND($B$21=1,A157&gt;$B$19),0,$E$9*$G$9^MIN((A157-$F$9)/12,6)*MIN($G$9,0.85)^MAX(0,(A157-$F$9)/12-6)))</f>
        <v/>
      </c>
      <c r="J157" s="306">
        <f>IF(A157&lt;$F$10,0,IF(AND($B$21=1,A157&gt;$B$19),0,$E$10*$G$10^MIN((A157-$F$10)/12,6)*MIN($G$10,0.85)^MAX(0,(A157-$F$10)/12-6)))</f>
        <v/>
      </c>
      <c r="K157" s="306">
        <f>IF(A157&lt;$F$11,0,IF(AND($B$21=1,A157&gt;$B$19),0,$E$11*$G$11^MIN((A157-$F$11)/12,6)*MIN($G$11,0.85)^MAX(0,(A157-$F$11)/12-6)))</f>
        <v/>
      </c>
      <c r="L157" s="306">
        <f>IF(A157&lt;$F$12,0,IF(AND($B$21=1,A157&gt;$B$19),0,$E$12*$G$12^MIN((A157-$F$12)/12,6)*MIN($G$12,0.85)^MAX(0,(A157-$F$12)/12-6)))</f>
        <v/>
      </c>
      <c r="M157" s="306">
        <f>IF(A157&lt;$F$13,0,IF(AND($B$21=1,A157&gt;$B$19),0,$E$13*$G$13^MIN((A157-$F$13)/12,6)*MIN($G$13,0.85)^MAX(0,(A157-$F$13)/12-6)))</f>
        <v/>
      </c>
      <c r="N157" s="306">
        <f>IF(A157&lt;$F$14,0,IF(AND($B$21=1,A157&gt;$B$19),0,$E$14*$G$14^MIN((A157-$F$14)/12,6)*MIN($G$14,0.85)^MAX(0,(A157-$F$14)/12-6)))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IF(A158&lt;$F$6,0,IF(AND($B$21=1,A158&gt;$B$19),0,$E$6*$G$6^MIN((A158-$F$6)/12,6)*MIN($G$6,0.85)^MAX(0,(A158-$F$6)/12-6)))</f>
        <v/>
      </c>
      <c r="G158" s="306">
        <f>IF(A158&lt;$F$7,0,IF(AND($B$21=1,A158&gt;$B$19),0,$E$7*$G$7^MIN((A158-$F$7)/12,6)*MIN($G$7,0.85)^MAX(0,(A158-$F$7)/12-6)))</f>
        <v/>
      </c>
      <c r="H158" s="306">
        <f>IF(A158&lt;$F$8,0,IF(AND($B$21=1,A158&gt;$B$19),0,$E$8*$G$8^MIN((A158-$F$8)/12,6)*MIN($G$8,0.85)^MAX(0,(A158-$F$8)/12-6)))</f>
        <v/>
      </c>
      <c r="I158" s="306">
        <f>IF(A158&lt;$F$9,0,IF(AND($B$21=1,A158&gt;$B$19),0,$E$9*$G$9^MIN((A158-$F$9)/12,6)*MIN($G$9,0.85)^MAX(0,(A158-$F$9)/12-6)))</f>
        <v/>
      </c>
      <c r="J158" s="306">
        <f>IF(A158&lt;$F$10,0,IF(AND($B$21=1,A158&gt;$B$19),0,$E$10*$G$10^MIN((A158-$F$10)/12,6)*MIN($G$10,0.85)^MAX(0,(A158-$F$10)/12-6)))</f>
        <v/>
      </c>
      <c r="K158" s="306">
        <f>IF(A158&lt;$F$11,0,IF(AND($B$21=1,A158&gt;$B$19),0,$E$11*$G$11^MIN((A158-$F$11)/12,6)*MIN($G$11,0.85)^MAX(0,(A158-$F$11)/12-6)))</f>
        <v/>
      </c>
      <c r="L158" s="306">
        <f>IF(A158&lt;$F$12,0,IF(AND($B$21=1,A158&gt;$B$19),0,$E$12*$G$12^MIN((A158-$F$12)/12,6)*MIN($G$12,0.85)^MAX(0,(A158-$F$12)/12-6)))</f>
        <v/>
      </c>
      <c r="M158" s="306">
        <f>IF(A158&lt;$F$13,0,IF(AND($B$21=1,A158&gt;$B$19),0,$E$13*$G$13^MIN((A158-$F$13)/12,6)*MIN($G$13,0.85)^MAX(0,(A158-$F$13)/12-6)))</f>
        <v/>
      </c>
      <c r="N158" s="306">
        <f>IF(A158&lt;$F$14,0,IF(AND($B$21=1,A158&gt;$B$19),0,$E$14*$G$14^MIN((A158-$F$14)/12,6)*MIN($G$14,0.85)^MAX(0,(A158-$F$14)/12-6)))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IF(A159&lt;$F$6,0,IF(AND($B$21=1,A159&gt;$B$19),0,$E$6*$G$6^MIN((A159-$F$6)/12,6)*MIN($G$6,0.85)^MAX(0,(A159-$F$6)/12-6)))</f>
        <v/>
      </c>
      <c r="G159" s="306">
        <f>IF(A159&lt;$F$7,0,IF(AND($B$21=1,A159&gt;$B$19),0,$E$7*$G$7^MIN((A159-$F$7)/12,6)*MIN($G$7,0.85)^MAX(0,(A159-$F$7)/12-6)))</f>
        <v/>
      </c>
      <c r="H159" s="306">
        <f>IF(A159&lt;$F$8,0,IF(AND($B$21=1,A159&gt;$B$19),0,$E$8*$G$8^MIN((A159-$F$8)/12,6)*MIN($G$8,0.85)^MAX(0,(A159-$F$8)/12-6)))</f>
        <v/>
      </c>
      <c r="I159" s="306">
        <f>IF(A159&lt;$F$9,0,IF(AND($B$21=1,A159&gt;$B$19),0,$E$9*$G$9^MIN((A159-$F$9)/12,6)*MIN($G$9,0.85)^MAX(0,(A159-$F$9)/12-6)))</f>
        <v/>
      </c>
      <c r="J159" s="306">
        <f>IF(A159&lt;$F$10,0,IF(AND($B$21=1,A159&gt;$B$19),0,$E$10*$G$10^MIN((A159-$F$10)/12,6)*MIN($G$10,0.85)^MAX(0,(A159-$F$10)/12-6)))</f>
        <v/>
      </c>
      <c r="K159" s="306">
        <f>IF(A159&lt;$F$11,0,IF(AND($B$21=1,A159&gt;$B$19),0,$E$11*$G$11^MIN((A159-$F$11)/12,6)*MIN($G$11,0.85)^MAX(0,(A159-$F$11)/12-6)))</f>
        <v/>
      </c>
      <c r="L159" s="306">
        <f>IF(A159&lt;$F$12,0,IF(AND($B$21=1,A159&gt;$B$19),0,$E$12*$G$12^MIN((A159-$F$12)/12,6)*MIN($G$12,0.85)^MAX(0,(A159-$F$12)/12-6)))</f>
        <v/>
      </c>
      <c r="M159" s="306">
        <f>IF(A159&lt;$F$13,0,IF(AND($B$21=1,A159&gt;$B$19),0,$E$13*$G$13^MIN((A159-$F$13)/12,6)*MIN($G$13,0.85)^MAX(0,(A159-$F$13)/12-6)))</f>
        <v/>
      </c>
      <c r="N159" s="306">
        <f>IF(A159&lt;$F$14,0,IF(AND($B$21=1,A159&gt;$B$19),0,$E$14*$G$14^MIN((A159-$F$14)/12,6)*MIN($G$14,0.85)^MAX(0,(A159-$F$14)/12-6)))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IF(A160&lt;$F$6,0,IF(AND($B$21=1,A160&gt;$B$19),0,$E$6*$G$6^MIN((A160-$F$6)/12,6)*MIN($G$6,0.85)^MAX(0,(A160-$F$6)/12-6)))</f>
        <v/>
      </c>
      <c r="G160" s="306">
        <f>IF(A160&lt;$F$7,0,IF(AND($B$21=1,A160&gt;$B$19),0,$E$7*$G$7^MIN((A160-$F$7)/12,6)*MIN($G$7,0.85)^MAX(0,(A160-$F$7)/12-6)))</f>
        <v/>
      </c>
      <c r="H160" s="306">
        <f>IF(A160&lt;$F$8,0,IF(AND($B$21=1,A160&gt;$B$19),0,$E$8*$G$8^MIN((A160-$F$8)/12,6)*MIN($G$8,0.85)^MAX(0,(A160-$F$8)/12-6)))</f>
        <v/>
      </c>
      <c r="I160" s="306">
        <f>IF(A160&lt;$F$9,0,IF(AND($B$21=1,A160&gt;$B$19),0,$E$9*$G$9^MIN((A160-$F$9)/12,6)*MIN($G$9,0.85)^MAX(0,(A160-$F$9)/12-6)))</f>
        <v/>
      </c>
      <c r="J160" s="306">
        <f>IF(A160&lt;$F$10,0,IF(AND($B$21=1,A160&gt;$B$19),0,$E$10*$G$10^MIN((A160-$F$10)/12,6)*MIN($G$10,0.85)^MAX(0,(A160-$F$10)/12-6)))</f>
        <v/>
      </c>
      <c r="K160" s="306">
        <f>IF(A160&lt;$F$11,0,IF(AND($B$21=1,A160&gt;$B$19),0,$E$11*$G$11^MIN((A160-$F$11)/12,6)*MIN($G$11,0.85)^MAX(0,(A160-$F$11)/12-6)))</f>
        <v/>
      </c>
      <c r="L160" s="306">
        <f>IF(A160&lt;$F$12,0,IF(AND($B$21=1,A160&gt;$B$19),0,$E$12*$G$12^MIN((A160-$F$12)/12,6)*MIN($G$12,0.85)^MAX(0,(A160-$F$12)/12-6)))</f>
        <v/>
      </c>
      <c r="M160" s="306">
        <f>IF(A160&lt;$F$13,0,IF(AND($B$21=1,A160&gt;$B$19),0,$E$13*$G$13^MIN((A160-$F$13)/12,6)*MIN($G$13,0.85)^MAX(0,(A160-$F$13)/12-6)))</f>
        <v/>
      </c>
      <c r="N160" s="306">
        <f>IF(A160&lt;$F$14,0,IF(AND($B$21=1,A160&gt;$B$19),0,$E$14*$G$14^MIN((A160-$F$14)/12,6)*MIN($G$14,0.85)^MAX(0,(A160-$F$14)/12-6)))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IF(A161&lt;$F$6,0,IF(AND($B$21=1,A161&gt;$B$19),0,$E$6*$G$6^MIN((A161-$F$6)/12,6)*MIN($G$6,0.85)^MAX(0,(A161-$F$6)/12-6)))</f>
        <v/>
      </c>
      <c r="G161" s="306">
        <f>IF(A161&lt;$F$7,0,IF(AND($B$21=1,A161&gt;$B$19),0,$E$7*$G$7^MIN((A161-$F$7)/12,6)*MIN($G$7,0.85)^MAX(0,(A161-$F$7)/12-6)))</f>
        <v/>
      </c>
      <c r="H161" s="306">
        <f>IF(A161&lt;$F$8,0,IF(AND($B$21=1,A161&gt;$B$19),0,$E$8*$G$8^MIN((A161-$F$8)/12,6)*MIN($G$8,0.85)^MAX(0,(A161-$F$8)/12-6)))</f>
        <v/>
      </c>
      <c r="I161" s="306">
        <f>IF(A161&lt;$F$9,0,IF(AND($B$21=1,A161&gt;$B$19),0,$E$9*$G$9^MIN((A161-$F$9)/12,6)*MIN($G$9,0.85)^MAX(0,(A161-$F$9)/12-6)))</f>
        <v/>
      </c>
      <c r="J161" s="306">
        <f>IF(A161&lt;$F$10,0,IF(AND($B$21=1,A161&gt;$B$19),0,$E$10*$G$10^MIN((A161-$F$10)/12,6)*MIN($G$10,0.85)^MAX(0,(A161-$F$10)/12-6)))</f>
        <v/>
      </c>
      <c r="K161" s="306">
        <f>IF(A161&lt;$F$11,0,IF(AND($B$21=1,A161&gt;$B$19),0,$E$11*$G$11^MIN((A161-$F$11)/12,6)*MIN($G$11,0.85)^MAX(0,(A161-$F$11)/12-6)))</f>
        <v/>
      </c>
      <c r="L161" s="306">
        <f>IF(A161&lt;$F$12,0,IF(AND($B$21=1,A161&gt;$B$19),0,$E$12*$G$12^MIN((A161-$F$12)/12,6)*MIN($G$12,0.85)^MAX(0,(A161-$F$12)/12-6)))</f>
        <v/>
      </c>
      <c r="M161" s="306">
        <f>IF(A161&lt;$F$13,0,IF(AND($B$21=1,A161&gt;$B$19),0,$E$13*$G$13^MIN((A161-$F$13)/12,6)*MIN($G$13,0.85)^MAX(0,(A161-$F$13)/12-6)))</f>
        <v/>
      </c>
      <c r="N161" s="306">
        <f>IF(A161&lt;$F$14,0,IF(AND($B$21=1,A161&gt;$B$19),0,$E$14*$G$14^MIN((A161-$F$14)/12,6)*MIN($G$14,0.85)^MAX(0,(A161-$F$14)/12-6)))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IF(A162&lt;$F$6,0,IF(AND($B$21=1,A162&gt;$B$19),0,$E$6*$G$6^MIN((A162-$F$6)/12,6)*MIN($G$6,0.85)^MAX(0,(A162-$F$6)/12-6)))</f>
        <v/>
      </c>
      <c r="G162" s="306">
        <f>IF(A162&lt;$F$7,0,IF(AND($B$21=1,A162&gt;$B$19),0,$E$7*$G$7^MIN((A162-$F$7)/12,6)*MIN($G$7,0.85)^MAX(0,(A162-$F$7)/12-6)))</f>
        <v/>
      </c>
      <c r="H162" s="306">
        <f>IF(A162&lt;$F$8,0,IF(AND($B$21=1,A162&gt;$B$19),0,$E$8*$G$8^MIN((A162-$F$8)/12,6)*MIN($G$8,0.85)^MAX(0,(A162-$F$8)/12-6)))</f>
        <v/>
      </c>
      <c r="I162" s="306">
        <f>IF(A162&lt;$F$9,0,IF(AND($B$21=1,A162&gt;$B$19),0,$E$9*$G$9^MIN((A162-$F$9)/12,6)*MIN($G$9,0.85)^MAX(0,(A162-$F$9)/12-6)))</f>
        <v/>
      </c>
      <c r="J162" s="306">
        <f>IF(A162&lt;$F$10,0,IF(AND($B$21=1,A162&gt;$B$19),0,$E$10*$G$10^MIN((A162-$F$10)/12,6)*MIN($G$10,0.85)^MAX(0,(A162-$F$10)/12-6)))</f>
        <v/>
      </c>
      <c r="K162" s="306">
        <f>IF(A162&lt;$F$11,0,IF(AND($B$21=1,A162&gt;$B$19),0,$E$11*$G$11^MIN((A162-$F$11)/12,6)*MIN($G$11,0.85)^MAX(0,(A162-$F$11)/12-6)))</f>
        <v/>
      </c>
      <c r="L162" s="306">
        <f>IF(A162&lt;$F$12,0,IF(AND($B$21=1,A162&gt;$B$19),0,$E$12*$G$12^MIN((A162-$F$12)/12,6)*MIN($G$12,0.85)^MAX(0,(A162-$F$12)/12-6)))</f>
        <v/>
      </c>
      <c r="M162" s="306">
        <f>IF(A162&lt;$F$13,0,IF(AND($B$21=1,A162&gt;$B$19),0,$E$13*$G$13^MIN((A162-$F$13)/12,6)*MIN($G$13,0.85)^MAX(0,(A162-$F$13)/12-6)))</f>
        <v/>
      </c>
      <c r="N162" s="306">
        <f>IF(A162&lt;$F$14,0,IF(AND($B$21=1,A162&gt;$B$19),0,$E$14*$G$14^MIN((A162-$F$14)/12,6)*MIN($G$14,0.85)^MAX(0,(A162-$F$14)/12-6)))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IF(A163&lt;$F$6,0,IF(AND($B$21=1,A163&gt;$B$19),0,$E$6*$G$6^MIN((A163-$F$6)/12,6)*MIN($G$6,0.85)^MAX(0,(A163-$F$6)/12-6)))</f>
        <v/>
      </c>
      <c r="G163" s="306">
        <f>IF(A163&lt;$F$7,0,IF(AND($B$21=1,A163&gt;$B$19),0,$E$7*$G$7^MIN((A163-$F$7)/12,6)*MIN($G$7,0.85)^MAX(0,(A163-$F$7)/12-6)))</f>
        <v/>
      </c>
      <c r="H163" s="306">
        <f>IF(A163&lt;$F$8,0,IF(AND($B$21=1,A163&gt;$B$19),0,$E$8*$G$8^MIN((A163-$F$8)/12,6)*MIN($G$8,0.85)^MAX(0,(A163-$F$8)/12-6)))</f>
        <v/>
      </c>
      <c r="I163" s="306">
        <f>IF(A163&lt;$F$9,0,IF(AND($B$21=1,A163&gt;$B$19),0,$E$9*$G$9^MIN((A163-$F$9)/12,6)*MIN($G$9,0.85)^MAX(0,(A163-$F$9)/12-6)))</f>
        <v/>
      </c>
      <c r="J163" s="306">
        <f>IF(A163&lt;$F$10,0,IF(AND($B$21=1,A163&gt;$B$19),0,$E$10*$G$10^MIN((A163-$F$10)/12,6)*MIN($G$10,0.85)^MAX(0,(A163-$F$10)/12-6)))</f>
        <v/>
      </c>
      <c r="K163" s="306">
        <f>IF(A163&lt;$F$11,0,IF(AND($B$21=1,A163&gt;$B$19),0,$E$11*$G$11^MIN((A163-$F$11)/12,6)*MIN($G$11,0.85)^MAX(0,(A163-$F$11)/12-6)))</f>
        <v/>
      </c>
      <c r="L163" s="306">
        <f>IF(A163&lt;$F$12,0,IF(AND($B$21=1,A163&gt;$B$19),0,$E$12*$G$12^MIN((A163-$F$12)/12,6)*MIN($G$12,0.85)^MAX(0,(A163-$F$12)/12-6)))</f>
        <v/>
      </c>
      <c r="M163" s="306">
        <f>IF(A163&lt;$F$13,0,IF(AND($B$21=1,A163&gt;$B$19),0,$E$13*$G$13^MIN((A163-$F$13)/12,6)*MIN($G$13,0.85)^MAX(0,(A163-$F$13)/12-6)))</f>
        <v/>
      </c>
      <c r="N163" s="306">
        <f>IF(A163&lt;$F$14,0,IF(AND($B$21=1,A163&gt;$B$19),0,$E$14*$G$14^MIN((A163-$F$14)/12,6)*MIN($G$14,0.85)^MAX(0,(A163-$F$14)/12-6)))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IF(A164&lt;$F$6,0,IF(AND($B$21=1,A164&gt;$B$19),0,$E$6*$G$6^MIN((A164-$F$6)/12,6)*MIN($G$6,0.85)^MAX(0,(A164-$F$6)/12-6)))</f>
        <v/>
      </c>
      <c r="G164" s="306">
        <f>IF(A164&lt;$F$7,0,IF(AND($B$21=1,A164&gt;$B$19),0,$E$7*$G$7^MIN((A164-$F$7)/12,6)*MIN($G$7,0.85)^MAX(0,(A164-$F$7)/12-6)))</f>
        <v/>
      </c>
      <c r="H164" s="306">
        <f>IF(A164&lt;$F$8,0,IF(AND($B$21=1,A164&gt;$B$19),0,$E$8*$G$8^MIN((A164-$F$8)/12,6)*MIN($G$8,0.85)^MAX(0,(A164-$F$8)/12-6)))</f>
        <v/>
      </c>
      <c r="I164" s="306">
        <f>IF(A164&lt;$F$9,0,IF(AND($B$21=1,A164&gt;$B$19),0,$E$9*$G$9^MIN((A164-$F$9)/12,6)*MIN($G$9,0.85)^MAX(0,(A164-$F$9)/12-6)))</f>
        <v/>
      </c>
      <c r="J164" s="306">
        <f>IF(A164&lt;$F$10,0,IF(AND($B$21=1,A164&gt;$B$19),0,$E$10*$G$10^MIN((A164-$F$10)/12,6)*MIN($G$10,0.85)^MAX(0,(A164-$F$10)/12-6)))</f>
        <v/>
      </c>
      <c r="K164" s="306">
        <f>IF(A164&lt;$F$11,0,IF(AND($B$21=1,A164&gt;$B$19),0,$E$11*$G$11^MIN((A164-$F$11)/12,6)*MIN($G$11,0.85)^MAX(0,(A164-$F$11)/12-6)))</f>
        <v/>
      </c>
      <c r="L164" s="306">
        <f>IF(A164&lt;$F$12,0,IF(AND($B$21=1,A164&gt;$B$19),0,$E$12*$G$12^MIN((A164-$F$12)/12,6)*MIN($G$12,0.85)^MAX(0,(A164-$F$12)/12-6)))</f>
        <v/>
      </c>
      <c r="M164" s="306">
        <f>IF(A164&lt;$F$13,0,IF(AND($B$21=1,A164&gt;$B$19),0,$E$13*$G$13^MIN((A164-$F$13)/12,6)*MIN($G$13,0.85)^MAX(0,(A164-$F$13)/12-6)))</f>
        <v/>
      </c>
      <c r="N164" s="306">
        <f>IF(A164&lt;$F$14,0,IF(AND($B$21=1,A164&gt;$B$19),0,$E$14*$G$14^MIN((A164-$F$14)/12,6)*MIN($G$14,0.85)^MAX(0,(A164-$F$14)/12-6)))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IF(A165&lt;$F$6,0,IF(AND($B$21=1,A165&gt;$B$19),0,$E$6*$G$6^MIN((A165-$F$6)/12,6)*MIN($G$6,0.85)^MAX(0,(A165-$F$6)/12-6)))</f>
        <v/>
      </c>
      <c r="G165" s="306">
        <f>IF(A165&lt;$F$7,0,IF(AND($B$21=1,A165&gt;$B$19),0,$E$7*$G$7^MIN((A165-$F$7)/12,6)*MIN($G$7,0.85)^MAX(0,(A165-$F$7)/12-6)))</f>
        <v/>
      </c>
      <c r="H165" s="306">
        <f>IF(A165&lt;$F$8,0,IF(AND($B$21=1,A165&gt;$B$19),0,$E$8*$G$8^MIN((A165-$F$8)/12,6)*MIN($G$8,0.85)^MAX(0,(A165-$F$8)/12-6)))</f>
        <v/>
      </c>
      <c r="I165" s="306">
        <f>IF(A165&lt;$F$9,0,IF(AND($B$21=1,A165&gt;$B$19),0,$E$9*$G$9^MIN((A165-$F$9)/12,6)*MIN($G$9,0.85)^MAX(0,(A165-$F$9)/12-6)))</f>
        <v/>
      </c>
      <c r="J165" s="306">
        <f>IF(A165&lt;$F$10,0,IF(AND($B$21=1,A165&gt;$B$19),0,$E$10*$G$10^MIN((A165-$F$10)/12,6)*MIN($G$10,0.85)^MAX(0,(A165-$F$10)/12-6)))</f>
        <v/>
      </c>
      <c r="K165" s="306">
        <f>IF(A165&lt;$F$11,0,IF(AND($B$21=1,A165&gt;$B$19),0,$E$11*$G$11^MIN((A165-$F$11)/12,6)*MIN($G$11,0.85)^MAX(0,(A165-$F$11)/12-6)))</f>
        <v/>
      </c>
      <c r="L165" s="306">
        <f>IF(A165&lt;$F$12,0,IF(AND($B$21=1,A165&gt;$B$19),0,$E$12*$G$12^MIN((A165-$F$12)/12,6)*MIN($G$12,0.85)^MAX(0,(A165-$F$12)/12-6)))</f>
        <v/>
      </c>
      <c r="M165" s="306">
        <f>IF(A165&lt;$F$13,0,IF(AND($B$21=1,A165&gt;$B$19),0,$E$13*$G$13^MIN((A165-$F$13)/12,6)*MIN($G$13,0.85)^MAX(0,(A165-$F$13)/12-6)))</f>
        <v/>
      </c>
      <c r="N165" s="306">
        <f>IF(A165&lt;$F$14,0,IF(AND($B$21=1,A165&gt;$B$19),0,$E$14*$G$14^MIN((A165-$F$14)/12,6)*MIN($G$14,0.85)^MAX(0,(A165-$F$14)/12-6)))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IF(A166&lt;$F$6,0,IF(AND($B$21=1,A166&gt;$B$19),0,$E$6*$G$6^MIN((A166-$F$6)/12,6)*MIN($G$6,0.85)^MAX(0,(A166-$F$6)/12-6)))</f>
        <v/>
      </c>
      <c r="G166" s="306">
        <f>IF(A166&lt;$F$7,0,IF(AND($B$21=1,A166&gt;$B$19),0,$E$7*$G$7^MIN((A166-$F$7)/12,6)*MIN($G$7,0.85)^MAX(0,(A166-$F$7)/12-6)))</f>
        <v/>
      </c>
      <c r="H166" s="306">
        <f>IF(A166&lt;$F$8,0,IF(AND($B$21=1,A166&gt;$B$19),0,$E$8*$G$8^MIN((A166-$F$8)/12,6)*MIN($G$8,0.85)^MAX(0,(A166-$F$8)/12-6)))</f>
        <v/>
      </c>
      <c r="I166" s="306">
        <f>IF(A166&lt;$F$9,0,IF(AND($B$21=1,A166&gt;$B$19),0,$E$9*$G$9^MIN((A166-$F$9)/12,6)*MIN($G$9,0.85)^MAX(0,(A166-$F$9)/12-6)))</f>
        <v/>
      </c>
      <c r="J166" s="306">
        <f>IF(A166&lt;$F$10,0,IF(AND($B$21=1,A166&gt;$B$19),0,$E$10*$G$10^MIN((A166-$F$10)/12,6)*MIN($G$10,0.85)^MAX(0,(A166-$F$10)/12-6)))</f>
        <v/>
      </c>
      <c r="K166" s="306">
        <f>IF(A166&lt;$F$11,0,IF(AND($B$21=1,A166&gt;$B$19),0,$E$11*$G$11^MIN((A166-$F$11)/12,6)*MIN($G$11,0.85)^MAX(0,(A166-$F$11)/12-6)))</f>
        <v/>
      </c>
      <c r="L166" s="306">
        <f>IF(A166&lt;$F$12,0,IF(AND($B$21=1,A166&gt;$B$19),0,$E$12*$G$12^MIN((A166-$F$12)/12,6)*MIN($G$12,0.85)^MAX(0,(A166-$F$12)/12-6)))</f>
        <v/>
      </c>
      <c r="M166" s="306">
        <f>IF(A166&lt;$F$13,0,IF(AND($B$21=1,A166&gt;$B$19),0,$E$13*$G$13^MIN((A166-$F$13)/12,6)*MIN($G$13,0.85)^MAX(0,(A166-$F$13)/12-6)))</f>
        <v/>
      </c>
      <c r="N166" s="306">
        <f>IF(A166&lt;$F$14,0,IF(AND($B$21=1,A166&gt;$B$19),0,$E$14*$G$14^MIN((A166-$F$14)/12,6)*MIN($G$14,0.85)^MAX(0,(A166-$F$14)/12-6)))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IF(A167&lt;$F$6,0,IF(AND($B$21=1,A167&gt;$B$19),0,$E$6*$G$6^MIN((A167-$F$6)/12,6)*MIN($G$6,0.85)^MAX(0,(A167-$F$6)/12-6)))</f>
        <v/>
      </c>
      <c r="G167" s="306">
        <f>IF(A167&lt;$F$7,0,IF(AND($B$21=1,A167&gt;$B$19),0,$E$7*$G$7^MIN((A167-$F$7)/12,6)*MIN($G$7,0.85)^MAX(0,(A167-$F$7)/12-6)))</f>
        <v/>
      </c>
      <c r="H167" s="306">
        <f>IF(A167&lt;$F$8,0,IF(AND($B$21=1,A167&gt;$B$19),0,$E$8*$G$8^MIN((A167-$F$8)/12,6)*MIN($G$8,0.85)^MAX(0,(A167-$F$8)/12-6)))</f>
        <v/>
      </c>
      <c r="I167" s="306">
        <f>IF(A167&lt;$F$9,0,IF(AND($B$21=1,A167&gt;$B$19),0,$E$9*$G$9^MIN((A167-$F$9)/12,6)*MIN($G$9,0.85)^MAX(0,(A167-$F$9)/12-6)))</f>
        <v/>
      </c>
      <c r="J167" s="306">
        <f>IF(A167&lt;$F$10,0,IF(AND($B$21=1,A167&gt;$B$19),0,$E$10*$G$10^MIN((A167-$F$10)/12,6)*MIN($G$10,0.85)^MAX(0,(A167-$F$10)/12-6)))</f>
        <v/>
      </c>
      <c r="K167" s="306">
        <f>IF(A167&lt;$F$11,0,IF(AND($B$21=1,A167&gt;$B$19),0,$E$11*$G$11^MIN((A167-$F$11)/12,6)*MIN($G$11,0.85)^MAX(0,(A167-$F$11)/12-6)))</f>
        <v/>
      </c>
      <c r="L167" s="306">
        <f>IF(A167&lt;$F$12,0,IF(AND($B$21=1,A167&gt;$B$19),0,$E$12*$G$12^MIN((A167-$F$12)/12,6)*MIN($G$12,0.85)^MAX(0,(A167-$F$12)/12-6)))</f>
        <v/>
      </c>
      <c r="M167" s="306">
        <f>IF(A167&lt;$F$13,0,IF(AND($B$21=1,A167&gt;$B$19),0,$E$13*$G$13^MIN((A167-$F$13)/12,6)*MIN($G$13,0.85)^MAX(0,(A167-$F$13)/12-6)))</f>
        <v/>
      </c>
      <c r="N167" s="306">
        <f>IF(A167&lt;$F$14,0,IF(AND($B$21=1,A167&gt;$B$19),0,$E$14*$G$14^MIN((A167-$F$14)/12,6)*MIN($G$14,0.85)^MAX(0,(A167-$F$14)/12-6)))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IF(A168&lt;$F$6,0,IF(AND($B$21=1,A168&gt;$B$19),0,$E$6*$G$6^MIN((A168-$F$6)/12,6)*MIN($G$6,0.85)^MAX(0,(A168-$F$6)/12-6)))</f>
        <v/>
      </c>
      <c r="G168" s="306">
        <f>IF(A168&lt;$F$7,0,IF(AND($B$21=1,A168&gt;$B$19),0,$E$7*$G$7^MIN((A168-$F$7)/12,6)*MIN($G$7,0.85)^MAX(0,(A168-$F$7)/12-6)))</f>
        <v/>
      </c>
      <c r="H168" s="306">
        <f>IF(A168&lt;$F$8,0,IF(AND($B$21=1,A168&gt;$B$19),0,$E$8*$G$8^MIN((A168-$F$8)/12,6)*MIN($G$8,0.85)^MAX(0,(A168-$F$8)/12-6)))</f>
        <v/>
      </c>
      <c r="I168" s="306">
        <f>IF(A168&lt;$F$9,0,IF(AND($B$21=1,A168&gt;$B$19),0,$E$9*$G$9^MIN((A168-$F$9)/12,6)*MIN($G$9,0.85)^MAX(0,(A168-$F$9)/12-6)))</f>
        <v/>
      </c>
      <c r="J168" s="306">
        <f>IF(A168&lt;$F$10,0,IF(AND($B$21=1,A168&gt;$B$19),0,$E$10*$G$10^MIN((A168-$F$10)/12,6)*MIN($G$10,0.85)^MAX(0,(A168-$F$10)/12-6)))</f>
        <v/>
      </c>
      <c r="K168" s="306">
        <f>IF(A168&lt;$F$11,0,IF(AND($B$21=1,A168&gt;$B$19),0,$E$11*$G$11^MIN((A168-$F$11)/12,6)*MIN($G$11,0.85)^MAX(0,(A168-$F$11)/12-6)))</f>
        <v/>
      </c>
      <c r="L168" s="306">
        <f>IF(A168&lt;$F$12,0,IF(AND($B$21=1,A168&gt;$B$19),0,$E$12*$G$12^MIN((A168-$F$12)/12,6)*MIN($G$12,0.85)^MAX(0,(A168-$F$12)/12-6)))</f>
        <v/>
      </c>
      <c r="M168" s="306">
        <f>IF(A168&lt;$F$13,0,IF(AND($B$21=1,A168&gt;$B$19),0,$E$13*$G$13^MIN((A168-$F$13)/12,6)*MIN($G$13,0.85)^MAX(0,(A168-$F$13)/12-6)))</f>
        <v/>
      </c>
      <c r="N168" s="306">
        <f>IF(A168&lt;$F$14,0,IF(AND($B$21=1,A168&gt;$B$19),0,$E$14*$G$14^MIN((A168-$F$14)/12,6)*MIN($G$14,0.85)^MAX(0,(A168-$F$14)/12-6)))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IF(A169&lt;$F$6,0,IF(AND($B$21=1,A169&gt;$B$19),0,$E$6*$G$6^MIN((A169-$F$6)/12,6)*MIN($G$6,0.85)^MAX(0,(A169-$F$6)/12-6)))</f>
        <v/>
      </c>
      <c r="G169" s="306">
        <f>IF(A169&lt;$F$7,0,IF(AND($B$21=1,A169&gt;$B$19),0,$E$7*$G$7^MIN((A169-$F$7)/12,6)*MIN($G$7,0.85)^MAX(0,(A169-$F$7)/12-6)))</f>
        <v/>
      </c>
      <c r="H169" s="306">
        <f>IF(A169&lt;$F$8,0,IF(AND($B$21=1,A169&gt;$B$19),0,$E$8*$G$8^MIN((A169-$F$8)/12,6)*MIN($G$8,0.85)^MAX(0,(A169-$F$8)/12-6)))</f>
        <v/>
      </c>
      <c r="I169" s="306">
        <f>IF(A169&lt;$F$9,0,IF(AND($B$21=1,A169&gt;$B$19),0,$E$9*$G$9^MIN((A169-$F$9)/12,6)*MIN($G$9,0.85)^MAX(0,(A169-$F$9)/12-6)))</f>
        <v/>
      </c>
      <c r="J169" s="306">
        <f>IF(A169&lt;$F$10,0,IF(AND($B$21=1,A169&gt;$B$19),0,$E$10*$G$10^MIN((A169-$F$10)/12,6)*MIN($G$10,0.85)^MAX(0,(A169-$F$10)/12-6)))</f>
        <v/>
      </c>
      <c r="K169" s="306">
        <f>IF(A169&lt;$F$11,0,IF(AND($B$21=1,A169&gt;$B$19),0,$E$11*$G$11^MIN((A169-$F$11)/12,6)*MIN($G$11,0.85)^MAX(0,(A169-$F$11)/12-6)))</f>
        <v/>
      </c>
      <c r="L169" s="306">
        <f>IF(A169&lt;$F$12,0,IF(AND($B$21=1,A169&gt;$B$19),0,$E$12*$G$12^MIN((A169-$F$12)/12,6)*MIN($G$12,0.85)^MAX(0,(A169-$F$12)/12-6)))</f>
        <v/>
      </c>
      <c r="M169" s="306">
        <f>IF(A169&lt;$F$13,0,IF(AND($B$21=1,A169&gt;$B$19),0,$E$13*$G$13^MIN((A169-$F$13)/12,6)*MIN($G$13,0.85)^MAX(0,(A169-$F$13)/12-6)))</f>
        <v/>
      </c>
      <c r="N169" s="306">
        <f>IF(A169&lt;$F$14,0,IF(AND($B$21=1,A169&gt;$B$19),0,$E$14*$G$14^MIN((A169-$F$14)/12,6)*MIN($G$14,0.85)^MAX(0,(A169-$F$14)/12-6)))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IF(A170&lt;$F$6,0,IF(AND($B$21=1,A170&gt;$B$19),0,$E$6*$G$6^MIN((A170-$F$6)/12,6)*MIN($G$6,0.85)^MAX(0,(A170-$F$6)/12-6)))</f>
        <v/>
      </c>
      <c r="G170" s="306">
        <f>IF(A170&lt;$F$7,0,IF(AND($B$21=1,A170&gt;$B$19),0,$E$7*$G$7^MIN((A170-$F$7)/12,6)*MIN($G$7,0.85)^MAX(0,(A170-$F$7)/12-6)))</f>
        <v/>
      </c>
      <c r="H170" s="306">
        <f>IF(A170&lt;$F$8,0,IF(AND($B$21=1,A170&gt;$B$19),0,$E$8*$G$8^MIN((A170-$F$8)/12,6)*MIN($G$8,0.85)^MAX(0,(A170-$F$8)/12-6)))</f>
        <v/>
      </c>
      <c r="I170" s="306">
        <f>IF(A170&lt;$F$9,0,IF(AND($B$21=1,A170&gt;$B$19),0,$E$9*$G$9^MIN((A170-$F$9)/12,6)*MIN($G$9,0.85)^MAX(0,(A170-$F$9)/12-6)))</f>
        <v/>
      </c>
      <c r="J170" s="306">
        <f>IF(A170&lt;$F$10,0,IF(AND($B$21=1,A170&gt;$B$19),0,$E$10*$G$10^MIN((A170-$F$10)/12,6)*MIN($G$10,0.85)^MAX(0,(A170-$F$10)/12-6)))</f>
        <v/>
      </c>
      <c r="K170" s="306">
        <f>IF(A170&lt;$F$11,0,IF(AND($B$21=1,A170&gt;$B$19),0,$E$11*$G$11^MIN((A170-$F$11)/12,6)*MIN($G$11,0.85)^MAX(0,(A170-$F$11)/12-6)))</f>
        <v/>
      </c>
      <c r="L170" s="306">
        <f>IF(A170&lt;$F$12,0,IF(AND($B$21=1,A170&gt;$B$19),0,$E$12*$G$12^MIN((A170-$F$12)/12,6)*MIN($G$12,0.85)^MAX(0,(A170-$F$12)/12-6)))</f>
        <v/>
      </c>
      <c r="M170" s="306">
        <f>IF(A170&lt;$F$13,0,IF(AND($B$21=1,A170&gt;$B$19),0,$E$13*$G$13^MIN((A170-$F$13)/12,6)*MIN($G$13,0.85)^MAX(0,(A170-$F$13)/12-6)))</f>
        <v/>
      </c>
      <c r="N170" s="306">
        <f>IF(A170&lt;$F$14,0,IF(AND($B$21=1,A170&gt;$B$19),0,$E$14*$G$14^MIN((A170-$F$14)/12,6)*MIN($G$14,0.85)^MAX(0,(A170-$F$14)/12-6)))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IF(A171&lt;$F$6,0,IF(AND($B$21=1,A171&gt;$B$19),0,$E$6*$G$6^MIN((A171-$F$6)/12,6)*MIN($G$6,0.85)^MAX(0,(A171-$F$6)/12-6)))</f>
        <v/>
      </c>
      <c r="G171" s="306">
        <f>IF(A171&lt;$F$7,0,IF(AND($B$21=1,A171&gt;$B$19),0,$E$7*$G$7^MIN((A171-$F$7)/12,6)*MIN($G$7,0.85)^MAX(0,(A171-$F$7)/12-6)))</f>
        <v/>
      </c>
      <c r="H171" s="306">
        <f>IF(A171&lt;$F$8,0,IF(AND($B$21=1,A171&gt;$B$19),0,$E$8*$G$8^MIN((A171-$F$8)/12,6)*MIN($G$8,0.85)^MAX(0,(A171-$F$8)/12-6)))</f>
        <v/>
      </c>
      <c r="I171" s="306">
        <f>IF(A171&lt;$F$9,0,IF(AND($B$21=1,A171&gt;$B$19),0,$E$9*$G$9^MIN((A171-$F$9)/12,6)*MIN($G$9,0.85)^MAX(0,(A171-$F$9)/12-6)))</f>
        <v/>
      </c>
      <c r="J171" s="306">
        <f>IF(A171&lt;$F$10,0,IF(AND($B$21=1,A171&gt;$B$19),0,$E$10*$G$10^MIN((A171-$F$10)/12,6)*MIN($G$10,0.85)^MAX(0,(A171-$F$10)/12-6)))</f>
        <v/>
      </c>
      <c r="K171" s="306">
        <f>IF(A171&lt;$F$11,0,IF(AND($B$21=1,A171&gt;$B$19),0,$E$11*$G$11^MIN((A171-$F$11)/12,6)*MIN($G$11,0.85)^MAX(0,(A171-$F$11)/12-6)))</f>
        <v/>
      </c>
      <c r="L171" s="306">
        <f>IF(A171&lt;$F$12,0,IF(AND($B$21=1,A171&gt;$B$19),0,$E$12*$G$12^MIN((A171-$F$12)/12,6)*MIN($G$12,0.85)^MAX(0,(A171-$F$12)/12-6)))</f>
        <v/>
      </c>
      <c r="M171" s="306">
        <f>IF(A171&lt;$F$13,0,IF(AND($B$21=1,A171&gt;$B$19),0,$E$13*$G$13^MIN((A171-$F$13)/12,6)*MIN($G$13,0.85)^MAX(0,(A171-$F$13)/12-6)))</f>
        <v/>
      </c>
      <c r="N171" s="306">
        <f>IF(A171&lt;$F$14,0,IF(AND($B$21=1,A171&gt;$B$19),0,$E$14*$G$14^MIN((A171-$F$14)/12,6)*MIN($G$14,0.85)^MAX(0,(A171-$F$14)/12-6)))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IF(A172&lt;$F$6,0,IF(AND($B$21=1,A172&gt;$B$19),0,$E$6*$G$6^MIN((A172-$F$6)/12,6)*MIN($G$6,0.85)^MAX(0,(A172-$F$6)/12-6)))</f>
        <v/>
      </c>
      <c r="G172" s="306">
        <f>IF(A172&lt;$F$7,0,IF(AND($B$21=1,A172&gt;$B$19),0,$E$7*$G$7^MIN((A172-$F$7)/12,6)*MIN($G$7,0.85)^MAX(0,(A172-$F$7)/12-6)))</f>
        <v/>
      </c>
      <c r="H172" s="306">
        <f>IF(A172&lt;$F$8,0,IF(AND($B$21=1,A172&gt;$B$19),0,$E$8*$G$8^MIN((A172-$F$8)/12,6)*MIN($G$8,0.85)^MAX(0,(A172-$F$8)/12-6)))</f>
        <v/>
      </c>
      <c r="I172" s="306">
        <f>IF(A172&lt;$F$9,0,IF(AND($B$21=1,A172&gt;$B$19),0,$E$9*$G$9^MIN((A172-$F$9)/12,6)*MIN($G$9,0.85)^MAX(0,(A172-$F$9)/12-6)))</f>
        <v/>
      </c>
      <c r="J172" s="306">
        <f>IF(A172&lt;$F$10,0,IF(AND($B$21=1,A172&gt;$B$19),0,$E$10*$G$10^MIN((A172-$F$10)/12,6)*MIN($G$10,0.85)^MAX(0,(A172-$F$10)/12-6)))</f>
        <v/>
      </c>
      <c r="K172" s="306">
        <f>IF(A172&lt;$F$11,0,IF(AND($B$21=1,A172&gt;$B$19),0,$E$11*$G$11^MIN((A172-$F$11)/12,6)*MIN($G$11,0.85)^MAX(0,(A172-$F$11)/12-6)))</f>
        <v/>
      </c>
      <c r="L172" s="306">
        <f>IF(A172&lt;$F$12,0,IF(AND($B$21=1,A172&gt;$B$19),0,$E$12*$G$12^MIN((A172-$F$12)/12,6)*MIN($G$12,0.85)^MAX(0,(A172-$F$12)/12-6)))</f>
        <v/>
      </c>
      <c r="M172" s="306">
        <f>IF(A172&lt;$F$13,0,IF(AND($B$21=1,A172&gt;$B$19),0,$E$13*$G$13^MIN((A172-$F$13)/12,6)*MIN($G$13,0.85)^MAX(0,(A172-$F$13)/12-6)))</f>
        <v/>
      </c>
      <c r="N172" s="306">
        <f>IF(A172&lt;$F$14,0,IF(AND($B$21=1,A172&gt;$B$19),0,$E$14*$G$14^MIN((A172-$F$14)/12,6)*MIN($G$14,0.85)^MAX(0,(A172-$F$14)/12-6)))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IF(A173&lt;$F$6,0,IF(AND($B$21=1,A173&gt;$B$19),0,$E$6*$G$6^MIN((A173-$F$6)/12,6)*MIN($G$6,0.85)^MAX(0,(A173-$F$6)/12-6)))</f>
        <v/>
      </c>
      <c r="G173" s="306">
        <f>IF(A173&lt;$F$7,0,IF(AND($B$21=1,A173&gt;$B$19),0,$E$7*$G$7^MIN((A173-$F$7)/12,6)*MIN($G$7,0.85)^MAX(0,(A173-$F$7)/12-6)))</f>
        <v/>
      </c>
      <c r="H173" s="306">
        <f>IF(A173&lt;$F$8,0,IF(AND($B$21=1,A173&gt;$B$19),0,$E$8*$G$8^MIN((A173-$F$8)/12,6)*MIN($G$8,0.85)^MAX(0,(A173-$F$8)/12-6)))</f>
        <v/>
      </c>
      <c r="I173" s="306">
        <f>IF(A173&lt;$F$9,0,IF(AND($B$21=1,A173&gt;$B$19),0,$E$9*$G$9^MIN((A173-$F$9)/12,6)*MIN($G$9,0.85)^MAX(0,(A173-$F$9)/12-6)))</f>
        <v/>
      </c>
      <c r="J173" s="306">
        <f>IF(A173&lt;$F$10,0,IF(AND($B$21=1,A173&gt;$B$19),0,$E$10*$G$10^MIN((A173-$F$10)/12,6)*MIN($G$10,0.85)^MAX(0,(A173-$F$10)/12-6)))</f>
        <v/>
      </c>
      <c r="K173" s="306">
        <f>IF(A173&lt;$F$11,0,IF(AND($B$21=1,A173&gt;$B$19),0,$E$11*$G$11^MIN((A173-$F$11)/12,6)*MIN($G$11,0.85)^MAX(0,(A173-$F$11)/12-6)))</f>
        <v/>
      </c>
      <c r="L173" s="306">
        <f>IF(A173&lt;$F$12,0,IF(AND($B$21=1,A173&gt;$B$19),0,$E$12*$G$12^MIN((A173-$F$12)/12,6)*MIN($G$12,0.85)^MAX(0,(A173-$F$12)/12-6)))</f>
        <v/>
      </c>
      <c r="M173" s="306">
        <f>IF(A173&lt;$F$13,0,IF(AND($B$21=1,A173&gt;$B$19),0,$E$13*$G$13^MIN((A173-$F$13)/12,6)*MIN($G$13,0.85)^MAX(0,(A173-$F$13)/12-6)))</f>
        <v/>
      </c>
      <c r="N173" s="306">
        <f>IF(A173&lt;$F$14,0,IF(AND($B$21=1,A173&gt;$B$19),0,$E$14*$G$14^MIN((A173-$F$14)/12,6)*MIN($G$14,0.85)^MAX(0,(A173-$F$14)/12-6)))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IF(A174&lt;$F$6,0,IF(AND($B$21=1,A174&gt;$B$19),0,$E$6*$G$6^MIN((A174-$F$6)/12,6)*MIN($G$6,0.85)^MAX(0,(A174-$F$6)/12-6)))</f>
        <v/>
      </c>
      <c r="G174" s="306">
        <f>IF(A174&lt;$F$7,0,IF(AND($B$21=1,A174&gt;$B$19),0,$E$7*$G$7^MIN((A174-$F$7)/12,6)*MIN($G$7,0.85)^MAX(0,(A174-$F$7)/12-6)))</f>
        <v/>
      </c>
      <c r="H174" s="306">
        <f>IF(A174&lt;$F$8,0,IF(AND($B$21=1,A174&gt;$B$19),0,$E$8*$G$8^MIN((A174-$F$8)/12,6)*MIN($G$8,0.85)^MAX(0,(A174-$F$8)/12-6)))</f>
        <v/>
      </c>
      <c r="I174" s="306">
        <f>IF(A174&lt;$F$9,0,IF(AND($B$21=1,A174&gt;$B$19),0,$E$9*$G$9^MIN((A174-$F$9)/12,6)*MIN($G$9,0.85)^MAX(0,(A174-$F$9)/12-6)))</f>
        <v/>
      </c>
      <c r="J174" s="306">
        <f>IF(A174&lt;$F$10,0,IF(AND($B$21=1,A174&gt;$B$19),0,$E$10*$G$10^MIN((A174-$F$10)/12,6)*MIN($G$10,0.85)^MAX(0,(A174-$F$10)/12-6)))</f>
        <v/>
      </c>
      <c r="K174" s="306">
        <f>IF(A174&lt;$F$11,0,IF(AND($B$21=1,A174&gt;$B$19),0,$E$11*$G$11^MIN((A174-$F$11)/12,6)*MIN($G$11,0.85)^MAX(0,(A174-$F$11)/12-6)))</f>
        <v/>
      </c>
      <c r="L174" s="306">
        <f>IF(A174&lt;$F$12,0,IF(AND($B$21=1,A174&gt;$B$19),0,$E$12*$G$12^MIN((A174-$F$12)/12,6)*MIN($G$12,0.85)^MAX(0,(A174-$F$12)/12-6)))</f>
        <v/>
      </c>
      <c r="M174" s="306">
        <f>IF(A174&lt;$F$13,0,IF(AND($B$21=1,A174&gt;$B$19),0,$E$13*$G$13^MIN((A174-$F$13)/12,6)*MIN($G$13,0.85)^MAX(0,(A174-$F$13)/12-6)))</f>
        <v/>
      </c>
      <c r="N174" s="306">
        <f>IF(A174&lt;$F$14,0,IF(AND($B$21=1,A174&gt;$B$19),0,$E$14*$G$14^MIN((A174-$F$14)/12,6)*MIN($G$14,0.85)^MAX(0,(A174-$F$14)/12-6)))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IF(A175&lt;$F$6,0,IF(AND($B$21=1,A175&gt;$B$19),0,$E$6*$G$6^MIN((A175-$F$6)/12,6)*MIN($G$6,0.85)^MAX(0,(A175-$F$6)/12-6)))</f>
        <v/>
      </c>
      <c r="G175" s="306">
        <f>IF(A175&lt;$F$7,0,IF(AND($B$21=1,A175&gt;$B$19),0,$E$7*$G$7^MIN((A175-$F$7)/12,6)*MIN($G$7,0.85)^MAX(0,(A175-$F$7)/12-6)))</f>
        <v/>
      </c>
      <c r="H175" s="306">
        <f>IF(A175&lt;$F$8,0,IF(AND($B$21=1,A175&gt;$B$19),0,$E$8*$G$8^MIN((A175-$F$8)/12,6)*MIN($G$8,0.85)^MAX(0,(A175-$F$8)/12-6)))</f>
        <v/>
      </c>
      <c r="I175" s="306">
        <f>IF(A175&lt;$F$9,0,IF(AND($B$21=1,A175&gt;$B$19),0,$E$9*$G$9^MIN((A175-$F$9)/12,6)*MIN($G$9,0.85)^MAX(0,(A175-$F$9)/12-6)))</f>
        <v/>
      </c>
      <c r="J175" s="306">
        <f>IF(A175&lt;$F$10,0,IF(AND($B$21=1,A175&gt;$B$19),0,$E$10*$G$10^MIN((A175-$F$10)/12,6)*MIN($G$10,0.85)^MAX(0,(A175-$F$10)/12-6)))</f>
        <v/>
      </c>
      <c r="K175" s="306">
        <f>IF(A175&lt;$F$11,0,IF(AND($B$21=1,A175&gt;$B$19),0,$E$11*$G$11^MIN((A175-$F$11)/12,6)*MIN($G$11,0.85)^MAX(0,(A175-$F$11)/12-6)))</f>
        <v/>
      </c>
      <c r="L175" s="306">
        <f>IF(A175&lt;$F$12,0,IF(AND($B$21=1,A175&gt;$B$19),0,$E$12*$G$12^MIN((A175-$F$12)/12,6)*MIN($G$12,0.85)^MAX(0,(A175-$F$12)/12-6)))</f>
        <v/>
      </c>
      <c r="M175" s="306">
        <f>IF(A175&lt;$F$13,0,IF(AND($B$21=1,A175&gt;$B$19),0,$E$13*$G$13^MIN((A175-$F$13)/12,6)*MIN($G$13,0.85)^MAX(0,(A175-$F$13)/12-6)))</f>
        <v/>
      </c>
      <c r="N175" s="306">
        <f>IF(A175&lt;$F$14,0,IF(AND($B$21=1,A175&gt;$B$19),0,$E$14*$G$14^MIN((A175-$F$14)/12,6)*MIN($G$14,0.85)^MAX(0,(A175-$F$14)/12-6)))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IF(A176&lt;$F$6,0,IF(AND($B$21=1,A176&gt;$B$19),0,$E$6*$G$6^MIN((A176-$F$6)/12,6)*MIN($G$6,0.85)^MAX(0,(A176-$F$6)/12-6)))</f>
        <v/>
      </c>
      <c r="G176" s="306">
        <f>IF(A176&lt;$F$7,0,IF(AND($B$21=1,A176&gt;$B$19),0,$E$7*$G$7^MIN((A176-$F$7)/12,6)*MIN($G$7,0.85)^MAX(0,(A176-$F$7)/12-6)))</f>
        <v/>
      </c>
      <c r="H176" s="306">
        <f>IF(A176&lt;$F$8,0,IF(AND($B$21=1,A176&gt;$B$19),0,$E$8*$G$8^MIN((A176-$F$8)/12,6)*MIN($G$8,0.85)^MAX(0,(A176-$F$8)/12-6)))</f>
        <v/>
      </c>
      <c r="I176" s="306">
        <f>IF(A176&lt;$F$9,0,IF(AND($B$21=1,A176&gt;$B$19),0,$E$9*$G$9^MIN((A176-$F$9)/12,6)*MIN($G$9,0.85)^MAX(0,(A176-$F$9)/12-6)))</f>
        <v/>
      </c>
      <c r="J176" s="306">
        <f>IF(A176&lt;$F$10,0,IF(AND($B$21=1,A176&gt;$B$19),0,$E$10*$G$10^MIN((A176-$F$10)/12,6)*MIN($G$10,0.85)^MAX(0,(A176-$F$10)/12-6)))</f>
        <v/>
      </c>
      <c r="K176" s="306">
        <f>IF(A176&lt;$F$11,0,IF(AND($B$21=1,A176&gt;$B$19),0,$E$11*$G$11^MIN((A176-$F$11)/12,6)*MIN($G$11,0.85)^MAX(0,(A176-$F$11)/12-6)))</f>
        <v/>
      </c>
      <c r="L176" s="306">
        <f>IF(A176&lt;$F$12,0,IF(AND($B$21=1,A176&gt;$B$19),0,$E$12*$G$12^MIN((A176-$F$12)/12,6)*MIN($G$12,0.85)^MAX(0,(A176-$F$12)/12-6)))</f>
        <v/>
      </c>
      <c r="M176" s="306">
        <f>IF(A176&lt;$F$13,0,IF(AND($B$21=1,A176&gt;$B$19),0,$E$13*$G$13^MIN((A176-$F$13)/12,6)*MIN($G$13,0.85)^MAX(0,(A176-$F$13)/12-6)))</f>
        <v/>
      </c>
      <c r="N176" s="306">
        <f>IF(A176&lt;$F$14,0,IF(AND($B$21=1,A176&gt;$B$19),0,$E$14*$G$14^MIN((A176-$F$14)/12,6)*MIN($G$14,0.85)^MAX(0,(A176-$F$14)/12-6)))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IF(A177&lt;$F$6,0,IF(AND($B$21=1,A177&gt;$B$19),0,$E$6*$G$6^MIN((A177-$F$6)/12,6)*MIN($G$6,0.85)^MAX(0,(A177-$F$6)/12-6)))</f>
        <v/>
      </c>
      <c r="G177" s="306">
        <f>IF(A177&lt;$F$7,0,IF(AND($B$21=1,A177&gt;$B$19),0,$E$7*$G$7^MIN((A177-$F$7)/12,6)*MIN($G$7,0.85)^MAX(0,(A177-$F$7)/12-6)))</f>
        <v/>
      </c>
      <c r="H177" s="306">
        <f>IF(A177&lt;$F$8,0,IF(AND($B$21=1,A177&gt;$B$19),0,$E$8*$G$8^MIN((A177-$F$8)/12,6)*MIN($G$8,0.85)^MAX(0,(A177-$F$8)/12-6)))</f>
        <v/>
      </c>
      <c r="I177" s="306">
        <f>IF(A177&lt;$F$9,0,IF(AND($B$21=1,A177&gt;$B$19),0,$E$9*$G$9^MIN((A177-$F$9)/12,6)*MIN($G$9,0.85)^MAX(0,(A177-$F$9)/12-6)))</f>
        <v/>
      </c>
      <c r="J177" s="306">
        <f>IF(A177&lt;$F$10,0,IF(AND($B$21=1,A177&gt;$B$19),0,$E$10*$G$10^MIN((A177-$F$10)/12,6)*MIN($G$10,0.85)^MAX(0,(A177-$F$10)/12-6)))</f>
        <v/>
      </c>
      <c r="K177" s="306">
        <f>IF(A177&lt;$F$11,0,IF(AND($B$21=1,A177&gt;$B$19),0,$E$11*$G$11^MIN((A177-$F$11)/12,6)*MIN($G$11,0.85)^MAX(0,(A177-$F$11)/12-6)))</f>
        <v/>
      </c>
      <c r="L177" s="306">
        <f>IF(A177&lt;$F$12,0,IF(AND($B$21=1,A177&gt;$B$19),0,$E$12*$G$12^MIN((A177-$F$12)/12,6)*MIN($G$12,0.85)^MAX(0,(A177-$F$12)/12-6)))</f>
        <v/>
      </c>
      <c r="M177" s="306">
        <f>IF(A177&lt;$F$13,0,IF(AND($B$21=1,A177&gt;$B$19),0,$E$13*$G$13^MIN((A177-$F$13)/12,6)*MIN($G$13,0.85)^MAX(0,(A177-$F$13)/12-6)))</f>
        <v/>
      </c>
      <c r="N177" s="306">
        <f>IF(A177&lt;$F$14,0,IF(AND($B$21=1,A177&gt;$B$19),0,$E$14*$G$14^MIN((A177-$F$14)/12,6)*MIN($G$14,0.85)^MAX(0,(A177-$F$14)/12-6)))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IF(A178&lt;$F$6,0,IF(AND($B$21=1,A178&gt;$B$19),0,$E$6*$G$6^MIN((A178-$F$6)/12,6)*MIN($G$6,0.85)^MAX(0,(A178-$F$6)/12-6)))</f>
        <v/>
      </c>
      <c r="G178" s="306">
        <f>IF(A178&lt;$F$7,0,IF(AND($B$21=1,A178&gt;$B$19),0,$E$7*$G$7^MIN((A178-$F$7)/12,6)*MIN($G$7,0.85)^MAX(0,(A178-$F$7)/12-6)))</f>
        <v/>
      </c>
      <c r="H178" s="306">
        <f>IF(A178&lt;$F$8,0,IF(AND($B$21=1,A178&gt;$B$19),0,$E$8*$G$8^MIN((A178-$F$8)/12,6)*MIN($G$8,0.85)^MAX(0,(A178-$F$8)/12-6)))</f>
        <v/>
      </c>
      <c r="I178" s="306">
        <f>IF(A178&lt;$F$9,0,IF(AND($B$21=1,A178&gt;$B$19),0,$E$9*$G$9^MIN((A178-$F$9)/12,6)*MIN($G$9,0.85)^MAX(0,(A178-$F$9)/12-6)))</f>
        <v/>
      </c>
      <c r="J178" s="306">
        <f>IF(A178&lt;$F$10,0,IF(AND($B$21=1,A178&gt;$B$19),0,$E$10*$G$10^MIN((A178-$F$10)/12,6)*MIN($G$10,0.85)^MAX(0,(A178-$F$10)/12-6)))</f>
        <v/>
      </c>
      <c r="K178" s="306">
        <f>IF(A178&lt;$F$11,0,IF(AND($B$21=1,A178&gt;$B$19),0,$E$11*$G$11^MIN((A178-$F$11)/12,6)*MIN($G$11,0.85)^MAX(0,(A178-$F$11)/12-6)))</f>
        <v/>
      </c>
      <c r="L178" s="306">
        <f>IF(A178&lt;$F$12,0,IF(AND($B$21=1,A178&gt;$B$19),0,$E$12*$G$12^MIN((A178-$F$12)/12,6)*MIN($G$12,0.85)^MAX(0,(A178-$F$12)/12-6)))</f>
        <v/>
      </c>
      <c r="M178" s="306">
        <f>IF(A178&lt;$F$13,0,IF(AND($B$21=1,A178&gt;$B$19),0,$E$13*$G$13^MIN((A178-$F$13)/12,6)*MIN($G$13,0.85)^MAX(0,(A178-$F$13)/12-6)))</f>
        <v/>
      </c>
      <c r="N178" s="306">
        <f>IF(A178&lt;$F$14,0,IF(AND($B$21=1,A178&gt;$B$19),0,$E$14*$G$14^MIN((A178-$F$14)/12,6)*MIN($G$14,0.85)^MAX(0,(A178-$F$14)/12-6)))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IF(A179&lt;$F$6,0,IF(AND($B$21=1,A179&gt;$B$19),0,$E$6*$G$6^MIN((A179-$F$6)/12,6)*MIN($G$6,0.85)^MAX(0,(A179-$F$6)/12-6)))</f>
        <v/>
      </c>
      <c r="G179" s="306">
        <f>IF(A179&lt;$F$7,0,IF(AND($B$21=1,A179&gt;$B$19),0,$E$7*$G$7^MIN((A179-$F$7)/12,6)*MIN($G$7,0.85)^MAX(0,(A179-$F$7)/12-6)))</f>
        <v/>
      </c>
      <c r="H179" s="306">
        <f>IF(A179&lt;$F$8,0,IF(AND($B$21=1,A179&gt;$B$19),0,$E$8*$G$8^MIN((A179-$F$8)/12,6)*MIN($G$8,0.85)^MAX(0,(A179-$F$8)/12-6)))</f>
        <v/>
      </c>
      <c r="I179" s="306">
        <f>IF(A179&lt;$F$9,0,IF(AND($B$21=1,A179&gt;$B$19),0,$E$9*$G$9^MIN((A179-$F$9)/12,6)*MIN($G$9,0.85)^MAX(0,(A179-$F$9)/12-6)))</f>
        <v/>
      </c>
      <c r="J179" s="306">
        <f>IF(A179&lt;$F$10,0,IF(AND($B$21=1,A179&gt;$B$19),0,$E$10*$G$10^MIN((A179-$F$10)/12,6)*MIN($G$10,0.85)^MAX(0,(A179-$F$10)/12-6)))</f>
        <v/>
      </c>
      <c r="K179" s="306">
        <f>IF(A179&lt;$F$11,0,IF(AND($B$21=1,A179&gt;$B$19),0,$E$11*$G$11^MIN((A179-$F$11)/12,6)*MIN($G$11,0.85)^MAX(0,(A179-$F$11)/12-6)))</f>
        <v/>
      </c>
      <c r="L179" s="306">
        <f>IF(A179&lt;$F$12,0,IF(AND($B$21=1,A179&gt;$B$19),0,$E$12*$G$12^MIN((A179-$F$12)/12,6)*MIN($G$12,0.85)^MAX(0,(A179-$F$12)/12-6)))</f>
        <v/>
      </c>
      <c r="M179" s="306">
        <f>IF(A179&lt;$F$13,0,IF(AND($B$21=1,A179&gt;$B$19),0,$E$13*$G$13^MIN((A179-$F$13)/12,6)*MIN($G$13,0.85)^MAX(0,(A179-$F$13)/12-6)))</f>
        <v/>
      </c>
      <c r="N179" s="306">
        <f>IF(A179&lt;$F$14,0,IF(AND($B$21=1,A179&gt;$B$19),0,$E$14*$G$14^MIN((A179-$F$14)/12,6)*MIN($G$14,0.85)^MAX(0,(A179-$F$14)/12-6)))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IF(A180&lt;$F$6,0,IF(AND($B$21=1,A180&gt;$B$19),0,$E$6*$G$6^MIN((A180-$F$6)/12,6)*MIN($G$6,0.85)^MAX(0,(A180-$F$6)/12-6)))</f>
        <v/>
      </c>
      <c r="G180" s="306">
        <f>IF(A180&lt;$F$7,0,IF(AND($B$21=1,A180&gt;$B$19),0,$E$7*$G$7^MIN((A180-$F$7)/12,6)*MIN($G$7,0.85)^MAX(0,(A180-$F$7)/12-6)))</f>
        <v/>
      </c>
      <c r="H180" s="306">
        <f>IF(A180&lt;$F$8,0,IF(AND($B$21=1,A180&gt;$B$19),0,$E$8*$G$8^MIN((A180-$F$8)/12,6)*MIN($G$8,0.85)^MAX(0,(A180-$F$8)/12-6)))</f>
        <v/>
      </c>
      <c r="I180" s="306">
        <f>IF(A180&lt;$F$9,0,IF(AND($B$21=1,A180&gt;$B$19),0,$E$9*$G$9^MIN((A180-$F$9)/12,6)*MIN($G$9,0.85)^MAX(0,(A180-$F$9)/12-6)))</f>
        <v/>
      </c>
      <c r="J180" s="306">
        <f>IF(A180&lt;$F$10,0,IF(AND($B$21=1,A180&gt;$B$19),0,$E$10*$G$10^MIN((A180-$F$10)/12,6)*MIN($G$10,0.85)^MAX(0,(A180-$F$10)/12-6)))</f>
        <v/>
      </c>
      <c r="K180" s="306">
        <f>IF(A180&lt;$F$11,0,IF(AND($B$21=1,A180&gt;$B$19),0,$E$11*$G$11^MIN((A180-$F$11)/12,6)*MIN($G$11,0.85)^MAX(0,(A180-$F$11)/12-6)))</f>
        <v/>
      </c>
      <c r="L180" s="306">
        <f>IF(A180&lt;$F$12,0,IF(AND($B$21=1,A180&gt;$B$19),0,$E$12*$G$12^MIN((A180-$F$12)/12,6)*MIN($G$12,0.85)^MAX(0,(A180-$F$12)/12-6)))</f>
        <v/>
      </c>
      <c r="M180" s="306">
        <f>IF(A180&lt;$F$13,0,IF(AND($B$21=1,A180&gt;$B$19),0,$E$13*$G$13^MIN((A180-$F$13)/12,6)*MIN($G$13,0.85)^MAX(0,(A180-$F$13)/12-6)))</f>
        <v/>
      </c>
      <c r="N180" s="306">
        <f>IF(A180&lt;$F$14,0,IF(AND($B$21=1,A180&gt;$B$19),0,$E$14*$G$14^MIN((A180-$F$14)/12,6)*MIN($G$14,0.85)^MAX(0,(A180-$F$14)/12-6)))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IF(A181&lt;$F$6,0,IF(AND($B$21=1,A181&gt;$B$19),0,$E$6*$G$6^MIN((A181-$F$6)/12,6)*MIN($G$6,0.85)^MAX(0,(A181-$F$6)/12-6)))</f>
        <v/>
      </c>
      <c r="G181" s="306">
        <f>IF(A181&lt;$F$7,0,IF(AND($B$21=1,A181&gt;$B$19),0,$E$7*$G$7^MIN((A181-$F$7)/12,6)*MIN($G$7,0.85)^MAX(0,(A181-$F$7)/12-6)))</f>
        <v/>
      </c>
      <c r="H181" s="306">
        <f>IF(A181&lt;$F$8,0,IF(AND($B$21=1,A181&gt;$B$19),0,$E$8*$G$8^MIN((A181-$F$8)/12,6)*MIN($G$8,0.85)^MAX(0,(A181-$F$8)/12-6)))</f>
        <v/>
      </c>
      <c r="I181" s="306">
        <f>IF(A181&lt;$F$9,0,IF(AND($B$21=1,A181&gt;$B$19),0,$E$9*$G$9^MIN((A181-$F$9)/12,6)*MIN($G$9,0.85)^MAX(0,(A181-$F$9)/12-6)))</f>
        <v/>
      </c>
      <c r="J181" s="306">
        <f>IF(A181&lt;$F$10,0,IF(AND($B$21=1,A181&gt;$B$19),0,$E$10*$G$10^MIN((A181-$F$10)/12,6)*MIN($G$10,0.85)^MAX(0,(A181-$F$10)/12-6)))</f>
        <v/>
      </c>
      <c r="K181" s="306">
        <f>IF(A181&lt;$F$11,0,IF(AND($B$21=1,A181&gt;$B$19),0,$E$11*$G$11^MIN((A181-$F$11)/12,6)*MIN($G$11,0.85)^MAX(0,(A181-$F$11)/12-6)))</f>
        <v/>
      </c>
      <c r="L181" s="306">
        <f>IF(A181&lt;$F$12,0,IF(AND($B$21=1,A181&gt;$B$19),0,$E$12*$G$12^MIN((A181-$F$12)/12,6)*MIN($G$12,0.85)^MAX(0,(A181-$F$12)/12-6)))</f>
        <v/>
      </c>
      <c r="M181" s="306">
        <f>IF(A181&lt;$F$13,0,IF(AND($B$21=1,A181&gt;$B$19),0,$E$13*$G$13^MIN((A181-$F$13)/12,6)*MIN($G$13,0.85)^MAX(0,(A181-$F$13)/12-6)))</f>
        <v/>
      </c>
      <c r="N181" s="306">
        <f>IF(A181&lt;$F$14,0,IF(AND($B$21=1,A181&gt;$B$19),0,$E$14*$G$14^MIN((A181-$F$14)/12,6)*MIN($G$14,0.85)^MAX(0,(A181-$F$14)/12-6)))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IF(A182&lt;$F$6,0,IF(AND($B$21=1,A182&gt;$B$19),0,$E$6*$G$6^MIN((A182-$F$6)/12,6)*MIN($G$6,0.85)^MAX(0,(A182-$F$6)/12-6)))</f>
        <v/>
      </c>
      <c r="G182" s="306">
        <f>IF(A182&lt;$F$7,0,IF(AND($B$21=1,A182&gt;$B$19),0,$E$7*$G$7^MIN((A182-$F$7)/12,6)*MIN($G$7,0.85)^MAX(0,(A182-$F$7)/12-6)))</f>
        <v/>
      </c>
      <c r="H182" s="306">
        <f>IF(A182&lt;$F$8,0,IF(AND($B$21=1,A182&gt;$B$19),0,$E$8*$G$8^MIN((A182-$F$8)/12,6)*MIN($G$8,0.85)^MAX(0,(A182-$F$8)/12-6)))</f>
        <v/>
      </c>
      <c r="I182" s="306">
        <f>IF(A182&lt;$F$9,0,IF(AND($B$21=1,A182&gt;$B$19),0,$E$9*$G$9^MIN((A182-$F$9)/12,6)*MIN($G$9,0.85)^MAX(0,(A182-$F$9)/12-6)))</f>
        <v/>
      </c>
      <c r="J182" s="306">
        <f>IF(A182&lt;$F$10,0,IF(AND($B$21=1,A182&gt;$B$19),0,$E$10*$G$10^MIN((A182-$F$10)/12,6)*MIN($G$10,0.85)^MAX(0,(A182-$F$10)/12-6)))</f>
        <v/>
      </c>
      <c r="K182" s="306">
        <f>IF(A182&lt;$F$11,0,IF(AND($B$21=1,A182&gt;$B$19),0,$E$11*$G$11^MIN((A182-$F$11)/12,6)*MIN($G$11,0.85)^MAX(0,(A182-$F$11)/12-6)))</f>
        <v/>
      </c>
      <c r="L182" s="306">
        <f>IF(A182&lt;$F$12,0,IF(AND($B$21=1,A182&gt;$B$19),0,$E$12*$G$12^MIN((A182-$F$12)/12,6)*MIN($G$12,0.85)^MAX(0,(A182-$F$12)/12-6)))</f>
        <v/>
      </c>
      <c r="M182" s="306">
        <f>IF(A182&lt;$F$13,0,IF(AND($B$21=1,A182&gt;$B$19),0,$E$13*$G$13^MIN((A182-$F$13)/12,6)*MIN($G$13,0.85)^MAX(0,(A182-$F$13)/12-6)))</f>
        <v/>
      </c>
      <c r="N182" s="306">
        <f>IF(A182&lt;$F$14,0,IF(AND($B$21=1,A182&gt;$B$19),0,$E$14*$G$14^MIN((A182-$F$14)/12,6)*MIN($G$14,0.85)^MAX(0,(A182-$F$14)/12-6)))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IF(A183&lt;$F$6,0,IF(AND($B$21=1,A183&gt;$B$19),0,$E$6*$G$6^MIN((A183-$F$6)/12,6)*MIN($G$6,0.85)^MAX(0,(A183-$F$6)/12-6)))</f>
        <v/>
      </c>
      <c r="G183" s="306">
        <f>IF(A183&lt;$F$7,0,IF(AND($B$21=1,A183&gt;$B$19),0,$E$7*$G$7^MIN((A183-$F$7)/12,6)*MIN($G$7,0.85)^MAX(0,(A183-$F$7)/12-6)))</f>
        <v/>
      </c>
      <c r="H183" s="306">
        <f>IF(A183&lt;$F$8,0,IF(AND($B$21=1,A183&gt;$B$19),0,$E$8*$G$8^MIN((A183-$F$8)/12,6)*MIN($G$8,0.85)^MAX(0,(A183-$F$8)/12-6)))</f>
        <v/>
      </c>
      <c r="I183" s="306">
        <f>IF(A183&lt;$F$9,0,IF(AND($B$21=1,A183&gt;$B$19),0,$E$9*$G$9^MIN((A183-$F$9)/12,6)*MIN($G$9,0.85)^MAX(0,(A183-$F$9)/12-6)))</f>
        <v/>
      </c>
      <c r="J183" s="306">
        <f>IF(A183&lt;$F$10,0,IF(AND($B$21=1,A183&gt;$B$19),0,$E$10*$G$10^MIN((A183-$F$10)/12,6)*MIN($G$10,0.85)^MAX(0,(A183-$F$10)/12-6)))</f>
        <v/>
      </c>
      <c r="K183" s="306">
        <f>IF(A183&lt;$F$11,0,IF(AND($B$21=1,A183&gt;$B$19),0,$E$11*$G$11^MIN((A183-$F$11)/12,6)*MIN($G$11,0.85)^MAX(0,(A183-$F$11)/12-6)))</f>
        <v/>
      </c>
      <c r="L183" s="306">
        <f>IF(A183&lt;$F$12,0,IF(AND($B$21=1,A183&gt;$B$19),0,$E$12*$G$12^MIN((A183-$F$12)/12,6)*MIN($G$12,0.85)^MAX(0,(A183-$F$12)/12-6)))</f>
        <v/>
      </c>
      <c r="M183" s="306">
        <f>IF(A183&lt;$F$13,0,IF(AND($B$21=1,A183&gt;$B$19),0,$E$13*$G$13^MIN((A183-$F$13)/12,6)*MIN($G$13,0.85)^MAX(0,(A183-$F$13)/12-6)))</f>
        <v/>
      </c>
      <c r="N183" s="306">
        <f>IF(A183&lt;$F$14,0,IF(AND($B$21=1,A183&gt;$B$19),0,$E$14*$G$14^MIN((A183-$F$14)/12,6)*MIN($G$14,0.85)^MAX(0,(A183-$F$14)/12-6)))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IF(A184&lt;$F$6,0,IF(AND($B$21=1,A184&gt;$B$19),0,$E$6*$G$6^MIN((A184-$F$6)/12,6)*MIN($G$6,0.85)^MAX(0,(A184-$F$6)/12-6)))</f>
        <v/>
      </c>
      <c r="G184" s="306">
        <f>IF(A184&lt;$F$7,0,IF(AND($B$21=1,A184&gt;$B$19),0,$E$7*$G$7^MIN((A184-$F$7)/12,6)*MIN($G$7,0.85)^MAX(0,(A184-$F$7)/12-6)))</f>
        <v/>
      </c>
      <c r="H184" s="306">
        <f>IF(A184&lt;$F$8,0,IF(AND($B$21=1,A184&gt;$B$19),0,$E$8*$G$8^MIN((A184-$F$8)/12,6)*MIN($G$8,0.85)^MAX(0,(A184-$F$8)/12-6)))</f>
        <v/>
      </c>
      <c r="I184" s="306">
        <f>IF(A184&lt;$F$9,0,IF(AND($B$21=1,A184&gt;$B$19),0,$E$9*$G$9^MIN((A184-$F$9)/12,6)*MIN($G$9,0.85)^MAX(0,(A184-$F$9)/12-6)))</f>
        <v/>
      </c>
      <c r="J184" s="306">
        <f>IF(A184&lt;$F$10,0,IF(AND($B$21=1,A184&gt;$B$19),0,$E$10*$G$10^MIN((A184-$F$10)/12,6)*MIN($G$10,0.85)^MAX(0,(A184-$F$10)/12-6)))</f>
        <v/>
      </c>
      <c r="K184" s="306">
        <f>IF(A184&lt;$F$11,0,IF(AND($B$21=1,A184&gt;$B$19),0,$E$11*$G$11^MIN((A184-$F$11)/12,6)*MIN($G$11,0.85)^MAX(0,(A184-$F$11)/12-6)))</f>
        <v/>
      </c>
      <c r="L184" s="306">
        <f>IF(A184&lt;$F$12,0,IF(AND($B$21=1,A184&gt;$B$19),0,$E$12*$G$12^MIN((A184-$F$12)/12,6)*MIN($G$12,0.85)^MAX(0,(A184-$F$12)/12-6)))</f>
        <v/>
      </c>
      <c r="M184" s="306">
        <f>IF(A184&lt;$F$13,0,IF(AND($B$21=1,A184&gt;$B$19),0,$E$13*$G$13^MIN((A184-$F$13)/12,6)*MIN($G$13,0.85)^MAX(0,(A184-$F$13)/12-6)))</f>
        <v/>
      </c>
      <c r="N184" s="306">
        <f>IF(A184&lt;$F$14,0,IF(AND($B$21=1,A184&gt;$B$19),0,$E$14*$G$14^MIN((A184-$F$14)/12,6)*MIN($G$14,0.85)^MAX(0,(A184-$F$14)/12-6)))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IF(A185&lt;$F$6,0,IF(AND($B$21=1,A185&gt;$B$19),0,$E$6*$G$6^MIN((A185-$F$6)/12,6)*MIN($G$6,0.85)^MAX(0,(A185-$F$6)/12-6)))</f>
        <v/>
      </c>
      <c r="G185" s="306">
        <f>IF(A185&lt;$F$7,0,IF(AND($B$21=1,A185&gt;$B$19),0,$E$7*$G$7^MIN((A185-$F$7)/12,6)*MIN($G$7,0.85)^MAX(0,(A185-$F$7)/12-6)))</f>
        <v/>
      </c>
      <c r="H185" s="306">
        <f>IF(A185&lt;$F$8,0,IF(AND($B$21=1,A185&gt;$B$19),0,$E$8*$G$8^MIN((A185-$F$8)/12,6)*MIN($G$8,0.85)^MAX(0,(A185-$F$8)/12-6)))</f>
        <v/>
      </c>
      <c r="I185" s="306">
        <f>IF(A185&lt;$F$9,0,IF(AND($B$21=1,A185&gt;$B$19),0,$E$9*$G$9^MIN((A185-$F$9)/12,6)*MIN($G$9,0.85)^MAX(0,(A185-$F$9)/12-6)))</f>
        <v/>
      </c>
      <c r="J185" s="306">
        <f>IF(A185&lt;$F$10,0,IF(AND($B$21=1,A185&gt;$B$19),0,$E$10*$G$10^MIN((A185-$F$10)/12,6)*MIN($G$10,0.85)^MAX(0,(A185-$F$10)/12-6)))</f>
        <v/>
      </c>
      <c r="K185" s="306">
        <f>IF(A185&lt;$F$11,0,IF(AND($B$21=1,A185&gt;$B$19),0,$E$11*$G$11^MIN((A185-$F$11)/12,6)*MIN($G$11,0.85)^MAX(0,(A185-$F$11)/12-6)))</f>
        <v/>
      </c>
      <c r="L185" s="306">
        <f>IF(A185&lt;$F$12,0,IF(AND($B$21=1,A185&gt;$B$19),0,$E$12*$G$12^MIN((A185-$F$12)/12,6)*MIN($G$12,0.85)^MAX(0,(A185-$F$12)/12-6)))</f>
        <v/>
      </c>
      <c r="M185" s="306">
        <f>IF(A185&lt;$F$13,0,IF(AND($B$21=1,A185&gt;$B$19),0,$E$13*$G$13^MIN((A185-$F$13)/12,6)*MIN($G$13,0.85)^MAX(0,(A185-$F$13)/12-6)))</f>
        <v/>
      </c>
      <c r="N185" s="306">
        <f>IF(A185&lt;$F$14,0,IF(AND($B$21=1,A185&gt;$B$19),0,$E$14*$G$14^MIN((A185-$F$14)/12,6)*MIN($G$14,0.85)^MAX(0,(A185-$F$14)/12-6)))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IF(A186&lt;$F$6,0,IF(AND($B$21=1,A186&gt;$B$19),0,$E$6*$G$6^MIN((A186-$F$6)/12,6)*MIN($G$6,0.85)^MAX(0,(A186-$F$6)/12-6)))</f>
        <v/>
      </c>
      <c r="G186" s="306">
        <f>IF(A186&lt;$F$7,0,IF(AND($B$21=1,A186&gt;$B$19),0,$E$7*$G$7^MIN((A186-$F$7)/12,6)*MIN($G$7,0.85)^MAX(0,(A186-$F$7)/12-6)))</f>
        <v/>
      </c>
      <c r="H186" s="306">
        <f>IF(A186&lt;$F$8,0,IF(AND($B$21=1,A186&gt;$B$19),0,$E$8*$G$8^MIN((A186-$F$8)/12,6)*MIN($G$8,0.85)^MAX(0,(A186-$F$8)/12-6)))</f>
        <v/>
      </c>
      <c r="I186" s="306">
        <f>IF(A186&lt;$F$9,0,IF(AND($B$21=1,A186&gt;$B$19),0,$E$9*$G$9^MIN((A186-$F$9)/12,6)*MIN($G$9,0.85)^MAX(0,(A186-$F$9)/12-6)))</f>
        <v/>
      </c>
      <c r="J186" s="306">
        <f>IF(A186&lt;$F$10,0,IF(AND($B$21=1,A186&gt;$B$19),0,$E$10*$G$10^MIN((A186-$F$10)/12,6)*MIN($G$10,0.85)^MAX(0,(A186-$F$10)/12-6)))</f>
        <v/>
      </c>
      <c r="K186" s="306">
        <f>IF(A186&lt;$F$11,0,IF(AND($B$21=1,A186&gt;$B$19),0,$E$11*$G$11^MIN((A186-$F$11)/12,6)*MIN($G$11,0.85)^MAX(0,(A186-$F$11)/12-6)))</f>
        <v/>
      </c>
      <c r="L186" s="306">
        <f>IF(A186&lt;$F$12,0,IF(AND($B$21=1,A186&gt;$B$19),0,$E$12*$G$12^MIN((A186-$F$12)/12,6)*MIN($G$12,0.85)^MAX(0,(A186-$F$12)/12-6)))</f>
        <v/>
      </c>
      <c r="M186" s="306">
        <f>IF(A186&lt;$F$13,0,IF(AND($B$21=1,A186&gt;$B$19),0,$E$13*$G$13^MIN((A186-$F$13)/12,6)*MIN($G$13,0.85)^MAX(0,(A186-$F$13)/12-6)))</f>
        <v/>
      </c>
      <c r="N186" s="306">
        <f>IF(A186&lt;$F$14,0,IF(AND($B$21=1,A186&gt;$B$19),0,$E$14*$G$14^MIN((A186-$F$14)/12,6)*MIN($G$14,0.85)^MAX(0,(A186-$F$14)/12-6)))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IF(A187&lt;$F$6,0,IF(AND($B$21=1,A187&gt;$B$19),0,$E$6*$G$6^MIN((A187-$F$6)/12,6)*MIN($G$6,0.85)^MAX(0,(A187-$F$6)/12-6)))</f>
        <v/>
      </c>
      <c r="G187" s="306">
        <f>IF(A187&lt;$F$7,0,IF(AND($B$21=1,A187&gt;$B$19),0,$E$7*$G$7^MIN((A187-$F$7)/12,6)*MIN($G$7,0.85)^MAX(0,(A187-$F$7)/12-6)))</f>
        <v/>
      </c>
      <c r="H187" s="306">
        <f>IF(A187&lt;$F$8,0,IF(AND($B$21=1,A187&gt;$B$19),0,$E$8*$G$8^MIN((A187-$F$8)/12,6)*MIN($G$8,0.85)^MAX(0,(A187-$F$8)/12-6)))</f>
        <v/>
      </c>
      <c r="I187" s="306">
        <f>IF(A187&lt;$F$9,0,IF(AND($B$21=1,A187&gt;$B$19),0,$E$9*$G$9^MIN((A187-$F$9)/12,6)*MIN($G$9,0.85)^MAX(0,(A187-$F$9)/12-6)))</f>
        <v/>
      </c>
      <c r="J187" s="306">
        <f>IF(A187&lt;$F$10,0,IF(AND($B$21=1,A187&gt;$B$19),0,$E$10*$G$10^MIN((A187-$F$10)/12,6)*MIN($G$10,0.85)^MAX(0,(A187-$F$10)/12-6)))</f>
        <v/>
      </c>
      <c r="K187" s="306">
        <f>IF(A187&lt;$F$11,0,IF(AND($B$21=1,A187&gt;$B$19),0,$E$11*$G$11^MIN((A187-$F$11)/12,6)*MIN($G$11,0.85)^MAX(0,(A187-$F$11)/12-6)))</f>
        <v/>
      </c>
      <c r="L187" s="306">
        <f>IF(A187&lt;$F$12,0,IF(AND($B$21=1,A187&gt;$B$19),0,$E$12*$G$12^MIN((A187-$F$12)/12,6)*MIN($G$12,0.85)^MAX(0,(A187-$F$12)/12-6)))</f>
        <v/>
      </c>
      <c r="M187" s="306">
        <f>IF(A187&lt;$F$13,0,IF(AND($B$21=1,A187&gt;$B$19),0,$E$13*$G$13^MIN((A187-$F$13)/12,6)*MIN($G$13,0.85)^MAX(0,(A187-$F$13)/12-6)))</f>
        <v/>
      </c>
      <c r="N187" s="306">
        <f>IF(A187&lt;$F$14,0,IF(AND($B$21=1,A187&gt;$B$19),0,$E$14*$G$14^MIN((A187-$F$14)/12,6)*MIN($G$14,0.85)^MAX(0,(A187-$F$14)/12-6)))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IF(A188&lt;$F$6,0,IF(AND($B$21=1,A188&gt;$B$19),0,$E$6*$G$6^MIN((A188-$F$6)/12,6)*MIN($G$6,0.85)^MAX(0,(A188-$F$6)/12-6)))</f>
        <v/>
      </c>
      <c r="G188" s="306">
        <f>IF(A188&lt;$F$7,0,IF(AND($B$21=1,A188&gt;$B$19),0,$E$7*$G$7^MIN((A188-$F$7)/12,6)*MIN($G$7,0.85)^MAX(0,(A188-$F$7)/12-6)))</f>
        <v/>
      </c>
      <c r="H188" s="306">
        <f>IF(A188&lt;$F$8,0,IF(AND($B$21=1,A188&gt;$B$19),0,$E$8*$G$8^MIN((A188-$F$8)/12,6)*MIN($G$8,0.85)^MAX(0,(A188-$F$8)/12-6)))</f>
        <v/>
      </c>
      <c r="I188" s="306">
        <f>IF(A188&lt;$F$9,0,IF(AND($B$21=1,A188&gt;$B$19),0,$E$9*$G$9^MIN((A188-$F$9)/12,6)*MIN($G$9,0.85)^MAX(0,(A188-$F$9)/12-6)))</f>
        <v/>
      </c>
      <c r="J188" s="306">
        <f>IF(A188&lt;$F$10,0,IF(AND($B$21=1,A188&gt;$B$19),0,$E$10*$G$10^MIN((A188-$F$10)/12,6)*MIN($G$10,0.85)^MAX(0,(A188-$F$10)/12-6)))</f>
        <v/>
      </c>
      <c r="K188" s="306">
        <f>IF(A188&lt;$F$11,0,IF(AND($B$21=1,A188&gt;$B$19),0,$E$11*$G$11^MIN((A188-$F$11)/12,6)*MIN($G$11,0.85)^MAX(0,(A188-$F$11)/12-6)))</f>
        <v/>
      </c>
      <c r="L188" s="306">
        <f>IF(A188&lt;$F$12,0,IF(AND($B$21=1,A188&gt;$B$19),0,$E$12*$G$12^MIN((A188-$F$12)/12,6)*MIN($G$12,0.85)^MAX(0,(A188-$F$12)/12-6)))</f>
        <v/>
      </c>
      <c r="M188" s="306">
        <f>IF(A188&lt;$F$13,0,IF(AND($B$21=1,A188&gt;$B$19),0,$E$13*$G$13^MIN((A188-$F$13)/12,6)*MIN($G$13,0.85)^MAX(0,(A188-$F$13)/12-6)))</f>
        <v/>
      </c>
      <c r="N188" s="306">
        <f>IF(A188&lt;$F$14,0,IF(AND($B$21=1,A188&gt;$B$19),0,$E$14*$G$14^MIN((A188-$F$14)/12,6)*MIN($G$14,0.85)^MAX(0,(A188-$F$14)/12-6)))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IF(A189&lt;$F$6,0,IF(AND($B$21=1,A189&gt;$B$19),0,$E$6*$G$6^MIN((A189-$F$6)/12,6)*MIN($G$6,0.85)^MAX(0,(A189-$F$6)/12-6)))</f>
        <v/>
      </c>
      <c r="G189" s="306">
        <f>IF(A189&lt;$F$7,0,IF(AND($B$21=1,A189&gt;$B$19),0,$E$7*$G$7^MIN((A189-$F$7)/12,6)*MIN($G$7,0.85)^MAX(0,(A189-$F$7)/12-6)))</f>
        <v/>
      </c>
      <c r="H189" s="306">
        <f>IF(A189&lt;$F$8,0,IF(AND($B$21=1,A189&gt;$B$19),0,$E$8*$G$8^MIN((A189-$F$8)/12,6)*MIN($G$8,0.85)^MAX(0,(A189-$F$8)/12-6)))</f>
        <v/>
      </c>
      <c r="I189" s="306">
        <f>IF(A189&lt;$F$9,0,IF(AND($B$21=1,A189&gt;$B$19),0,$E$9*$G$9^MIN((A189-$F$9)/12,6)*MIN($G$9,0.85)^MAX(0,(A189-$F$9)/12-6)))</f>
        <v/>
      </c>
      <c r="J189" s="306">
        <f>IF(A189&lt;$F$10,0,IF(AND($B$21=1,A189&gt;$B$19),0,$E$10*$G$10^MIN((A189-$F$10)/12,6)*MIN($G$10,0.85)^MAX(0,(A189-$F$10)/12-6)))</f>
        <v/>
      </c>
      <c r="K189" s="306">
        <f>IF(A189&lt;$F$11,0,IF(AND($B$21=1,A189&gt;$B$19),0,$E$11*$G$11^MIN((A189-$F$11)/12,6)*MIN($G$11,0.85)^MAX(0,(A189-$F$11)/12-6)))</f>
        <v/>
      </c>
      <c r="L189" s="306">
        <f>IF(A189&lt;$F$12,0,IF(AND($B$21=1,A189&gt;$B$19),0,$E$12*$G$12^MIN((A189-$F$12)/12,6)*MIN($G$12,0.85)^MAX(0,(A189-$F$12)/12-6)))</f>
        <v/>
      </c>
      <c r="M189" s="306">
        <f>IF(A189&lt;$F$13,0,IF(AND($B$21=1,A189&gt;$B$19),0,$E$13*$G$13^MIN((A189-$F$13)/12,6)*MIN($G$13,0.85)^MAX(0,(A189-$F$13)/12-6)))</f>
        <v/>
      </c>
      <c r="N189" s="306">
        <f>IF(A189&lt;$F$14,0,IF(AND($B$21=1,A189&gt;$B$19),0,$E$14*$G$14^MIN((A189-$F$14)/12,6)*MIN($G$14,0.85)^MAX(0,(A189-$F$14)/12-6)))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IF(A190&lt;$F$6,0,IF(AND($B$21=1,A190&gt;$B$19),0,$E$6*$G$6^MIN((A190-$F$6)/12,6)*MIN($G$6,0.85)^MAX(0,(A190-$F$6)/12-6)))</f>
        <v/>
      </c>
      <c r="G190" s="306">
        <f>IF(A190&lt;$F$7,0,IF(AND($B$21=1,A190&gt;$B$19),0,$E$7*$G$7^MIN((A190-$F$7)/12,6)*MIN($G$7,0.85)^MAX(0,(A190-$F$7)/12-6)))</f>
        <v/>
      </c>
      <c r="H190" s="306">
        <f>IF(A190&lt;$F$8,0,IF(AND($B$21=1,A190&gt;$B$19),0,$E$8*$G$8^MIN((A190-$F$8)/12,6)*MIN($G$8,0.85)^MAX(0,(A190-$F$8)/12-6)))</f>
        <v/>
      </c>
      <c r="I190" s="306">
        <f>IF(A190&lt;$F$9,0,IF(AND($B$21=1,A190&gt;$B$19),0,$E$9*$G$9^MIN((A190-$F$9)/12,6)*MIN($G$9,0.85)^MAX(0,(A190-$F$9)/12-6)))</f>
        <v/>
      </c>
      <c r="J190" s="306">
        <f>IF(A190&lt;$F$10,0,IF(AND($B$21=1,A190&gt;$B$19),0,$E$10*$G$10^MIN((A190-$F$10)/12,6)*MIN($G$10,0.85)^MAX(0,(A190-$F$10)/12-6)))</f>
        <v/>
      </c>
      <c r="K190" s="306">
        <f>IF(A190&lt;$F$11,0,IF(AND($B$21=1,A190&gt;$B$19),0,$E$11*$G$11^MIN((A190-$F$11)/12,6)*MIN($G$11,0.85)^MAX(0,(A190-$F$11)/12-6)))</f>
        <v/>
      </c>
      <c r="L190" s="306">
        <f>IF(A190&lt;$F$12,0,IF(AND($B$21=1,A190&gt;$B$19),0,$E$12*$G$12^MIN((A190-$F$12)/12,6)*MIN($G$12,0.85)^MAX(0,(A190-$F$12)/12-6)))</f>
        <v/>
      </c>
      <c r="M190" s="306">
        <f>IF(A190&lt;$F$13,0,IF(AND($B$21=1,A190&gt;$B$19),0,$E$13*$G$13^MIN((A190-$F$13)/12,6)*MIN($G$13,0.85)^MAX(0,(A190-$F$13)/12-6)))</f>
        <v/>
      </c>
      <c r="N190" s="306">
        <f>IF(A190&lt;$F$14,0,IF(AND($B$21=1,A190&gt;$B$19),0,$E$14*$G$14^MIN((A190-$F$14)/12,6)*MIN($G$14,0.85)^MAX(0,(A190-$F$14)/12-6)))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IF(A191&lt;$F$6,0,IF(AND($B$21=1,A191&gt;$B$19),0,$E$6*$G$6^MIN((A191-$F$6)/12,6)*MIN($G$6,0.85)^MAX(0,(A191-$F$6)/12-6)))</f>
        <v/>
      </c>
      <c r="G191" s="306">
        <f>IF(A191&lt;$F$7,0,IF(AND($B$21=1,A191&gt;$B$19),0,$E$7*$G$7^MIN((A191-$F$7)/12,6)*MIN($G$7,0.85)^MAX(0,(A191-$F$7)/12-6)))</f>
        <v/>
      </c>
      <c r="H191" s="306">
        <f>IF(A191&lt;$F$8,0,IF(AND($B$21=1,A191&gt;$B$19),0,$E$8*$G$8^MIN((A191-$F$8)/12,6)*MIN($G$8,0.85)^MAX(0,(A191-$F$8)/12-6)))</f>
        <v/>
      </c>
      <c r="I191" s="306">
        <f>IF(A191&lt;$F$9,0,IF(AND($B$21=1,A191&gt;$B$19),0,$E$9*$G$9^MIN((A191-$F$9)/12,6)*MIN($G$9,0.85)^MAX(0,(A191-$F$9)/12-6)))</f>
        <v/>
      </c>
      <c r="J191" s="306">
        <f>IF(A191&lt;$F$10,0,IF(AND($B$21=1,A191&gt;$B$19),0,$E$10*$G$10^MIN((A191-$F$10)/12,6)*MIN($G$10,0.85)^MAX(0,(A191-$F$10)/12-6)))</f>
        <v/>
      </c>
      <c r="K191" s="306">
        <f>IF(A191&lt;$F$11,0,IF(AND($B$21=1,A191&gt;$B$19),0,$E$11*$G$11^MIN((A191-$F$11)/12,6)*MIN($G$11,0.85)^MAX(0,(A191-$F$11)/12-6)))</f>
        <v/>
      </c>
      <c r="L191" s="306">
        <f>IF(A191&lt;$F$12,0,IF(AND($B$21=1,A191&gt;$B$19),0,$E$12*$G$12^MIN((A191-$F$12)/12,6)*MIN($G$12,0.85)^MAX(0,(A191-$F$12)/12-6)))</f>
        <v/>
      </c>
      <c r="M191" s="306">
        <f>IF(A191&lt;$F$13,0,IF(AND($B$21=1,A191&gt;$B$19),0,$E$13*$G$13^MIN((A191-$F$13)/12,6)*MIN($G$13,0.85)^MAX(0,(A191-$F$13)/12-6)))</f>
        <v/>
      </c>
      <c r="N191" s="306">
        <f>IF(A191&lt;$F$14,0,IF(AND($B$21=1,A191&gt;$B$19),0,$E$14*$G$14^MIN((A191-$F$14)/12,6)*MIN($G$14,0.85)^MAX(0,(A191-$F$14)/12-6)))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IF(A192&lt;$F$6,0,IF(AND($B$21=1,A192&gt;$B$19),0,$E$6*$G$6^MIN((A192-$F$6)/12,6)*MIN($G$6,0.85)^MAX(0,(A192-$F$6)/12-6)))</f>
        <v/>
      </c>
      <c r="G192" s="306">
        <f>IF(A192&lt;$F$7,0,IF(AND($B$21=1,A192&gt;$B$19),0,$E$7*$G$7^MIN((A192-$F$7)/12,6)*MIN($G$7,0.85)^MAX(0,(A192-$F$7)/12-6)))</f>
        <v/>
      </c>
      <c r="H192" s="306">
        <f>IF(A192&lt;$F$8,0,IF(AND($B$21=1,A192&gt;$B$19),0,$E$8*$G$8^MIN((A192-$F$8)/12,6)*MIN($G$8,0.85)^MAX(0,(A192-$F$8)/12-6)))</f>
        <v/>
      </c>
      <c r="I192" s="306">
        <f>IF(A192&lt;$F$9,0,IF(AND($B$21=1,A192&gt;$B$19),0,$E$9*$G$9^MIN((A192-$F$9)/12,6)*MIN($G$9,0.85)^MAX(0,(A192-$F$9)/12-6)))</f>
        <v/>
      </c>
      <c r="J192" s="306">
        <f>IF(A192&lt;$F$10,0,IF(AND($B$21=1,A192&gt;$B$19),0,$E$10*$G$10^MIN((A192-$F$10)/12,6)*MIN($G$10,0.85)^MAX(0,(A192-$F$10)/12-6)))</f>
        <v/>
      </c>
      <c r="K192" s="306">
        <f>IF(A192&lt;$F$11,0,IF(AND($B$21=1,A192&gt;$B$19),0,$E$11*$G$11^MIN((A192-$F$11)/12,6)*MIN($G$11,0.85)^MAX(0,(A192-$F$11)/12-6)))</f>
        <v/>
      </c>
      <c r="L192" s="306">
        <f>IF(A192&lt;$F$12,0,IF(AND($B$21=1,A192&gt;$B$19),0,$E$12*$G$12^MIN((A192-$F$12)/12,6)*MIN($G$12,0.85)^MAX(0,(A192-$F$12)/12-6)))</f>
        <v/>
      </c>
      <c r="M192" s="306">
        <f>IF(A192&lt;$F$13,0,IF(AND($B$21=1,A192&gt;$B$19),0,$E$13*$G$13^MIN((A192-$F$13)/12,6)*MIN($G$13,0.85)^MAX(0,(A192-$F$13)/12-6)))</f>
        <v/>
      </c>
      <c r="N192" s="306">
        <f>IF(A192&lt;$F$14,0,IF(AND($B$21=1,A192&gt;$B$19),0,$E$14*$G$14^MIN((A192-$F$14)/12,6)*MIN($G$14,0.85)^MAX(0,(A192-$F$14)/12-6)))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IF(A193&lt;$F$6,0,IF(AND($B$21=1,A193&gt;$B$19),0,$E$6*$G$6^MIN((A193-$F$6)/12,6)*MIN($G$6,0.85)^MAX(0,(A193-$F$6)/12-6)))</f>
        <v/>
      </c>
      <c r="G193" s="306">
        <f>IF(A193&lt;$F$7,0,IF(AND($B$21=1,A193&gt;$B$19),0,$E$7*$G$7^MIN((A193-$F$7)/12,6)*MIN($G$7,0.85)^MAX(0,(A193-$F$7)/12-6)))</f>
        <v/>
      </c>
      <c r="H193" s="306">
        <f>IF(A193&lt;$F$8,0,IF(AND($B$21=1,A193&gt;$B$19),0,$E$8*$G$8^MIN((A193-$F$8)/12,6)*MIN($G$8,0.85)^MAX(0,(A193-$F$8)/12-6)))</f>
        <v/>
      </c>
      <c r="I193" s="306">
        <f>IF(A193&lt;$F$9,0,IF(AND($B$21=1,A193&gt;$B$19),0,$E$9*$G$9^MIN((A193-$F$9)/12,6)*MIN($G$9,0.85)^MAX(0,(A193-$F$9)/12-6)))</f>
        <v/>
      </c>
      <c r="J193" s="306">
        <f>IF(A193&lt;$F$10,0,IF(AND($B$21=1,A193&gt;$B$19),0,$E$10*$G$10^MIN((A193-$F$10)/12,6)*MIN($G$10,0.85)^MAX(0,(A193-$F$10)/12-6)))</f>
        <v/>
      </c>
      <c r="K193" s="306">
        <f>IF(A193&lt;$F$11,0,IF(AND($B$21=1,A193&gt;$B$19),0,$E$11*$G$11^MIN((A193-$F$11)/12,6)*MIN($G$11,0.85)^MAX(0,(A193-$F$11)/12-6)))</f>
        <v/>
      </c>
      <c r="L193" s="306">
        <f>IF(A193&lt;$F$12,0,IF(AND($B$21=1,A193&gt;$B$19),0,$E$12*$G$12^MIN((A193-$F$12)/12,6)*MIN($G$12,0.85)^MAX(0,(A193-$F$12)/12-6)))</f>
        <v/>
      </c>
      <c r="M193" s="306">
        <f>IF(A193&lt;$F$13,0,IF(AND($B$21=1,A193&gt;$B$19),0,$E$13*$G$13^MIN((A193-$F$13)/12,6)*MIN($G$13,0.85)^MAX(0,(A193-$F$13)/12-6)))</f>
        <v/>
      </c>
      <c r="N193" s="306">
        <f>IF(A193&lt;$F$14,0,IF(AND($B$21=1,A193&gt;$B$19),0,$E$14*$G$14^MIN((A193-$F$14)/12,6)*MIN($G$14,0.85)^MAX(0,(A193-$F$14)/12-6)))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IF(A194&lt;$F$6,0,IF(AND($B$21=1,A194&gt;$B$19),0,$E$6*$G$6^MIN((A194-$F$6)/12,6)*MIN($G$6,0.85)^MAX(0,(A194-$F$6)/12-6)))</f>
        <v/>
      </c>
      <c r="G194" s="306">
        <f>IF(A194&lt;$F$7,0,IF(AND($B$21=1,A194&gt;$B$19),0,$E$7*$G$7^MIN((A194-$F$7)/12,6)*MIN($G$7,0.85)^MAX(0,(A194-$F$7)/12-6)))</f>
        <v/>
      </c>
      <c r="H194" s="306">
        <f>IF(A194&lt;$F$8,0,IF(AND($B$21=1,A194&gt;$B$19),0,$E$8*$G$8^MIN((A194-$F$8)/12,6)*MIN($G$8,0.85)^MAX(0,(A194-$F$8)/12-6)))</f>
        <v/>
      </c>
      <c r="I194" s="306">
        <f>IF(A194&lt;$F$9,0,IF(AND($B$21=1,A194&gt;$B$19),0,$E$9*$G$9^MIN((A194-$F$9)/12,6)*MIN($G$9,0.85)^MAX(0,(A194-$F$9)/12-6)))</f>
        <v/>
      </c>
      <c r="J194" s="306">
        <f>IF(A194&lt;$F$10,0,IF(AND($B$21=1,A194&gt;$B$19),0,$E$10*$G$10^MIN((A194-$F$10)/12,6)*MIN($G$10,0.85)^MAX(0,(A194-$F$10)/12-6)))</f>
        <v/>
      </c>
      <c r="K194" s="306">
        <f>IF(A194&lt;$F$11,0,IF(AND($B$21=1,A194&gt;$B$19),0,$E$11*$G$11^MIN((A194-$F$11)/12,6)*MIN($G$11,0.85)^MAX(0,(A194-$F$11)/12-6)))</f>
        <v/>
      </c>
      <c r="L194" s="306">
        <f>IF(A194&lt;$F$12,0,IF(AND($B$21=1,A194&gt;$B$19),0,$E$12*$G$12^MIN((A194-$F$12)/12,6)*MIN($G$12,0.85)^MAX(0,(A194-$F$12)/12-6)))</f>
        <v/>
      </c>
      <c r="M194" s="306">
        <f>IF(A194&lt;$F$13,0,IF(AND($B$21=1,A194&gt;$B$19),0,$E$13*$G$13^MIN((A194-$F$13)/12,6)*MIN($G$13,0.85)^MAX(0,(A194-$F$13)/12-6)))</f>
        <v/>
      </c>
      <c r="N194" s="306">
        <f>IF(A194&lt;$F$14,0,IF(AND($B$21=1,A194&gt;$B$19),0,$E$14*$G$14^MIN((A194-$F$14)/12,6)*MIN($G$14,0.85)^MAX(0,(A194-$F$14)/12-6)))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IF(A195&lt;$F$6,0,IF(AND($B$21=1,A195&gt;$B$19),0,$E$6*$G$6^MIN((A195-$F$6)/12,6)*MIN($G$6,0.85)^MAX(0,(A195-$F$6)/12-6)))</f>
        <v/>
      </c>
      <c r="G195" s="306">
        <f>IF(A195&lt;$F$7,0,IF(AND($B$21=1,A195&gt;$B$19),0,$E$7*$G$7^MIN((A195-$F$7)/12,6)*MIN($G$7,0.85)^MAX(0,(A195-$F$7)/12-6)))</f>
        <v/>
      </c>
      <c r="H195" s="306">
        <f>IF(A195&lt;$F$8,0,IF(AND($B$21=1,A195&gt;$B$19),0,$E$8*$G$8^MIN((A195-$F$8)/12,6)*MIN($G$8,0.85)^MAX(0,(A195-$F$8)/12-6)))</f>
        <v/>
      </c>
      <c r="I195" s="306">
        <f>IF(A195&lt;$F$9,0,IF(AND($B$21=1,A195&gt;$B$19),0,$E$9*$G$9^MIN((A195-$F$9)/12,6)*MIN($G$9,0.85)^MAX(0,(A195-$F$9)/12-6)))</f>
        <v/>
      </c>
      <c r="J195" s="306">
        <f>IF(A195&lt;$F$10,0,IF(AND($B$21=1,A195&gt;$B$19),0,$E$10*$G$10^MIN((A195-$F$10)/12,6)*MIN($G$10,0.85)^MAX(0,(A195-$F$10)/12-6)))</f>
        <v/>
      </c>
      <c r="K195" s="306">
        <f>IF(A195&lt;$F$11,0,IF(AND($B$21=1,A195&gt;$B$19),0,$E$11*$G$11^MIN((A195-$F$11)/12,6)*MIN($G$11,0.85)^MAX(0,(A195-$F$11)/12-6)))</f>
        <v/>
      </c>
      <c r="L195" s="306">
        <f>IF(A195&lt;$F$12,0,IF(AND($B$21=1,A195&gt;$B$19),0,$E$12*$G$12^MIN((A195-$F$12)/12,6)*MIN($G$12,0.85)^MAX(0,(A195-$F$12)/12-6)))</f>
        <v/>
      </c>
      <c r="M195" s="306">
        <f>IF(A195&lt;$F$13,0,IF(AND($B$21=1,A195&gt;$B$19),0,$E$13*$G$13^MIN((A195-$F$13)/12,6)*MIN($G$13,0.85)^MAX(0,(A195-$F$13)/12-6)))</f>
        <v/>
      </c>
      <c r="N195" s="306">
        <f>IF(A195&lt;$F$14,0,IF(AND($B$21=1,A195&gt;$B$19),0,$E$14*$G$14^MIN((A195-$F$14)/12,6)*MIN($G$14,0.85)^MAX(0,(A195-$F$14)/12-6)))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IF(A196&lt;$F$6,0,IF(AND($B$21=1,A196&gt;$B$19),0,$E$6*$G$6^MIN((A196-$F$6)/12,6)*MIN($G$6,0.85)^MAX(0,(A196-$F$6)/12-6)))</f>
        <v/>
      </c>
      <c r="G196" s="306">
        <f>IF(A196&lt;$F$7,0,IF(AND($B$21=1,A196&gt;$B$19),0,$E$7*$G$7^MIN((A196-$F$7)/12,6)*MIN($G$7,0.85)^MAX(0,(A196-$F$7)/12-6)))</f>
        <v/>
      </c>
      <c r="H196" s="306">
        <f>IF(A196&lt;$F$8,0,IF(AND($B$21=1,A196&gt;$B$19),0,$E$8*$G$8^MIN((A196-$F$8)/12,6)*MIN($G$8,0.85)^MAX(0,(A196-$F$8)/12-6)))</f>
        <v/>
      </c>
      <c r="I196" s="306">
        <f>IF(A196&lt;$F$9,0,IF(AND($B$21=1,A196&gt;$B$19),0,$E$9*$G$9^MIN((A196-$F$9)/12,6)*MIN($G$9,0.85)^MAX(0,(A196-$F$9)/12-6)))</f>
        <v/>
      </c>
      <c r="J196" s="306">
        <f>IF(A196&lt;$F$10,0,IF(AND($B$21=1,A196&gt;$B$19),0,$E$10*$G$10^MIN((A196-$F$10)/12,6)*MIN($G$10,0.85)^MAX(0,(A196-$F$10)/12-6)))</f>
        <v/>
      </c>
      <c r="K196" s="306">
        <f>IF(A196&lt;$F$11,0,IF(AND($B$21=1,A196&gt;$B$19),0,$E$11*$G$11^MIN((A196-$F$11)/12,6)*MIN($G$11,0.85)^MAX(0,(A196-$F$11)/12-6)))</f>
        <v/>
      </c>
      <c r="L196" s="306">
        <f>IF(A196&lt;$F$12,0,IF(AND($B$21=1,A196&gt;$B$19),0,$E$12*$G$12^MIN((A196-$F$12)/12,6)*MIN($G$12,0.85)^MAX(0,(A196-$F$12)/12-6)))</f>
        <v/>
      </c>
      <c r="M196" s="306">
        <f>IF(A196&lt;$F$13,0,IF(AND($B$21=1,A196&gt;$B$19),0,$E$13*$G$13^MIN((A196-$F$13)/12,6)*MIN($G$13,0.85)^MAX(0,(A196-$F$13)/12-6)))</f>
        <v/>
      </c>
      <c r="N196" s="306">
        <f>IF(A196&lt;$F$14,0,IF(AND($B$21=1,A196&gt;$B$19),0,$E$14*$G$14^MIN((A196-$F$14)/12,6)*MIN($G$14,0.85)^MAX(0,(A196-$F$14)/12-6)))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IF(A197&lt;$F$6,0,IF(AND($B$21=1,A197&gt;$B$19),0,$E$6*$G$6^MIN((A197-$F$6)/12,6)*MIN($G$6,0.85)^MAX(0,(A197-$F$6)/12-6)))</f>
        <v/>
      </c>
      <c r="G197" s="306">
        <f>IF(A197&lt;$F$7,0,IF(AND($B$21=1,A197&gt;$B$19),0,$E$7*$G$7^MIN((A197-$F$7)/12,6)*MIN($G$7,0.85)^MAX(0,(A197-$F$7)/12-6)))</f>
        <v/>
      </c>
      <c r="H197" s="306">
        <f>IF(A197&lt;$F$8,0,IF(AND($B$21=1,A197&gt;$B$19),0,$E$8*$G$8^MIN((A197-$F$8)/12,6)*MIN($G$8,0.85)^MAX(0,(A197-$F$8)/12-6)))</f>
        <v/>
      </c>
      <c r="I197" s="306">
        <f>IF(A197&lt;$F$9,0,IF(AND($B$21=1,A197&gt;$B$19),0,$E$9*$G$9^MIN((A197-$F$9)/12,6)*MIN($G$9,0.85)^MAX(0,(A197-$F$9)/12-6)))</f>
        <v/>
      </c>
      <c r="J197" s="306">
        <f>IF(A197&lt;$F$10,0,IF(AND($B$21=1,A197&gt;$B$19),0,$E$10*$G$10^MIN((A197-$F$10)/12,6)*MIN($G$10,0.85)^MAX(0,(A197-$F$10)/12-6)))</f>
        <v/>
      </c>
      <c r="K197" s="306">
        <f>IF(A197&lt;$F$11,0,IF(AND($B$21=1,A197&gt;$B$19),0,$E$11*$G$11^MIN((A197-$F$11)/12,6)*MIN($G$11,0.85)^MAX(0,(A197-$F$11)/12-6)))</f>
        <v/>
      </c>
      <c r="L197" s="306">
        <f>IF(A197&lt;$F$12,0,IF(AND($B$21=1,A197&gt;$B$19),0,$E$12*$G$12^MIN((A197-$F$12)/12,6)*MIN($G$12,0.85)^MAX(0,(A197-$F$12)/12-6)))</f>
        <v/>
      </c>
      <c r="M197" s="306">
        <f>IF(A197&lt;$F$13,0,IF(AND($B$21=1,A197&gt;$B$19),0,$E$13*$G$13^MIN((A197-$F$13)/12,6)*MIN($G$13,0.85)^MAX(0,(A197-$F$13)/12-6)))</f>
        <v/>
      </c>
      <c r="N197" s="306">
        <f>IF(A197&lt;$F$14,0,IF(AND($B$21=1,A197&gt;$B$19),0,$E$14*$G$14^MIN((A197-$F$14)/12,6)*MIN($G$14,0.85)^MAX(0,(A197-$F$14)/12-6)))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IF(A198&lt;$F$6,0,IF(AND($B$21=1,A198&gt;$B$19),0,$E$6*$G$6^MIN((A198-$F$6)/12,6)*MIN($G$6,0.85)^MAX(0,(A198-$F$6)/12-6)))</f>
        <v/>
      </c>
      <c r="G198" s="306">
        <f>IF(A198&lt;$F$7,0,IF(AND($B$21=1,A198&gt;$B$19),0,$E$7*$G$7^MIN((A198-$F$7)/12,6)*MIN($G$7,0.85)^MAX(0,(A198-$F$7)/12-6)))</f>
        <v/>
      </c>
      <c r="H198" s="306">
        <f>IF(A198&lt;$F$8,0,IF(AND($B$21=1,A198&gt;$B$19),0,$E$8*$G$8^MIN((A198-$F$8)/12,6)*MIN($G$8,0.85)^MAX(0,(A198-$F$8)/12-6)))</f>
        <v/>
      </c>
      <c r="I198" s="306">
        <f>IF(A198&lt;$F$9,0,IF(AND($B$21=1,A198&gt;$B$19),0,$E$9*$G$9^MIN((A198-$F$9)/12,6)*MIN($G$9,0.85)^MAX(0,(A198-$F$9)/12-6)))</f>
        <v/>
      </c>
      <c r="J198" s="306">
        <f>IF(A198&lt;$F$10,0,IF(AND($B$21=1,A198&gt;$B$19),0,$E$10*$G$10^MIN((A198-$F$10)/12,6)*MIN($G$10,0.85)^MAX(0,(A198-$F$10)/12-6)))</f>
        <v/>
      </c>
      <c r="K198" s="306">
        <f>IF(A198&lt;$F$11,0,IF(AND($B$21=1,A198&gt;$B$19),0,$E$11*$G$11^MIN((A198-$F$11)/12,6)*MIN($G$11,0.85)^MAX(0,(A198-$F$11)/12-6)))</f>
        <v/>
      </c>
      <c r="L198" s="306">
        <f>IF(A198&lt;$F$12,0,IF(AND($B$21=1,A198&gt;$B$19),0,$E$12*$G$12^MIN((A198-$F$12)/12,6)*MIN($G$12,0.85)^MAX(0,(A198-$F$12)/12-6)))</f>
        <v/>
      </c>
      <c r="M198" s="306">
        <f>IF(A198&lt;$F$13,0,IF(AND($B$21=1,A198&gt;$B$19),0,$E$13*$G$13^MIN((A198-$F$13)/12,6)*MIN($G$13,0.85)^MAX(0,(A198-$F$13)/12-6)))</f>
        <v/>
      </c>
      <c r="N198" s="306">
        <f>IF(A198&lt;$F$14,0,IF(AND($B$21=1,A198&gt;$B$19),0,$E$14*$G$14^MIN((A198-$F$14)/12,6)*MIN($G$14,0.85)^MAX(0,(A198-$F$14)/12-6)))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IF(A199&lt;$F$6,0,IF(AND($B$21=1,A199&gt;$B$19),0,$E$6*$G$6^MIN((A199-$F$6)/12,6)*MIN($G$6,0.85)^MAX(0,(A199-$F$6)/12-6)))</f>
        <v/>
      </c>
      <c r="G199" s="306">
        <f>IF(A199&lt;$F$7,0,IF(AND($B$21=1,A199&gt;$B$19),0,$E$7*$G$7^MIN((A199-$F$7)/12,6)*MIN($G$7,0.85)^MAX(0,(A199-$F$7)/12-6)))</f>
        <v/>
      </c>
      <c r="H199" s="306">
        <f>IF(A199&lt;$F$8,0,IF(AND($B$21=1,A199&gt;$B$19),0,$E$8*$G$8^MIN((A199-$F$8)/12,6)*MIN($G$8,0.85)^MAX(0,(A199-$F$8)/12-6)))</f>
        <v/>
      </c>
      <c r="I199" s="306">
        <f>IF(A199&lt;$F$9,0,IF(AND($B$21=1,A199&gt;$B$19),0,$E$9*$G$9^MIN((A199-$F$9)/12,6)*MIN($G$9,0.85)^MAX(0,(A199-$F$9)/12-6)))</f>
        <v/>
      </c>
      <c r="J199" s="306">
        <f>IF(A199&lt;$F$10,0,IF(AND($B$21=1,A199&gt;$B$19),0,$E$10*$G$10^MIN((A199-$F$10)/12,6)*MIN($G$10,0.85)^MAX(0,(A199-$F$10)/12-6)))</f>
        <v/>
      </c>
      <c r="K199" s="306">
        <f>IF(A199&lt;$F$11,0,IF(AND($B$21=1,A199&gt;$B$19),0,$E$11*$G$11^MIN((A199-$F$11)/12,6)*MIN($G$11,0.85)^MAX(0,(A199-$F$11)/12-6)))</f>
        <v/>
      </c>
      <c r="L199" s="306">
        <f>IF(A199&lt;$F$12,0,IF(AND($B$21=1,A199&gt;$B$19),0,$E$12*$G$12^MIN((A199-$F$12)/12,6)*MIN($G$12,0.85)^MAX(0,(A199-$F$12)/12-6)))</f>
        <v/>
      </c>
      <c r="M199" s="306">
        <f>IF(A199&lt;$F$13,0,IF(AND($B$21=1,A199&gt;$B$19),0,$E$13*$G$13^MIN((A199-$F$13)/12,6)*MIN($G$13,0.85)^MAX(0,(A199-$F$13)/12-6)))</f>
        <v/>
      </c>
      <c r="N199" s="306">
        <f>IF(A199&lt;$F$14,0,IF(AND($B$21=1,A199&gt;$B$19),0,$E$14*$G$14^MIN((A199-$F$14)/12,6)*MIN($G$14,0.85)^MAX(0,(A199-$F$14)/12-6)))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IF(A200&lt;$F$6,0,IF(AND($B$21=1,A200&gt;$B$19),0,$E$6*$G$6^MIN((A200-$F$6)/12,6)*MIN($G$6,0.85)^MAX(0,(A200-$F$6)/12-6)))</f>
        <v/>
      </c>
      <c r="G200" s="306">
        <f>IF(A200&lt;$F$7,0,IF(AND($B$21=1,A200&gt;$B$19),0,$E$7*$G$7^MIN((A200-$F$7)/12,6)*MIN($G$7,0.85)^MAX(0,(A200-$F$7)/12-6)))</f>
        <v/>
      </c>
      <c r="H200" s="306">
        <f>IF(A200&lt;$F$8,0,IF(AND($B$21=1,A200&gt;$B$19),0,$E$8*$G$8^MIN((A200-$F$8)/12,6)*MIN($G$8,0.85)^MAX(0,(A200-$F$8)/12-6)))</f>
        <v/>
      </c>
      <c r="I200" s="306">
        <f>IF(A200&lt;$F$9,0,IF(AND($B$21=1,A200&gt;$B$19),0,$E$9*$G$9^MIN((A200-$F$9)/12,6)*MIN($G$9,0.85)^MAX(0,(A200-$F$9)/12-6)))</f>
        <v/>
      </c>
      <c r="J200" s="306">
        <f>IF(A200&lt;$F$10,0,IF(AND($B$21=1,A200&gt;$B$19),0,$E$10*$G$10^MIN((A200-$F$10)/12,6)*MIN($G$10,0.85)^MAX(0,(A200-$F$10)/12-6)))</f>
        <v/>
      </c>
      <c r="K200" s="306">
        <f>IF(A200&lt;$F$11,0,IF(AND($B$21=1,A200&gt;$B$19),0,$E$11*$G$11^MIN((A200-$F$11)/12,6)*MIN($G$11,0.85)^MAX(0,(A200-$F$11)/12-6)))</f>
        <v/>
      </c>
      <c r="L200" s="306">
        <f>IF(A200&lt;$F$12,0,IF(AND($B$21=1,A200&gt;$B$19),0,$E$12*$G$12^MIN((A200-$F$12)/12,6)*MIN($G$12,0.85)^MAX(0,(A200-$F$12)/12-6)))</f>
        <v/>
      </c>
      <c r="M200" s="306">
        <f>IF(A200&lt;$F$13,0,IF(AND($B$21=1,A200&gt;$B$19),0,$E$13*$G$13^MIN((A200-$F$13)/12,6)*MIN($G$13,0.85)^MAX(0,(A200-$F$13)/12-6)))</f>
        <v/>
      </c>
      <c r="N200" s="306">
        <f>IF(A200&lt;$F$14,0,IF(AND($B$21=1,A200&gt;$B$19),0,$E$14*$G$14^MIN((A200-$F$14)/12,6)*MIN($G$14,0.85)^MAX(0,(A200-$F$14)/12-6)))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IF(A201&lt;$F$6,0,IF(AND($B$21=1,A201&gt;$B$19),0,$E$6*$G$6^MIN((A201-$F$6)/12,6)*MIN($G$6,0.85)^MAX(0,(A201-$F$6)/12-6)))</f>
        <v/>
      </c>
      <c r="G201" s="306">
        <f>IF(A201&lt;$F$7,0,IF(AND($B$21=1,A201&gt;$B$19),0,$E$7*$G$7^MIN((A201-$F$7)/12,6)*MIN($G$7,0.85)^MAX(0,(A201-$F$7)/12-6)))</f>
        <v/>
      </c>
      <c r="H201" s="306">
        <f>IF(A201&lt;$F$8,0,IF(AND($B$21=1,A201&gt;$B$19),0,$E$8*$G$8^MIN((A201-$F$8)/12,6)*MIN($G$8,0.85)^MAX(0,(A201-$F$8)/12-6)))</f>
        <v/>
      </c>
      <c r="I201" s="306">
        <f>IF(A201&lt;$F$9,0,IF(AND($B$21=1,A201&gt;$B$19),0,$E$9*$G$9^MIN((A201-$F$9)/12,6)*MIN($G$9,0.85)^MAX(0,(A201-$F$9)/12-6)))</f>
        <v/>
      </c>
      <c r="J201" s="306">
        <f>IF(A201&lt;$F$10,0,IF(AND($B$21=1,A201&gt;$B$19),0,$E$10*$G$10^MIN((A201-$F$10)/12,6)*MIN($G$10,0.85)^MAX(0,(A201-$F$10)/12-6)))</f>
        <v/>
      </c>
      <c r="K201" s="306">
        <f>IF(A201&lt;$F$11,0,IF(AND($B$21=1,A201&gt;$B$19),0,$E$11*$G$11^MIN((A201-$F$11)/12,6)*MIN($G$11,0.85)^MAX(0,(A201-$F$11)/12-6)))</f>
        <v/>
      </c>
      <c r="L201" s="306">
        <f>IF(A201&lt;$F$12,0,IF(AND($B$21=1,A201&gt;$B$19),0,$E$12*$G$12^MIN((A201-$F$12)/12,6)*MIN($G$12,0.85)^MAX(0,(A201-$F$12)/12-6)))</f>
        <v/>
      </c>
      <c r="M201" s="306">
        <f>IF(A201&lt;$F$13,0,IF(AND($B$21=1,A201&gt;$B$19),0,$E$13*$G$13^MIN((A201-$F$13)/12,6)*MIN($G$13,0.85)^MAX(0,(A201-$F$13)/12-6)))</f>
        <v/>
      </c>
      <c r="N201" s="306">
        <f>IF(A201&lt;$F$14,0,IF(AND($B$21=1,A201&gt;$B$19),0,$E$14*$G$14^MIN((A201-$F$14)/12,6)*MIN($G$14,0.85)^MAX(0,(A201-$F$14)/12-6)))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IF(A202&lt;$F$6,0,IF(AND($B$21=1,A202&gt;$B$19),0,$E$6*$G$6^MIN((A202-$F$6)/12,6)*MIN($G$6,0.85)^MAX(0,(A202-$F$6)/12-6)))</f>
        <v/>
      </c>
      <c r="G202" s="306">
        <f>IF(A202&lt;$F$7,0,IF(AND($B$21=1,A202&gt;$B$19),0,$E$7*$G$7^MIN((A202-$F$7)/12,6)*MIN($G$7,0.85)^MAX(0,(A202-$F$7)/12-6)))</f>
        <v/>
      </c>
      <c r="H202" s="306">
        <f>IF(A202&lt;$F$8,0,IF(AND($B$21=1,A202&gt;$B$19),0,$E$8*$G$8^MIN((A202-$F$8)/12,6)*MIN($G$8,0.85)^MAX(0,(A202-$F$8)/12-6)))</f>
        <v/>
      </c>
      <c r="I202" s="306">
        <f>IF(A202&lt;$F$9,0,IF(AND($B$21=1,A202&gt;$B$19),0,$E$9*$G$9^MIN((A202-$F$9)/12,6)*MIN($G$9,0.85)^MAX(0,(A202-$F$9)/12-6)))</f>
        <v/>
      </c>
      <c r="J202" s="306">
        <f>IF(A202&lt;$F$10,0,IF(AND($B$21=1,A202&gt;$B$19),0,$E$10*$G$10^MIN((A202-$F$10)/12,6)*MIN($G$10,0.85)^MAX(0,(A202-$F$10)/12-6)))</f>
        <v/>
      </c>
      <c r="K202" s="306">
        <f>IF(A202&lt;$F$11,0,IF(AND($B$21=1,A202&gt;$B$19),0,$E$11*$G$11^MIN((A202-$F$11)/12,6)*MIN($G$11,0.85)^MAX(0,(A202-$F$11)/12-6)))</f>
        <v/>
      </c>
      <c r="L202" s="306">
        <f>IF(A202&lt;$F$12,0,IF(AND($B$21=1,A202&gt;$B$19),0,$E$12*$G$12^MIN((A202-$F$12)/12,6)*MIN($G$12,0.85)^MAX(0,(A202-$F$12)/12-6)))</f>
        <v/>
      </c>
      <c r="M202" s="306">
        <f>IF(A202&lt;$F$13,0,IF(AND($B$21=1,A202&gt;$B$19),0,$E$13*$G$13^MIN((A202-$F$13)/12,6)*MIN($G$13,0.85)^MAX(0,(A202-$F$13)/12-6)))</f>
        <v/>
      </c>
      <c r="N202" s="306">
        <f>IF(A202&lt;$F$14,0,IF(AND($B$21=1,A202&gt;$B$19),0,$E$14*$G$14^MIN((A202-$F$14)/12,6)*MIN($G$14,0.85)^MAX(0,(A202-$F$14)/12-6)))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IF(A203&lt;$F$6,0,IF(AND($B$21=1,A203&gt;$B$19),0,$E$6*$G$6^MIN((A203-$F$6)/12,6)*MIN($G$6,0.85)^MAX(0,(A203-$F$6)/12-6)))</f>
        <v/>
      </c>
      <c r="G203" s="306">
        <f>IF(A203&lt;$F$7,0,IF(AND($B$21=1,A203&gt;$B$19),0,$E$7*$G$7^MIN((A203-$F$7)/12,6)*MIN($G$7,0.85)^MAX(0,(A203-$F$7)/12-6)))</f>
        <v/>
      </c>
      <c r="H203" s="306">
        <f>IF(A203&lt;$F$8,0,IF(AND($B$21=1,A203&gt;$B$19),0,$E$8*$G$8^MIN((A203-$F$8)/12,6)*MIN($G$8,0.85)^MAX(0,(A203-$F$8)/12-6)))</f>
        <v/>
      </c>
      <c r="I203" s="306">
        <f>IF(A203&lt;$F$9,0,IF(AND($B$21=1,A203&gt;$B$19),0,$E$9*$G$9^MIN((A203-$F$9)/12,6)*MIN($G$9,0.85)^MAX(0,(A203-$F$9)/12-6)))</f>
        <v/>
      </c>
      <c r="J203" s="306">
        <f>IF(A203&lt;$F$10,0,IF(AND($B$21=1,A203&gt;$B$19),0,$E$10*$G$10^MIN((A203-$F$10)/12,6)*MIN($G$10,0.85)^MAX(0,(A203-$F$10)/12-6)))</f>
        <v/>
      </c>
      <c r="K203" s="306">
        <f>IF(A203&lt;$F$11,0,IF(AND($B$21=1,A203&gt;$B$19),0,$E$11*$G$11^MIN((A203-$F$11)/12,6)*MIN($G$11,0.85)^MAX(0,(A203-$F$11)/12-6)))</f>
        <v/>
      </c>
      <c r="L203" s="306">
        <f>IF(A203&lt;$F$12,0,IF(AND($B$21=1,A203&gt;$B$19),0,$E$12*$G$12^MIN((A203-$F$12)/12,6)*MIN($G$12,0.85)^MAX(0,(A203-$F$12)/12-6)))</f>
        <v/>
      </c>
      <c r="M203" s="306">
        <f>IF(A203&lt;$F$13,0,IF(AND($B$21=1,A203&gt;$B$19),0,$E$13*$G$13^MIN((A203-$F$13)/12,6)*MIN($G$13,0.85)^MAX(0,(A203-$F$13)/12-6)))</f>
        <v/>
      </c>
      <c r="N203" s="306">
        <f>IF(A203&lt;$F$14,0,IF(AND($B$21=1,A203&gt;$B$19),0,$E$14*$G$14^MIN((A203-$F$14)/12,6)*MIN($G$14,0.85)^MAX(0,(A203-$F$14)/12-6)))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IF(A204&lt;$F$6,0,IF(AND($B$21=1,A204&gt;$B$19),0,$E$6*$G$6^MIN((A204-$F$6)/12,6)*MIN($G$6,0.85)^MAX(0,(A204-$F$6)/12-6)))</f>
        <v/>
      </c>
      <c r="G204" s="306">
        <f>IF(A204&lt;$F$7,0,IF(AND($B$21=1,A204&gt;$B$19),0,$E$7*$G$7^MIN((A204-$F$7)/12,6)*MIN($G$7,0.85)^MAX(0,(A204-$F$7)/12-6)))</f>
        <v/>
      </c>
      <c r="H204" s="306">
        <f>IF(A204&lt;$F$8,0,IF(AND($B$21=1,A204&gt;$B$19),0,$E$8*$G$8^MIN((A204-$F$8)/12,6)*MIN($G$8,0.85)^MAX(0,(A204-$F$8)/12-6)))</f>
        <v/>
      </c>
      <c r="I204" s="306">
        <f>IF(A204&lt;$F$9,0,IF(AND($B$21=1,A204&gt;$B$19),0,$E$9*$G$9^MIN((A204-$F$9)/12,6)*MIN($G$9,0.85)^MAX(0,(A204-$F$9)/12-6)))</f>
        <v/>
      </c>
      <c r="J204" s="306">
        <f>IF(A204&lt;$F$10,0,IF(AND($B$21=1,A204&gt;$B$19),0,$E$10*$G$10^MIN((A204-$F$10)/12,6)*MIN($G$10,0.85)^MAX(0,(A204-$F$10)/12-6)))</f>
        <v/>
      </c>
      <c r="K204" s="306">
        <f>IF(A204&lt;$F$11,0,IF(AND($B$21=1,A204&gt;$B$19),0,$E$11*$G$11^MIN((A204-$F$11)/12,6)*MIN($G$11,0.85)^MAX(0,(A204-$F$11)/12-6)))</f>
        <v/>
      </c>
      <c r="L204" s="306">
        <f>IF(A204&lt;$F$12,0,IF(AND($B$21=1,A204&gt;$B$19),0,$E$12*$G$12^MIN((A204-$F$12)/12,6)*MIN($G$12,0.85)^MAX(0,(A204-$F$12)/12-6)))</f>
        <v/>
      </c>
      <c r="M204" s="306">
        <f>IF(A204&lt;$F$13,0,IF(AND($B$21=1,A204&gt;$B$19),0,$E$13*$G$13^MIN((A204-$F$13)/12,6)*MIN($G$13,0.85)^MAX(0,(A204-$F$13)/12-6)))</f>
        <v/>
      </c>
      <c r="N204" s="306">
        <f>IF(A204&lt;$F$14,0,IF(AND($B$21=1,A204&gt;$B$19),0,$E$14*$G$14^MIN((A204-$F$14)/12,6)*MIN($G$14,0.85)^MAX(0,(A204-$F$14)/12-6)))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IF(A205&lt;$F$6,0,IF(AND($B$21=1,A205&gt;$B$19),0,$E$6*$G$6^MIN((A205-$F$6)/12,6)*MIN($G$6,0.85)^MAX(0,(A205-$F$6)/12-6)))</f>
        <v/>
      </c>
      <c r="G205" s="306">
        <f>IF(A205&lt;$F$7,0,IF(AND($B$21=1,A205&gt;$B$19),0,$E$7*$G$7^MIN((A205-$F$7)/12,6)*MIN($G$7,0.85)^MAX(0,(A205-$F$7)/12-6)))</f>
        <v/>
      </c>
      <c r="H205" s="306">
        <f>IF(A205&lt;$F$8,0,IF(AND($B$21=1,A205&gt;$B$19),0,$E$8*$G$8^MIN((A205-$F$8)/12,6)*MIN($G$8,0.85)^MAX(0,(A205-$F$8)/12-6)))</f>
        <v/>
      </c>
      <c r="I205" s="306">
        <f>IF(A205&lt;$F$9,0,IF(AND($B$21=1,A205&gt;$B$19),0,$E$9*$G$9^MIN((A205-$F$9)/12,6)*MIN($G$9,0.85)^MAX(0,(A205-$F$9)/12-6)))</f>
        <v/>
      </c>
      <c r="J205" s="306">
        <f>IF(A205&lt;$F$10,0,IF(AND($B$21=1,A205&gt;$B$19),0,$E$10*$G$10^MIN((A205-$F$10)/12,6)*MIN($G$10,0.85)^MAX(0,(A205-$F$10)/12-6)))</f>
        <v/>
      </c>
      <c r="K205" s="306">
        <f>IF(A205&lt;$F$11,0,IF(AND($B$21=1,A205&gt;$B$19),0,$E$11*$G$11^MIN((A205-$F$11)/12,6)*MIN($G$11,0.85)^MAX(0,(A205-$F$11)/12-6)))</f>
        <v/>
      </c>
      <c r="L205" s="306">
        <f>IF(A205&lt;$F$12,0,IF(AND($B$21=1,A205&gt;$B$19),0,$E$12*$G$12^MIN((A205-$F$12)/12,6)*MIN($G$12,0.85)^MAX(0,(A205-$F$12)/12-6)))</f>
        <v/>
      </c>
      <c r="M205" s="306">
        <f>IF(A205&lt;$F$13,0,IF(AND($B$21=1,A205&gt;$B$19),0,$E$13*$G$13^MIN((A205-$F$13)/12,6)*MIN($G$13,0.85)^MAX(0,(A205-$F$13)/12-6)))</f>
        <v/>
      </c>
      <c r="N205" s="306">
        <f>IF(A205&lt;$F$14,0,IF(AND($B$21=1,A205&gt;$B$19),0,$E$14*$G$14^MIN((A205-$F$14)/12,6)*MIN($G$14,0.85)^MAX(0,(A205-$F$14)/12-6)))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IF(A206&lt;$F$6,0,IF(AND($B$21=1,A206&gt;$B$19),0,$E$6*$G$6^MIN((A206-$F$6)/12,6)*MIN($G$6,0.85)^MAX(0,(A206-$F$6)/12-6)))</f>
        <v/>
      </c>
      <c r="G206" s="306">
        <f>IF(A206&lt;$F$7,0,IF(AND($B$21=1,A206&gt;$B$19),0,$E$7*$G$7^MIN((A206-$F$7)/12,6)*MIN($G$7,0.85)^MAX(0,(A206-$F$7)/12-6)))</f>
        <v/>
      </c>
      <c r="H206" s="306">
        <f>IF(A206&lt;$F$8,0,IF(AND($B$21=1,A206&gt;$B$19),0,$E$8*$G$8^MIN((A206-$F$8)/12,6)*MIN($G$8,0.85)^MAX(0,(A206-$F$8)/12-6)))</f>
        <v/>
      </c>
      <c r="I206" s="306">
        <f>IF(A206&lt;$F$9,0,IF(AND($B$21=1,A206&gt;$B$19),0,$E$9*$G$9^MIN((A206-$F$9)/12,6)*MIN($G$9,0.85)^MAX(0,(A206-$F$9)/12-6)))</f>
        <v/>
      </c>
      <c r="J206" s="306">
        <f>IF(A206&lt;$F$10,0,IF(AND($B$21=1,A206&gt;$B$19),0,$E$10*$G$10^MIN((A206-$F$10)/12,6)*MIN($G$10,0.85)^MAX(0,(A206-$F$10)/12-6)))</f>
        <v/>
      </c>
      <c r="K206" s="306">
        <f>IF(A206&lt;$F$11,0,IF(AND($B$21=1,A206&gt;$B$19),0,$E$11*$G$11^MIN((A206-$F$11)/12,6)*MIN($G$11,0.85)^MAX(0,(A206-$F$11)/12-6)))</f>
        <v/>
      </c>
      <c r="L206" s="306">
        <f>IF(A206&lt;$F$12,0,IF(AND($B$21=1,A206&gt;$B$19),0,$E$12*$G$12^MIN((A206-$F$12)/12,6)*MIN($G$12,0.85)^MAX(0,(A206-$F$12)/12-6)))</f>
        <v/>
      </c>
      <c r="M206" s="306">
        <f>IF(A206&lt;$F$13,0,IF(AND($B$21=1,A206&gt;$B$19),0,$E$13*$G$13^MIN((A206-$F$13)/12,6)*MIN($G$13,0.85)^MAX(0,(A206-$F$13)/12-6)))</f>
        <v/>
      </c>
      <c r="N206" s="306">
        <f>IF(A206&lt;$F$14,0,IF(AND($B$21=1,A206&gt;$B$19),0,$E$14*$G$14^MIN((A206-$F$14)/12,6)*MIN($G$14,0.85)^MAX(0,(A206-$F$14)/12-6)))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IF(A207&lt;$F$6,0,IF(AND($B$21=1,A207&gt;$B$19),0,$E$6*$G$6^MIN((A207-$F$6)/12,6)*MIN($G$6,0.85)^MAX(0,(A207-$F$6)/12-6)))</f>
        <v/>
      </c>
      <c r="G207" s="306">
        <f>IF(A207&lt;$F$7,0,IF(AND($B$21=1,A207&gt;$B$19),0,$E$7*$G$7^MIN((A207-$F$7)/12,6)*MIN($G$7,0.85)^MAX(0,(A207-$F$7)/12-6)))</f>
        <v/>
      </c>
      <c r="H207" s="306">
        <f>IF(A207&lt;$F$8,0,IF(AND($B$21=1,A207&gt;$B$19),0,$E$8*$G$8^MIN((A207-$F$8)/12,6)*MIN($G$8,0.85)^MAX(0,(A207-$F$8)/12-6)))</f>
        <v/>
      </c>
      <c r="I207" s="306">
        <f>IF(A207&lt;$F$9,0,IF(AND($B$21=1,A207&gt;$B$19),0,$E$9*$G$9^MIN((A207-$F$9)/12,6)*MIN($G$9,0.85)^MAX(0,(A207-$F$9)/12-6)))</f>
        <v/>
      </c>
      <c r="J207" s="306">
        <f>IF(A207&lt;$F$10,0,IF(AND($B$21=1,A207&gt;$B$19),0,$E$10*$G$10^MIN((A207-$F$10)/12,6)*MIN($G$10,0.85)^MAX(0,(A207-$F$10)/12-6)))</f>
        <v/>
      </c>
      <c r="K207" s="306">
        <f>IF(A207&lt;$F$11,0,IF(AND($B$21=1,A207&gt;$B$19),0,$E$11*$G$11^MIN((A207-$F$11)/12,6)*MIN($G$11,0.85)^MAX(0,(A207-$F$11)/12-6)))</f>
        <v/>
      </c>
      <c r="L207" s="306">
        <f>IF(A207&lt;$F$12,0,IF(AND($B$21=1,A207&gt;$B$19),0,$E$12*$G$12^MIN((A207-$F$12)/12,6)*MIN($G$12,0.85)^MAX(0,(A207-$F$12)/12-6)))</f>
        <v/>
      </c>
      <c r="M207" s="306">
        <f>IF(A207&lt;$F$13,0,IF(AND($B$21=1,A207&gt;$B$19),0,$E$13*$G$13^MIN((A207-$F$13)/12,6)*MIN($G$13,0.85)^MAX(0,(A207-$F$13)/12-6)))</f>
        <v/>
      </c>
      <c r="N207" s="306">
        <f>IF(A207&lt;$F$14,0,IF(AND($B$21=1,A207&gt;$B$19),0,$E$14*$G$14^MIN((A207-$F$14)/12,6)*MIN($G$14,0.85)^MAX(0,(A207-$F$14)/12-6)))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IF(A208&lt;$F$6,0,IF(AND($B$21=1,A208&gt;$B$19),0,$E$6*$G$6^MIN((A208-$F$6)/12,6)*MIN($G$6,0.85)^MAX(0,(A208-$F$6)/12-6)))</f>
        <v/>
      </c>
      <c r="G208" s="306">
        <f>IF(A208&lt;$F$7,0,IF(AND($B$21=1,A208&gt;$B$19),0,$E$7*$G$7^MIN((A208-$F$7)/12,6)*MIN($G$7,0.85)^MAX(0,(A208-$F$7)/12-6)))</f>
        <v/>
      </c>
      <c r="H208" s="306">
        <f>IF(A208&lt;$F$8,0,IF(AND($B$21=1,A208&gt;$B$19),0,$E$8*$G$8^MIN((A208-$F$8)/12,6)*MIN($G$8,0.85)^MAX(0,(A208-$F$8)/12-6)))</f>
        <v/>
      </c>
      <c r="I208" s="306">
        <f>IF(A208&lt;$F$9,0,IF(AND($B$21=1,A208&gt;$B$19),0,$E$9*$G$9^MIN((A208-$F$9)/12,6)*MIN($G$9,0.85)^MAX(0,(A208-$F$9)/12-6)))</f>
        <v/>
      </c>
      <c r="J208" s="306">
        <f>IF(A208&lt;$F$10,0,IF(AND($B$21=1,A208&gt;$B$19),0,$E$10*$G$10^MIN((A208-$F$10)/12,6)*MIN($G$10,0.85)^MAX(0,(A208-$F$10)/12-6)))</f>
        <v/>
      </c>
      <c r="K208" s="306">
        <f>IF(A208&lt;$F$11,0,IF(AND($B$21=1,A208&gt;$B$19),0,$E$11*$G$11^MIN((A208-$F$11)/12,6)*MIN($G$11,0.85)^MAX(0,(A208-$F$11)/12-6)))</f>
        <v/>
      </c>
      <c r="L208" s="306">
        <f>IF(A208&lt;$F$12,0,IF(AND($B$21=1,A208&gt;$B$19),0,$E$12*$G$12^MIN((A208-$F$12)/12,6)*MIN($G$12,0.85)^MAX(0,(A208-$F$12)/12-6)))</f>
        <v/>
      </c>
      <c r="M208" s="306">
        <f>IF(A208&lt;$F$13,0,IF(AND($B$21=1,A208&gt;$B$19),0,$E$13*$G$13^MIN((A208-$F$13)/12,6)*MIN($G$13,0.85)^MAX(0,(A208-$F$13)/12-6)))</f>
        <v/>
      </c>
      <c r="N208" s="306">
        <f>IF(A208&lt;$F$14,0,IF(AND($B$21=1,A208&gt;$B$19),0,$E$14*$G$14^MIN((A208-$F$14)/12,6)*MIN($G$14,0.85)^MAX(0,(A208-$F$14)/12-6)))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IF(A209&lt;$F$6,0,IF(AND($B$21=1,A209&gt;$B$19),0,$E$6*$G$6^MIN((A209-$F$6)/12,6)*MIN($G$6,0.85)^MAX(0,(A209-$F$6)/12-6)))</f>
        <v/>
      </c>
      <c r="G209" s="306">
        <f>IF(A209&lt;$F$7,0,IF(AND($B$21=1,A209&gt;$B$19),0,$E$7*$G$7^MIN((A209-$F$7)/12,6)*MIN($G$7,0.85)^MAX(0,(A209-$F$7)/12-6)))</f>
        <v/>
      </c>
      <c r="H209" s="306">
        <f>IF(A209&lt;$F$8,0,IF(AND($B$21=1,A209&gt;$B$19),0,$E$8*$G$8^MIN((A209-$F$8)/12,6)*MIN($G$8,0.85)^MAX(0,(A209-$F$8)/12-6)))</f>
        <v/>
      </c>
      <c r="I209" s="306">
        <f>IF(A209&lt;$F$9,0,IF(AND($B$21=1,A209&gt;$B$19),0,$E$9*$G$9^MIN((A209-$F$9)/12,6)*MIN($G$9,0.85)^MAX(0,(A209-$F$9)/12-6)))</f>
        <v/>
      </c>
      <c r="J209" s="306">
        <f>IF(A209&lt;$F$10,0,IF(AND($B$21=1,A209&gt;$B$19),0,$E$10*$G$10^MIN((A209-$F$10)/12,6)*MIN($G$10,0.85)^MAX(0,(A209-$F$10)/12-6)))</f>
        <v/>
      </c>
      <c r="K209" s="306">
        <f>IF(A209&lt;$F$11,0,IF(AND($B$21=1,A209&gt;$B$19),0,$E$11*$G$11^MIN((A209-$F$11)/12,6)*MIN($G$11,0.85)^MAX(0,(A209-$F$11)/12-6)))</f>
        <v/>
      </c>
      <c r="L209" s="306">
        <f>IF(A209&lt;$F$12,0,IF(AND($B$21=1,A209&gt;$B$19),0,$E$12*$G$12^MIN((A209-$F$12)/12,6)*MIN($G$12,0.85)^MAX(0,(A209-$F$12)/12-6)))</f>
        <v/>
      </c>
      <c r="M209" s="306">
        <f>IF(A209&lt;$F$13,0,IF(AND($B$21=1,A209&gt;$B$19),0,$E$13*$G$13^MIN((A209-$F$13)/12,6)*MIN($G$13,0.85)^MAX(0,(A209-$F$13)/12-6)))</f>
        <v/>
      </c>
      <c r="N209" s="306">
        <f>IF(A209&lt;$F$14,0,IF(AND($B$21=1,A209&gt;$B$19),0,$E$14*$G$14^MIN((A209-$F$14)/12,6)*MIN($G$14,0.85)^MAX(0,(A209-$F$14)/12-6)))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IF(A210&lt;$F$6,0,IF(AND($B$21=1,A210&gt;$B$19),0,$E$6*$G$6^MIN((A210-$F$6)/12,6)*MIN($G$6,0.85)^MAX(0,(A210-$F$6)/12-6)))</f>
        <v/>
      </c>
      <c r="G210" s="306">
        <f>IF(A210&lt;$F$7,0,IF(AND($B$21=1,A210&gt;$B$19),0,$E$7*$G$7^MIN((A210-$F$7)/12,6)*MIN($G$7,0.85)^MAX(0,(A210-$F$7)/12-6)))</f>
        <v/>
      </c>
      <c r="H210" s="306">
        <f>IF(A210&lt;$F$8,0,IF(AND($B$21=1,A210&gt;$B$19),0,$E$8*$G$8^MIN((A210-$F$8)/12,6)*MIN($G$8,0.85)^MAX(0,(A210-$F$8)/12-6)))</f>
        <v/>
      </c>
      <c r="I210" s="306">
        <f>IF(A210&lt;$F$9,0,IF(AND($B$21=1,A210&gt;$B$19),0,$E$9*$G$9^MIN((A210-$F$9)/12,6)*MIN($G$9,0.85)^MAX(0,(A210-$F$9)/12-6)))</f>
        <v/>
      </c>
      <c r="J210" s="306">
        <f>IF(A210&lt;$F$10,0,IF(AND($B$21=1,A210&gt;$B$19),0,$E$10*$G$10^MIN((A210-$F$10)/12,6)*MIN($G$10,0.85)^MAX(0,(A210-$F$10)/12-6)))</f>
        <v/>
      </c>
      <c r="K210" s="306">
        <f>IF(A210&lt;$F$11,0,IF(AND($B$21=1,A210&gt;$B$19),0,$E$11*$G$11^MIN((A210-$F$11)/12,6)*MIN($G$11,0.85)^MAX(0,(A210-$F$11)/12-6)))</f>
        <v/>
      </c>
      <c r="L210" s="306">
        <f>IF(A210&lt;$F$12,0,IF(AND($B$21=1,A210&gt;$B$19),0,$E$12*$G$12^MIN((A210-$F$12)/12,6)*MIN($G$12,0.85)^MAX(0,(A210-$F$12)/12-6)))</f>
        <v/>
      </c>
      <c r="M210" s="306">
        <f>IF(A210&lt;$F$13,0,IF(AND($B$21=1,A210&gt;$B$19),0,$E$13*$G$13^MIN((A210-$F$13)/12,6)*MIN($G$13,0.85)^MAX(0,(A210-$F$13)/12-6)))</f>
        <v/>
      </c>
      <c r="N210" s="306">
        <f>IF(A210&lt;$F$14,0,IF(AND($B$21=1,A210&gt;$B$19),0,$E$14*$G$14^MIN((A210-$F$14)/12,6)*MIN($G$14,0.85)^MAX(0,(A210-$F$14)/12-6)))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2026-07-15T01:37:40Z</dcterms:modified>
  <cp:revision>0</cp:revision>
</cp:coreProperties>
</file>