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>
        <f>= UNDERWRITING SCENARIO (Tab 1 B136): see B136 below ==</f>
        <v/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LP IC BASE CASE = NDR capped at 0.95.  Bull = per-deal NDR mix (incl. 2 winners at 1.0).  Bear = uniform 0.85.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KNOWN VALUES AT EACH SCENARIO (reference; will not auto-update if Tab 1 B136 changes):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Bull (NDR per Tab 1):   NR=4.12x  R50=6.84x  R100=7.03x  (after Fix 4)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(NDR cap 0.95):    NR=3.09x  R50=5.08x  R100=5.27x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Bear (uniform 0.85):    NR=2.27x  R50=3.70x  R100=3.75x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Underwrite at Base, No Recycle  =  3.09x DPI / ~22%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0.85, IF('1. Press Assumptions'!$B$136="Base", MIN('1. Press Assumptions'!$H$101, 0.95), '1. Press Assumptions'!$H$101))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0.85, IF('1. Press Assumptions'!$B$136="Base", MIN('1. Press Assumptions'!$H$102, 0.95), '1. Press Assumptions'!$H$102))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0.85, IF('1. Press Assumptions'!$B$136="Base", MIN('1. Press Assumptions'!$H$103, 0.95), '1. Press Assumptions'!$H$103))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0.85, IF('1. Press Assumptions'!$B$136="Base", MIN('1. Press Assumptions'!$H$104, 0.95), '1. Press Assumptions'!$H$104))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2026-05-29T12:34:42Z</dcterms:modified>
  <cp:revision>0</cp:revision>
</cp:coreProperties>
</file>