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6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</fonts>
  <fills count="21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t="inlineStr">
        <is>
          <t>OpCo #6 (R100 close)</t>
        </is>
      </c>
      <c r="D101" t="n">
        <v>24</v>
      </c>
      <c r="E101" t="n">
        <v>1.25</v>
      </c>
      <c r="H101" t="n">
        <v>1</v>
      </c>
      <c r="K101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t="n">
        <v>1</v>
      </c>
      <c r="K102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t="n">
        <v>24</v>
      </c>
      <c r="E103" s="310" t="n">
        <v>1.25</v>
      </c>
      <c r="H103" t="n">
        <v>0.85</v>
      </c>
      <c r="K103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t="n">
        <v>24</v>
      </c>
      <c r="E104" s="310" t="n">
        <v>1.25</v>
      </c>
      <c r="H104" t="n">
        <v>0.8</v>
      </c>
      <c r="K104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Bull</t>
        </is>
      </c>
      <c r="C136" s="615" t="inlineStr">
        <is>
          <t>Bull = per-deal NDR mix as-is (current).  Base = cap NDR at 0.95.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0.85, IF('1. Press Assumptions'!$B$136="Base", MIN('1. Press Assumptions'!$H$101, 0.95), '1. Press Assumptions'!$H$101))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0.85, IF('1. Press Assumptions'!$B$136="Base", MIN('1. Press Assumptions'!$H$102, 0.95), '1. Press Assumptions'!$H$102))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0.85, IF('1. Press Assumptions'!$B$136="Base", MIN('1. Press Assumptions'!$H$103, 0.95), '1. Press Assumptions'!$H$103))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0.85, IF('1. Press Assumptions'!$B$136="Base", MIN('1. Press Assumptions'!$H$104, 0.95), '1. Press Assumptions'!$H$104))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2026-05-25T21:38:26Z</dcterms:modified>
  <cp:revision>0</cp:revision>
</cp:coreProperties>
</file>