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125FB29E-6636-DB4F-8EEA-85374DC41962}" xr6:coauthVersionLast="43" xr6:coauthVersionMax="43" xr10:uidLastSave="{00000000-0000-0000-0000-000000000000}"/>
  <bookViews>
    <workbookView xWindow="0" yWindow="460" windowWidth="33600" windowHeight="19500" activeTab="4" xr2:uid="{0A96A418-C959-8147-92A5-8E6282041EC9}"/>
  </bookViews>
  <sheets>
    <sheet name="comp_replace" sheetId="1" r:id="rId1"/>
    <sheet name="comp_phead (2)" sheetId="8" r:id="rId2"/>
    <sheet name="comp_phead" sheetId="5" r:id="rId3"/>
    <sheet name="comp_phead2" sheetId="6" r:id="rId4"/>
    <sheet name="breverse" sheetId="4" r:id="rId5"/>
    <sheet name="bmapreplace" sheetId="7" r:id="rId6"/>
  </sheets>
  <definedNames>
    <definedName name="_xlchart.v1.0" hidden="1">comp_phead!$A$10:$U$10</definedName>
    <definedName name="_xlchart.v1.1" hidden="1">comp_phead!$A$11:$U$11</definedName>
    <definedName name="_xlchart.v1.10" hidden="1">comp_phead!$A$20:$U$20</definedName>
    <definedName name="_xlchart.v1.100" hidden="1">bmapreplace!$A$3:$A$22</definedName>
    <definedName name="_xlchart.v1.101" hidden="1">bmapreplace!$B$3:$B$22</definedName>
    <definedName name="_xlchart.v1.102" hidden="1">bmapreplace!$C$3:$C$22</definedName>
    <definedName name="_xlchart.v1.103" hidden="1">bmapreplace!$D$3:$D$22</definedName>
    <definedName name="_xlchart.v1.104" hidden="1">bmapreplace!$E$3:$E$22</definedName>
    <definedName name="_xlchart.v1.105" hidden="1">bmapreplace!$F$3:$F$22</definedName>
    <definedName name="_xlchart.v1.106" hidden="1">bmapreplace!$G$3:$G$22</definedName>
    <definedName name="_xlchart.v1.107" hidden="1">bmapreplace!$H$3:$H$22</definedName>
    <definedName name="_xlchart.v1.108" hidden="1">bmapreplace!$I$3:$I$22</definedName>
    <definedName name="_xlchart.v1.109" hidden="1">bmapreplace!$J$3:$J$22</definedName>
    <definedName name="_xlchart.v1.11" hidden="1">comp_phead!$A$21:$U$21</definedName>
    <definedName name="_xlchart.v1.110" hidden="1">bmapreplace!$K$3:$K$22</definedName>
    <definedName name="_xlchart.v1.111" hidden="1">bmapreplace!$A$3:$A$22</definedName>
    <definedName name="_xlchart.v1.112" hidden="1">bmapreplace!$B$3:$B$22</definedName>
    <definedName name="_xlchart.v1.113" hidden="1">bmapreplace!$C$3:$C$22</definedName>
    <definedName name="_xlchart.v1.114" hidden="1">bmapreplace!$D$3:$D$22</definedName>
    <definedName name="_xlchart.v1.115" hidden="1">bmapreplace!$E$3:$E$22</definedName>
    <definedName name="_xlchart.v1.116" hidden="1">bmapreplace!$F$3:$F$22</definedName>
    <definedName name="_xlchart.v1.117" hidden="1">bmapreplace!$G$3:$G$22</definedName>
    <definedName name="_xlchart.v1.118" hidden="1">bmapreplace!$H$3:$H$22</definedName>
    <definedName name="_xlchart.v1.119" hidden="1">bmapreplace!$I$3:$I$22</definedName>
    <definedName name="_xlchart.v1.12" hidden="1">comp_phead!$A$22:$U$22</definedName>
    <definedName name="_xlchart.v1.120" hidden="1">bmapreplace!$J$3:$J$22</definedName>
    <definedName name="_xlchart.v1.121" hidden="1">bmapreplace!$K$3:$K$22</definedName>
    <definedName name="_xlchart.v1.13" hidden="1">comp_phead!$A$3:$U$3</definedName>
    <definedName name="_xlchart.v1.14" hidden="1">comp_phead!$A$4:$U$4</definedName>
    <definedName name="_xlchart.v1.15" hidden="1">comp_phead!$A$5:$U$5</definedName>
    <definedName name="_xlchart.v1.16" hidden="1">comp_phead!$A$6:$U$6</definedName>
    <definedName name="_xlchart.v1.17" hidden="1">comp_phead!$A$7:$U$7</definedName>
    <definedName name="_xlchart.v1.18" hidden="1">comp_phead!$A$8:$U$8</definedName>
    <definedName name="_xlchart.v1.19" hidden="1">comp_phead!$A$9:$U$9</definedName>
    <definedName name="_xlchart.v1.2" hidden="1">comp_phead!$A$12:$U$12</definedName>
    <definedName name="_xlchart.v1.20" hidden="1">comp_phead!$A$10:$U$10</definedName>
    <definedName name="_xlchart.v1.21" hidden="1">comp_phead!$A$11:$U$11</definedName>
    <definedName name="_xlchart.v1.22" hidden="1">comp_phead!$A$12:$U$12</definedName>
    <definedName name="_xlchart.v1.23" hidden="1">comp_phead!$A$13:$U$13</definedName>
    <definedName name="_xlchart.v1.24" hidden="1">comp_phead!$A$14:$U$14</definedName>
    <definedName name="_xlchart.v1.25" hidden="1">comp_phead!$A$15:$U$15</definedName>
    <definedName name="_xlchart.v1.26" hidden="1">comp_phead!$A$16:$U$16</definedName>
    <definedName name="_xlchart.v1.27" hidden="1">comp_phead!$A$17:$U$17</definedName>
    <definedName name="_xlchart.v1.28" hidden="1">comp_phead!$A$18:$U$18</definedName>
    <definedName name="_xlchart.v1.29" hidden="1">comp_phead!$A$19:$U$19</definedName>
    <definedName name="_xlchart.v1.3" hidden="1">comp_phead!$A$13:$U$13</definedName>
    <definedName name="_xlchart.v1.30" hidden="1">comp_phead!$A$20:$U$20</definedName>
    <definedName name="_xlchart.v1.31" hidden="1">comp_phead!$A$21:$U$21</definedName>
    <definedName name="_xlchart.v1.32" hidden="1">comp_phead!$A$22:$U$22</definedName>
    <definedName name="_xlchart.v1.33" hidden="1">comp_phead!$A$3:$U$3</definedName>
    <definedName name="_xlchart.v1.34" hidden="1">comp_phead!$A$4:$U$4</definedName>
    <definedName name="_xlchart.v1.35" hidden="1">comp_phead!$A$5:$U$5</definedName>
    <definedName name="_xlchart.v1.36" hidden="1">comp_phead!$A$6:$U$6</definedName>
    <definedName name="_xlchart.v1.37" hidden="1">comp_phead!$A$7:$U$7</definedName>
    <definedName name="_xlchart.v1.38" hidden="1">comp_phead!$A$8:$U$8</definedName>
    <definedName name="_xlchart.v1.39" hidden="1">comp_phead!$A$9:$U$9</definedName>
    <definedName name="_xlchart.v1.4" hidden="1">comp_phead!$A$14:$U$14</definedName>
    <definedName name="_xlchart.v1.40" hidden="1">comp_phead!$A$10:$U$10</definedName>
    <definedName name="_xlchart.v1.41" hidden="1">comp_phead!$A$11:$U$11</definedName>
    <definedName name="_xlchart.v1.42" hidden="1">comp_phead!$A$12:$U$12</definedName>
    <definedName name="_xlchart.v1.43" hidden="1">comp_phead!$A$13:$U$13</definedName>
    <definedName name="_xlchart.v1.44" hidden="1">comp_phead!$A$14:$U$14</definedName>
    <definedName name="_xlchart.v1.45" hidden="1">comp_phead!$A$15:$U$15</definedName>
    <definedName name="_xlchart.v1.46" hidden="1">comp_phead!$A$16:$U$16</definedName>
    <definedName name="_xlchart.v1.47" hidden="1">comp_phead!$A$17:$U$17</definedName>
    <definedName name="_xlchart.v1.48" hidden="1">comp_phead!$A$18:$U$18</definedName>
    <definedName name="_xlchart.v1.49" hidden="1">comp_phead!$A$19:$U$19</definedName>
    <definedName name="_xlchart.v1.5" hidden="1">comp_phead!$A$15:$U$15</definedName>
    <definedName name="_xlchart.v1.50" hidden="1">comp_phead!$A$20:$U$20</definedName>
    <definedName name="_xlchart.v1.51" hidden="1">comp_phead!$A$21:$U$21</definedName>
    <definedName name="_xlchart.v1.52" hidden="1">comp_phead!$A$22:$U$22</definedName>
    <definedName name="_xlchart.v1.53" hidden="1">comp_phead!$A$3:$U$3</definedName>
    <definedName name="_xlchart.v1.54" hidden="1">comp_phead!$A$4:$U$4</definedName>
    <definedName name="_xlchart.v1.55" hidden="1">comp_phead!$A$5:$U$5</definedName>
    <definedName name="_xlchart.v1.56" hidden="1">comp_phead!$A$6:$U$6</definedName>
    <definedName name="_xlchart.v1.57" hidden="1">comp_phead!$A$7:$U$7</definedName>
    <definedName name="_xlchart.v1.58" hidden="1">comp_phead!$A$8:$U$8</definedName>
    <definedName name="_xlchart.v1.59" hidden="1">comp_phead!$A$9:$U$9</definedName>
    <definedName name="_xlchart.v1.6" hidden="1">comp_phead!$A$16:$U$16</definedName>
    <definedName name="_xlchart.v1.60" hidden="1">comp_phead!$A$10:$U$10</definedName>
    <definedName name="_xlchart.v1.61" hidden="1">comp_phead!$A$11:$U$11</definedName>
    <definedName name="_xlchart.v1.62" hidden="1">comp_phead!$A$12:$U$12</definedName>
    <definedName name="_xlchart.v1.63" hidden="1">comp_phead!$A$13:$U$13</definedName>
    <definedName name="_xlchart.v1.64" hidden="1">comp_phead!$A$14:$U$14</definedName>
    <definedName name="_xlchart.v1.65" hidden="1">comp_phead!$A$15:$U$15</definedName>
    <definedName name="_xlchart.v1.66" hidden="1">comp_phead!$A$16:$U$16</definedName>
    <definedName name="_xlchart.v1.67" hidden="1">comp_phead!$A$17:$U$17</definedName>
    <definedName name="_xlchart.v1.68" hidden="1">comp_phead!$A$18:$U$18</definedName>
    <definedName name="_xlchart.v1.69" hidden="1">comp_phead!$A$19:$U$19</definedName>
    <definedName name="_xlchart.v1.7" hidden="1">comp_phead!$A$17:$U$17</definedName>
    <definedName name="_xlchart.v1.70" hidden="1">comp_phead!$A$20:$U$20</definedName>
    <definedName name="_xlchart.v1.71" hidden="1">comp_phead!$A$21:$U$21</definedName>
    <definedName name="_xlchart.v1.72" hidden="1">comp_phead!$A$22:$U$22</definedName>
    <definedName name="_xlchart.v1.73" hidden="1">comp_phead!$A$3:$U$3</definedName>
    <definedName name="_xlchart.v1.74" hidden="1">comp_phead!$A$4:$U$4</definedName>
    <definedName name="_xlchart.v1.75" hidden="1">comp_phead!$A$5:$U$5</definedName>
    <definedName name="_xlchart.v1.76" hidden="1">comp_phead!$A$6:$U$6</definedName>
    <definedName name="_xlchart.v1.77" hidden="1">comp_phead!$A$7:$U$7</definedName>
    <definedName name="_xlchart.v1.78" hidden="1">comp_phead!$A$8:$U$8</definedName>
    <definedName name="_xlchart.v1.79" hidden="1">comp_phead!$A$9:$U$9</definedName>
    <definedName name="_xlchart.v1.8" hidden="1">comp_phead!$A$18:$U$18</definedName>
    <definedName name="_xlchart.v1.80" hidden="1">comp_phead!$A$10:$U$10</definedName>
    <definedName name="_xlchart.v1.81" hidden="1">comp_phead!$A$11:$U$11</definedName>
    <definedName name="_xlchart.v1.82" hidden="1">comp_phead!$A$12:$U$12</definedName>
    <definedName name="_xlchart.v1.83" hidden="1">comp_phead!$A$13:$U$13</definedName>
    <definedName name="_xlchart.v1.84" hidden="1">comp_phead!$A$14:$U$14</definedName>
    <definedName name="_xlchart.v1.85" hidden="1">comp_phead!$A$15:$U$15</definedName>
    <definedName name="_xlchart.v1.86" hidden="1">comp_phead!$A$16:$U$16</definedName>
    <definedName name="_xlchart.v1.87" hidden="1">comp_phead!$A$17:$U$17</definedName>
    <definedName name="_xlchart.v1.88" hidden="1">comp_phead!$A$18:$U$18</definedName>
    <definedName name="_xlchart.v1.89" hidden="1">comp_phead!$A$19:$U$19</definedName>
    <definedName name="_xlchart.v1.9" hidden="1">comp_phead!$A$19:$U$19</definedName>
    <definedName name="_xlchart.v1.90" hidden="1">comp_phead!$A$20:$U$20</definedName>
    <definedName name="_xlchart.v1.91" hidden="1">comp_phead!$A$21:$U$21</definedName>
    <definedName name="_xlchart.v1.92" hidden="1">comp_phead!$A$22:$U$22</definedName>
    <definedName name="_xlchart.v1.93" hidden="1">comp_phead!$A$3:$U$3</definedName>
    <definedName name="_xlchart.v1.94" hidden="1">comp_phead!$A$4:$U$4</definedName>
    <definedName name="_xlchart.v1.95" hidden="1">comp_phead!$A$5:$U$5</definedName>
    <definedName name="_xlchart.v1.96" hidden="1">comp_phead!$A$6:$U$6</definedName>
    <definedName name="_xlchart.v1.97" hidden="1">comp_phead!$A$7:$U$7</definedName>
    <definedName name="_xlchart.v1.98" hidden="1">comp_phead!$A$8:$U$8</definedName>
    <definedName name="_xlchart.v1.99" hidden="1">comp_phead!$A$9:$U$9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<sst xmlns="http://schemas.openxmlformats.org/spreadsheetml/2006/main" count="157" uniqueCount="22">
  <si>
    <t>nComp</t>
  </si>
  <si>
    <t>minbigul</t>
  </si>
  <si>
    <t>pg</t>
  </si>
  <si>
    <t>xpg</t>
  </si>
  <si>
    <t>stack_overflow</t>
  </si>
  <si>
    <t>lassoc_comp_replace</t>
  </si>
  <si>
    <t>rassoc_comp_replace</t>
  </si>
  <si>
    <t>lassoc_comp</t>
  </si>
  <si>
    <t>rassoc_comp</t>
  </si>
  <si>
    <t>xpg2</t>
  </si>
  <si>
    <t>pg2</t>
  </si>
  <si>
    <t>breverse</t>
  </si>
  <si>
    <t>bmapreplace (case style)</t>
  </si>
  <si>
    <t>bmapreplace (non-case style)</t>
  </si>
  <si>
    <t>lassoc_comp_phead (non-case style)</t>
  </si>
  <si>
    <t>rassoc_comp_phead (case style)</t>
  </si>
  <si>
    <t>rassoc_comp_phead (non-case style)</t>
  </si>
  <si>
    <t>lassoc_comp_phead2 (non-case style)</t>
  </si>
  <si>
    <t>rassoc_comp_phead2 (non-case style)</t>
  </si>
  <si>
    <t>lassoc_comp_phead (case style)</t>
  </si>
  <si>
    <t>lassoc_comp_phead2 (case style)</t>
  </si>
  <si>
    <t>rassoc_comp_phead2 (case style)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</si>
</sst>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time of comp_replace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minbigul_lassoc_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comp_replace!$B$3:$B$22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2.1000000000000001E-2</c:v>
                </c:pt>
                <c:pt idx="10">
                  <c:v>3.6999999999999998E-2</c:v>
                </c:pt>
                <c:pt idx="11">
                  <c:v>5.8999999999999997E-2</c:v>
                </c:pt>
                <c:pt idx="12">
                  <c:v>8.8999999999999996E-2</c:v>
                </c:pt>
                <c:pt idx="13">
                  <c:v>0.33900000000000002</c:v>
                </c:pt>
                <c:pt idx="14">
                  <c:v>1.3680000000000001</c:v>
                </c:pt>
                <c:pt idx="15">
                  <c:v>5.5430000000000001</c:v>
                </c:pt>
                <c:pt idx="16">
                  <c:v>12.522</c:v>
                </c:pt>
                <c:pt idx="17">
                  <c:v>22.155999999999999</c:v>
                </c:pt>
                <c:pt idx="18">
                  <c:v>34.86</c:v>
                </c:pt>
                <c:pt idx="19">
                  <c:v>141.06800000000001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C-5346-B900-9BA53AEF57EF}"/>
            </c:ext>
          </c:extLst>
        </c:ser>
        <c:ser>
          <c:idx val="1"/>
          <c:order val="1"/>
          <c:tx>
            <c:v>xpg_lassoc_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comp_replace!$C$3:$C$22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1.4999999999999999E-2</c:v>
                </c:pt>
                <c:pt idx="1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C-5346-B900-9BA53AEF57EF}"/>
            </c:ext>
          </c:extLst>
        </c:ser>
        <c:ser>
          <c:idx val="2"/>
          <c:order val="2"/>
          <c:tx>
            <c:v>xpg2_lassoc_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comp_replace!$D$3:$D$22</c:f>
              <c:numCache>
                <c:formatCode>General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1.4E-2</c:v>
                </c:pt>
                <c:pt idx="11">
                  <c:v>2.1999999999999999E-2</c:v>
                </c:pt>
                <c:pt idx="12">
                  <c:v>2.9000000000000001E-2</c:v>
                </c:pt>
                <c:pt idx="13">
                  <c:v>0.108</c:v>
                </c:pt>
                <c:pt idx="14">
                  <c:v>0.41699999999999998</c:v>
                </c:pt>
                <c:pt idx="15">
                  <c:v>1.6970000000000001</c:v>
                </c:pt>
                <c:pt idx="16">
                  <c:v>3.851</c:v>
                </c:pt>
                <c:pt idx="17">
                  <c:v>6.7140000000000004</c:v>
                </c:pt>
                <c:pt idx="18">
                  <c:v>10.436999999999999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3C-5346-B900-9BA53AEF57EF}"/>
            </c:ext>
          </c:extLst>
        </c:ser>
        <c:ser>
          <c:idx val="3"/>
          <c:order val="3"/>
          <c:tx>
            <c:v>pg_lassoc_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comp_replace!$E$3:$E$22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6.0000000000000001E-3</c:v>
                </c:pt>
                <c:pt idx="2">
                  <c:v>9.4E-2</c:v>
                </c:pt>
                <c:pt idx="3">
                  <c:v>2.6360000000000001</c:v>
                </c:pt>
                <c:pt idx="4">
                  <c:v>87.206000000000003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3C-5346-B900-9BA53AEF57EF}"/>
            </c:ext>
          </c:extLst>
        </c:ser>
        <c:ser>
          <c:idx val="4"/>
          <c:order val="4"/>
          <c:tx>
            <c:v>pg2_lassoc_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comp_replace!$F$3:$F$22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1.4999999999999999E-2</c:v>
                </c:pt>
                <c:pt idx="1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3C-5346-B900-9BA53AEF57EF}"/>
            </c:ext>
          </c:extLst>
        </c:ser>
        <c:ser>
          <c:idx val="5"/>
          <c:order val="5"/>
          <c:tx>
            <c:v>minbigul_rassoc_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comp_replace!$G$3:$G$22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3C-5346-B900-9BA53AEF57EF}"/>
            </c:ext>
          </c:extLst>
        </c:ser>
        <c:ser>
          <c:idx val="6"/>
          <c:order val="6"/>
          <c:tx>
            <c:v>xpg_rassoc_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comp_replace!$H$3:$H$22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1.7000000000000001E-2</c:v>
                </c:pt>
                <c:pt idx="18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3C-5346-B900-9BA53AEF57EF}"/>
            </c:ext>
          </c:extLst>
        </c:ser>
        <c:ser>
          <c:idx val="7"/>
          <c:order val="7"/>
          <c:tx>
            <c:v>xpg2_rassoc_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comp_replace!$I$3:$I$22</c:f>
              <c:numCache>
                <c:formatCode>General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3C-5346-B900-9BA53AEF57EF}"/>
            </c:ext>
          </c:extLst>
        </c:ser>
        <c:ser>
          <c:idx val="8"/>
          <c:order val="8"/>
          <c:tx>
            <c:v>pg_rassoc_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comp_replace!$J$3:$J$22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8.0000000000000002E-3</c:v>
                </c:pt>
                <c:pt idx="17">
                  <c:v>1.2E-2</c:v>
                </c:pt>
                <c:pt idx="18">
                  <c:v>1.4999999999999999E-2</c:v>
                </c:pt>
                <c:pt idx="19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3C-5346-B900-9BA53AEF57EF}"/>
            </c:ext>
          </c:extLst>
        </c:ser>
        <c:ser>
          <c:idx val="9"/>
          <c:order val="9"/>
          <c:tx>
            <c:v>pg2_rassoc_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comp_replace!$K$3:$K$22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1.4E-2</c:v>
                </c:pt>
                <c:pt idx="18">
                  <c:v>1.7000000000000001E-2</c:v>
                </c:pt>
                <c:pt idx="19">
                  <c:v>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3C-5346-B900-9BA53AEF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54239"/>
        <c:axId val="977899711"/>
      </c:scatterChart>
      <c:valAx>
        <c:axId val="97745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9711"/>
        <c:crosses val="autoZero"/>
        <c:crossBetween val="midCat"/>
      </c:valAx>
      <c:valAx>
        <c:axId val="9778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time of bmapreplace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minbigul_noncase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bmapreplace!$B$3:$B$22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1.0999999999999999E-2</c:v>
                </c:pt>
                <c:pt idx="8">
                  <c:v>4.7E-2</c:v>
                </c:pt>
                <c:pt idx="9">
                  <c:v>0.16500000000000001</c:v>
                </c:pt>
                <c:pt idx="10">
                  <c:v>0.34599999999999997</c:v>
                </c:pt>
                <c:pt idx="11">
                  <c:v>0.66600000000000004</c:v>
                </c:pt>
                <c:pt idx="12">
                  <c:v>1.0580000000000001</c:v>
                </c:pt>
                <c:pt idx="13">
                  <c:v>4.2300000000000004</c:v>
                </c:pt>
                <c:pt idx="14">
                  <c:v>19.7</c:v>
                </c:pt>
                <c:pt idx="15">
                  <c:v>97.537999999999997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6-5F4B-8F35-4868052DD676}"/>
            </c:ext>
          </c:extLst>
        </c:ser>
        <c:ser>
          <c:idx val="1"/>
          <c:order val="1"/>
          <c:tx>
            <c:v>xpg_noncase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bmapreplace!$C$3:$C$22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1.2E-2</c:v>
                </c:pt>
                <c:pt idx="2">
                  <c:v>0.02</c:v>
                </c:pt>
                <c:pt idx="3">
                  <c:v>6.9059999999999997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6-5F4B-8F35-4868052DD676}"/>
            </c:ext>
          </c:extLst>
        </c:ser>
        <c:ser>
          <c:idx val="2"/>
          <c:order val="2"/>
          <c:tx>
            <c:v>xpg2_noncase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bmapreplace!$D$3:$D$22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4.1000000000000002E-2</c:v>
                </c:pt>
                <c:pt idx="9">
                  <c:v>0.13100000000000001</c:v>
                </c:pt>
                <c:pt idx="10">
                  <c:v>0.29099999999999998</c:v>
                </c:pt>
                <c:pt idx="11">
                  <c:v>0.56000000000000005</c:v>
                </c:pt>
                <c:pt idx="12">
                  <c:v>0.85299999999999998</c:v>
                </c:pt>
                <c:pt idx="13">
                  <c:v>4.7530000000000001</c:v>
                </c:pt>
                <c:pt idx="14">
                  <c:v>30.527000000000001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6-5F4B-8F35-4868052DD676}"/>
            </c:ext>
          </c:extLst>
        </c:ser>
        <c:ser>
          <c:idx val="3"/>
          <c:order val="3"/>
          <c:tx>
            <c:v>pg_noncase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bmapreplace!$E$3:$E$22</c:f>
              <c:numCache>
                <c:formatCode>0.000</c:formatCode>
                <c:ptCount val="20"/>
                <c:pt idx="0">
                  <c:v>4.0000000000000001E-3</c:v>
                </c:pt>
                <c:pt idx="1">
                  <c:v>3.5000000000000003E-2</c:v>
                </c:pt>
                <c:pt idx="2">
                  <c:v>0.749</c:v>
                </c:pt>
                <c:pt idx="3">
                  <c:v>24.143999999999998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86-5F4B-8F35-4868052DD676}"/>
            </c:ext>
          </c:extLst>
        </c:ser>
        <c:ser>
          <c:idx val="4"/>
          <c:order val="4"/>
          <c:tx>
            <c:v>pg2_noncase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bmapreplace!$F$3:$F$22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8.0000000000000002E-3</c:v>
                </c:pt>
                <c:pt idx="2">
                  <c:v>0.11899999999999999</c:v>
                </c:pt>
                <c:pt idx="3">
                  <c:v>3.3359999999999999</c:v>
                </c:pt>
                <c:pt idx="4">
                  <c:v>108.294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86-5F4B-8F35-4868052DD676}"/>
            </c:ext>
          </c:extLst>
        </c:ser>
        <c:ser>
          <c:idx val="5"/>
          <c:order val="5"/>
          <c:tx>
            <c:v>minbigul_case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bmapreplace!$G$3:$G$22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1.2E-2</c:v>
                </c:pt>
                <c:pt idx="8">
                  <c:v>5.1999999999999998E-2</c:v>
                </c:pt>
                <c:pt idx="9">
                  <c:v>0.16600000000000001</c:v>
                </c:pt>
                <c:pt idx="10">
                  <c:v>0.39600000000000002</c:v>
                </c:pt>
                <c:pt idx="11">
                  <c:v>0.73</c:v>
                </c:pt>
                <c:pt idx="12">
                  <c:v>1.069</c:v>
                </c:pt>
                <c:pt idx="13">
                  <c:v>4.3949999999999996</c:v>
                </c:pt>
                <c:pt idx="14">
                  <c:v>20.481000000000002</c:v>
                </c:pt>
                <c:pt idx="15">
                  <c:v>98.111999999999995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86-5F4B-8F35-4868052DD676}"/>
            </c:ext>
          </c:extLst>
        </c:ser>
        <c:ser>
          <c:idx val="6"/>
          <c:order val="6"/>
          <c:tx>
            <c:v>xpg_case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bmapreplace!$H$3:$H$22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6.0000000000000001E-3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1.9E-2</c:v>
                </c:pt>
                <c:pt idx="14">
                  <c:v>4.1000000000000002E-2</c:v>
                </c:pt>
                <c:pt idx="15">
                  <c:v>9.8000000000000004E-2</c:v>
                </c:pt>
                <c:pt idx="16">
                  <c:v>0.156</c:v>
                </c:pt>
                <c:pt idx="17">
                  <c:v>0.25700000000000001</c:v>
                </c:pt>
                <c:pt idx="18">
                  <c:v>0.35499999999999998</c:v>
                </c:pt>
                <c:pt idx="19">
                  <c:v>1.0389999999999999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86-5F4B-8F35-4868052DD676}"/>
            </c:ext>
          </c:extLst>
        </c:ser>
        <c:ser>
          <c:idx val="7"/>
          <c:order val="7"/>
          <c:tx>
            <c:v>xpg2_case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bmapreplace!$I$3:$I$22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0.04</c:v>
                </c:pt>
                <c:pt idx="9">
                  <c:v>0.13300000000000001</c:v>
                </c:pt>
                <c:pt idx="10">
                  <c:v>0.28999999999999998</c:v>
                </c:pt>
                <c:pt idx="11">
                  <c:v>0.56299999999999994</c:v>
                </c:pt>
                <c:pt idx="12">
                  <c:v>0.86399999999999999</c:v>
                </c:pt>
                <c:pt idx="13">
                  <c:v>4.6660000000000004</c:v>
                </c:pt>
                <c:pt idx="14">
                  <c:v>31.088000000000001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86-5F4B-8F35-4868052DD676}"/>
            </c:ext>
          </c:extLst>
        </c:ser>
        <c:ser>
          <c:idx val="8"/>
          <c:order val="8"/>
          <c:tx>
            <c:v>pg_case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bmapreplace!$J$3:$J$22</c:f>
              <c:numCache>
                <c:formatCode>0.000</c:formatCode>
                <c:ptCount val="20"/>
                <c:pt idx="0">
                  <c:v>4.0000000000000001E-3</c:v>
                </c:pt>
                <c:pt idx="1">
                  <c:v>3.7999999999999999E-2</c:v>
                </c:pt>
                <c:pt idx="2">
                  <c:v>0.80200000000000005</c:v>
                </c:pt>
                <c:pt idx="3">
                  <c:v>25.103000000000002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86-5F4B-8F35-4868052DD676}"/>
            </c:ext>
          </c:extLst>
        </c:ser>
        <c:ser>
          <c:idx val="9"/>
          <c:order val="9"/>
          <c:tx>
            <c:v>pg2_case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bmapreplace!$A$3:$A$22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bmapreplace!$K$3:$K$22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1.9E-2</c:v>
                </c:pt>
                <c:pt idx="14">
                  <c:v>4.2000000000000003E-2</c:v>
                </c:pt>
                <c:pt idx="15">
                  <c:v>9.9000000000000005E-2</c:v>
                </c:pt>
                <c:pt idx="16">
                  <c:v>0.157</c:v>
                </c:pt>
                <c:pt idx="17">
                  <c:v>0.25600000000000001</c:v>
                </c:pt>
                <c:pt idx="18">
                  <c:v>0.35499999999999998</c:v>
                </c:pt>
                <c:pt idx="19">
                  <c:v>1.0489999999999999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86-5F4B-8F35-4868052D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66687"/>
        <c:axId val="981190719"/>
      </c:scatterChart>
      <c:valAx>
        <c:axId val="9809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0719"/>
        <c:crosses val="autoZero"/>
        <c:crossBetween val="midCat"/>
      </c:valAx>
      <c:valAx>
        <c:axId val="981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6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lassoc_comp_replace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comp_replace!$A$3:$A$21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comp_replace!$B$3:$B$21</c:f>
              <c:numCache>
                <c:formatCode>0.000</c:formatCode>
                <c:ptCount val="1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2.1000000000000001E-2</c:v>
                </c:pt>
                <c:pt idx="10">
                  <c:v>3.6999999999999998E-2</c:v>
                </c:pt>
                <c:pt idx="11">
                  <c:v>5.8999999999999997E-2</c:v>
                </c:pt>
                <c:pt idx="12">
                  <c:v>8.8999999999999996E-2</c:v>
                </c:pt>
                <c:pt idx="13">
                  <c:v>0.33900000000000002</c:v>
                </c:pt>
                <c:pt idx="14">
                  <c:v>1.3680000000000001</c:v>
                </c:pt>
                <c:pt idx="15">
                  <c:v>5.5430000000000001</c:v>
                </c:pt>
                <c:pt idx="16">
                  <c:v>12.522</c:v>
                </c:pt>
                <c:pt idx="17">
                  <c:v>22.155999999999999</c:v>
                </c:pt>
                <c:pt idx="18">
                  <c:v>34.86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0-5F43-AE1E-E72BDB56B347}"/>
            </c:ext>
          </c:extLst>
        </c:ser>
        <c:ser>
          <c:idx val="1"/>
          <c:order val="1"/>
          <c:tx>
            <c:v>xpg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comp_replace!$A$3:$A$21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comp_replace!$C$3:$C$21</c:f>
              <c:numCache>
                <c:formatCode>0.000</c:formatCode>
                <c:ptCount val="1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1.4999999999999999E-2</c:v>
                </c:pt>
                <c:pt idx="1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0-5F43-AE1E-E72BDB56B347}"/>
            </c:ext>
          </c:extLst>
        </c:ser>
        <c:ser>
          <c:idx val="2"/>
          <c:order val="2"/>
          <c:tx>
            <c:v>xpg2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comp_replace!$A$3:$A$21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comp_replace!$D$3:$D$21</c:f>
              <c:numCache>
                <c:formatCode>General</c:formatCode>
                <c:ptCount val="1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1.4E-2</c:v>
                </c:pt>
                <c:pt idx="11">
                  <c:v>2.1999999999999999E-2</c:v>
                </c:pt>
                <c:pt idx="12">
                  <c:v>2.9000000000000001E-2</c:v>
                </c:pt>
                <c:pt idx="13">
                  <c:v>0.108</c:v>
                </c:pt>
                <c:pt idx="14">
                  <c:v>0.41699999999999998</c:v>
                </c:pt>
                <c:pt idx="15">
                  <c:v>1.6970000000000001</c:v>
                </c:pt>
                <c:pt idx="16">
                  <c:v>3.851</c:v>
                </c:pt>
                <c:pt idx="17">
                  <c:v>6.7140000000000004</c:v>
                </c:pt>
                <c:pt idx="18">
                  <c:v>10.436999999999999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A0-5F43-AE1E-E72BDB56B347}"/>
            </c:ext>
          </c:extLst>
        </c:ser>
        <c:ser>
          <c:idx val="4"/>
          <c:order val="3"/>
          <c:tx>
            <c:v>pg2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comp_replace!$A$3:$A$21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comp_replace!$F$3:$F$21</c:f>
              <c:numCache>
                <c:formatCode>0.000</c:formatCode>
                <c:ptCount val="19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1.4999999999999999E-2</c:v>
                </c:pt>
                <c:pt idx="1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A0-5F43-AE1E-E72BDB56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92687"/>
        <c:axId val="1041809007"/>
      </c:scatterChart>
      <c:valAx>
        <c:axId val="9935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09007"/>
        <c:crosses val="autoZero"/>
        <c:crossBetween val="midCat"/>
      </c:valAx>
      <c:valAx>
        <c:axId val="10418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9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tiem of lassoc_comp_phead (case style)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'comp_phead (2)'!$A$3:$A$20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'comp_phead (2)'!$L$3:$L$20</c:f>
              <c:numCache>
                <c:formatCode>0.000</c:formatCode>
                <c:ptCount val="1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2.5000000000000001E-2</c:v>
                </c:pt>
                <c:pt idx="9">
                  <c:v>7.2999999999999995E-2</c:v>
                </c:pt>
                <c:pt idx="10">
                  <c:v>0.14199999999999999</c:v>
                </c:pt>
                <c:pt idx="11">
                  <c:v>0.246</c:v>
                </c:pt>
                <c:pt idx="12">
                  <c:v>0.38</c:v>
                </c:pt>
                <c:pt idx="13">
                  <c:v>1.5269999999999999</c:v>
                </c:pt>
                <c:pt idx="14">
                  <c:v>6.4089999999999998</c:v>
                </c:pt>
                <c:pt idx="15">
                  <c:v>25.370999999999999</c:v>
                </c:pt>
                <c:pt idx="16">
                  <c:v>56.348999999999997</c:v>
                </c:pt>
                <c:pt idx="17">
                  <c:v>101.663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0-C449-ACFF-D2664A11DF36}"/>
            </c:ext>
          </c:extLst>
        </c:ser>
        <c:ser>
          <c:idx val="1"/>
          <c:order val="1"/>
          <c:tx>
            <c:v>xpg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'comp_phead (2)'!$A$3:$A$20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'comp_phead (2)'!$M$3:$M$20</c:f>
              <c:numCache>
                <c:formatCode>0.000</c:formatCode>
                <c:ptCount val="1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1.4E-2</c:v>
                </c:pt>
                <c:pt idx="9">
                  <c:v>4.3999999999999997E-2</c:v>
                </c:pt>
                <c:pt idx="10">
                  <c:v>8.2000000000000003E-2</c:v>
                </c:pt>
                <c:pt idx="11">
                  <c:v>0.13200000000000001</c:v>
                </c:pt>
                <c:pt idx="12">
                  <c:v>0.21</c:v>
                </c:pt>
                <c:pt idx="13">
                  <c:v>0.79</c:v>
                </c:pt>
                <c:pt idx="14">
                  <c:v>3.2250000000000001</c:v>
                </c:pt>
                <c:pt idx="15">
                  <c:v>14.656000000000001</c:v>
                </c:pt>
                <c:pt idx="16">
                  <c:v>33.929000000000002</c:v>
                </c:pt>
                <c:pt idx="17">
                  <c:v>65.134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0-C449-ACFF-D2664A11DF36}"/>
            </c:ext>
          </c:extLst>
        </c:ser>
        <c:ser>
          <c:idx val="2"/>
          <c:order val="2"/>
          <c:tx>
            <c:v>pg2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'comp_phead (2)'!$A$3:$A$20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'comp_phead (2)'!$P$3:$P$19</c:f>
              <c:numCache>
                <c:formatCode>0.000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4.2999999999999997E-2</c:v>
                </c:pt>
                <c:pt idx="10">
                  <c:v>0.08</c:v>
                </c:pt>
                <c:pt idx="11">
                  <c:v>0.13800000000000001</c:v>
                </c:pt>
                <c:pt idx="12">
                  <c:v>0.2</c:v>
                </c:pt>
                <c:pt idx="13">
                  <c:v>0.80900000000000005</c:v>
                </c:pt>
                <c:pt idx="14">
                  <c:v>3.5190000000000001</c:v>
                </c:pt>
                <c:pt idx="15">
                  <c:v>14.422000000000001</c:v>
                </c:pt>
                <c:pt idx="16">
                  <c:v>34.040999999999997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0-C449-ACFF-D2664A11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6303"/>
        <c:axId val="979512287"/>
      </c:scatterChart>
      <c:valAx>
        <c:axId val="98016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12287"/>
        <c:crosses val="autoZero"/>
        <c:crossBetween val="midCat"/>
      </c:valAx>
      <c:valAx>
        <c:axId val="9795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'comp_phead (2)'!$A$3:$A$22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'comp_phead (2)'!$B$3:$B$22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1.9E-2</c:v>
                </c:pt>
                <c:pt idx="9">
                  <c:v>0.06</c:v>
                </c:pt>
                <c:pt idx="10">
                  <c:v>0.11799999999999999</c:v>
                </c:pt>
                <c:pt idx="11">
                  <c:v>0.20300000000000001</c:v>
                </c:pt>
                <c:pt idx="12">
                  <c:v>0.32200000000000001</c:v>
                </c:pt>
                <c:pt idx="13">
                  <c:v>1.302</c:v>
                </c:pt>
                <c:pt idx="14">
                  <c:v>5.1079999999999997</c:v>
                </c:pt>
                <c:pt idx="15">
                  <c:v>20.648</c:v>
                </c:pt>
                <c:pt idx="16">
                  <c:v>48.265000000000001</c:v>
                </c:pt>
                <c:pt idx="17">
                  <c:v>83.712000000000003</c:v>
                </c:pt>
                <c:pt idx="18">
                  <c:v>130.863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3-6044-8A61-37F843B9F3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'comp_phead (2)'!$A$3:$A$22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'comp_phead (2)'!$C$3:$C$22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1.9E-2</c:v>
                </c:pt>
                <c:pt idx="9">
                  <c:v>5.8999999999999997E-2</c:v>
                </c:pt>
                <c:pt idx="10">
                  <c:v>0.127</c:v>
                </c:pt>
                <c:pt idx="11">
                  <c:v>0.21199999999999999</c:v>
                </c:pt>
                <c:pt idx="12">
                  <c:v>0.33100000000000002</c:v>
                </c:pt>
                <c:pt idx="13">
                  <c:v>1.3879999999999999</c:v>
                </c:pt>
                <c:pt idx="14">
                  <c:v>5.7869999999999999</c:v>
                </c:pt>
                <c:pt idx="15">
                  <c:v>24.552</c:v>
                </c:pt>
                <c:pt idx="16">
                  <c:v>81.793999999999997</c:v>
                </c:pt>
                <c:pt idx="17">
                  <c:v>169.70599999999999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3-6044-8A61-37F843B9F3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'comp_phead (2)'!$A$3:$A$22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'comp_phead (2)'!$D$3:$D$22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1.6E-2</c:v>
                </c:pt>
                <c:pt idx="7">
                  <c:v>9.0999999999999998E-2</c:v>
                </c:pt>
                <c:pt idx="8">
                  <c:v>1.2989999999999999</c:v>
                </c:pt>
                <c:pt idx="9">
                  <c:v>11.516999999999999</c:v>
                </c:pt>
                <c:pt idx="10">
                  <c:v>39.92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3-6044-8A61-37F843B9F3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'comp_phead (2)'!$A$3:$A$22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'comp_phead (2)'!$F$3:$F$22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2.1000000000000001E-2</c:v>
                </c:pt>
                <c:pt idx="9">
                  <c:v>6.6000000000000003E-2</c:v>
                </c:pt>
                <c:pt idx="10">
                  <c:v>0.127</c:v>
                </c:pt>
                <c:pt idx="11">
                  <c:v>0.214</c:v>
                </c:pt>
                <c:pt idx="12">
                  <c:v>0.33500000000000002</c:v>
                </c:pt>
                <c:pt idx="13">
                  <c:v>1.349</c:v>
                </c:pt>
                <c:pt idx="14">
                  <c:v>5.8719999999999999</c:v>
                </c:pt>
                <c:pt idx="15">
                  <c:v>28.963999999999999</c:v>
                </c:pt>
                <c:pt idx="16">
                  <c:v>87.298000000000002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73-6044-8A61-37F843B9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65999"/>
        <c:axId val="981294863"/>
      </c:scatterChart>
      <c:valAx>
        <c:axId val="9327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94863"/>
        <c:crosses val="autoZero"/>
        <c:crossBetween val="midCat"/>
      </c:valAx>
      <c:valAx>
        <c:axId val="9812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'comp_phead (2)'!$A$3:$A$21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'comp_phead (2)'!$L$3:$L$21</c:f>
              <c:numCache>
                <c:formatCode>0.000</c:formatCode>
                <c:ptCount val="19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2.5000000000000001E-2</c:v>
                </c:pt>
                <c:pt idx="9">
                  <c:v>7.2999999999999995E-2</c:v>
                </c:pt>
                <c:pt idx="10">
                  <c:v>0.14199999999999999</c:v>
                </c:pt>
                <c:pt idx="11">
                  <c:v>0.246</c:v>
                </c:pt>
                <c:pt idx="12">
                  <c:v>0.38</c:v>
                </c:pt>
                <c:pt idx="13">
                  <c:v>1.5269999999999999</c:v>
                </c:pt>
                <c:pt idx="14">
                  <c:v>6.4089999999999998</c:v>
                </c:pt>
                <c:pt idx="15">
                  <c:v>25.370999999999999</c:v>
                </c:pt>
                <c:pt idx="16">
                  <c:v>56.348999999999997</c:v>
                </c:pt>
                <c:pt idx="17">
                  <c:v>101.663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1-6743-9760-A0F63C5E8B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'comp_phead (2)'!$A$3:$A$21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'comp_phead (2)'!$M$3:$M$21</c:f>
              <c:numCache>
                <c:formatCode>0.000</c:formatCode>
                <c:ptCount val="19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1.4E-2</c:v>
                </c:pt>
                <c:pt idx="9">
                  <c:v>4.3999999999999997E-2</c:v>
                </c:pt>
                <c:pt idx="10">
                  <c:v>8.2000000000000003E-2</c:v>
                </c:pt>
                <c:pt idx="11">
                  <c:v>0.13200000000000001</c:v>
                </c:pt>
                <c:pt idx="12">
                  <c:v>0.21</c:v>
                </c:pt>
                <c:pt idx="13">
                  <c:v>0.79</c:v>
                </c:pt>
                <c:pt idx="14">
                  <c:v>3.2250000000000001</c:v>
                </c:pt>
                <c:pt idx="15">
                  <c:v>14.656000000000001</c:v>
                </c:pt>
                <c:pt idx="16">
                  <c:v>33.929000000000002</c:v>
                </c:pt>
                <c:pt idx="17">
                  <c:v>65.134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1-6743-9760-A0F63C5E8B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'comp_phead (2)'!$A$3:$A$21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'comp_phead (2)'!$N$3:$N$21</c:f>
              <c:numCache>
                <c:formatCode>0.000</c:formatCode>
                <c:ptCount val="19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1.7000000000000001E-2</c:v>
                </c:pt>
                <c:pt idx="7">
                  <c:v>9.4E-2</c:v>
                </c:pt>
                <c:pt idx="8">
                  <c:v>1.423</c:v>
                </c:pt>
                <c:pt idx="9">
                  <c:v>11.891999999999999</c:v>
                </c:pt>
                <c:pt idx="10">
                  <c:v>41.924999999999997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1-6743-9760-A0F63C5E8B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'comp_phead (2)'!$A$3:$A$21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'comp_phead (2)'!$P$3:$P$21</c:f>
              <c:numCache>
                <c:formatCode>0.000</c:formatCode>
                <c:ptCount val="1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4.2999999999999997E-2</c:v>
                </c:pt>
                <c:pt idx="10">
                  <c:v>0.08</c:v>
                </c:pt>
                <c:pt idx="11">
                  <c:v>0.13800000000000001</c:v>
                </c:pt>
                <c:pt idx="12">
                  <c:v>0.2</c:v>
                </c:pt>
                <c:pt idx="13">
                  <c:v>0.80900000000000005</c:v>
                </c:pt>
                <c:pt idx="14">
                  <c:v>3.5190000000000001</c:v>
                </c:pt>
                <c:pt idx="15">
                  <c:v>14.422000000000001</c:v>
                </c:pt>
                <c:pt idx="16">
                  <c:v>34.040999999999997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1-6743-9760-A0F63C5E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60847"/>
        <c:axId val="991068191"/>
      </c:scatterChart>
      <c:valAx>
        <c:axId val="9914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8191"/>
        <c:crosses val="autoZero"/>
        <c:crossBetween val="midCat"/>
      </c:valAx>
      <c:valAx>
        <c:axId val="9910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6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time of comp_phead (non_case style)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minbigul_lassoc&amp;non_case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comp_phead!$B$3:$B$22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1.9E-2</c:v>
                </c:pt>
                <c:pt idx="9">
                  <c:v>0.06</c:v>
                </c:pt>
                <c:pt idx="10">
                  <c:v>0.11799999999999999</c:v>
                </c:pt>
                <c:pt idx="11">
                  <c:v>0.20300000000000001</c:v>
                </c:pt>
                <c:pt idx="12">
                  <c:v>0.32200000000000001</c:v>
                </c:pt>
                <c:pt idx="13">
                  <c:v>1.302</c:v>
                </c:pt>
                <c:pt idx="14">
                  <c:v>5.1079999999999997</c:v>
                </c:pt>
                <c:pt idx="15">
                  <c:v>20.648</c:v>
                </c:pt>
                <c:pt idx="16">
                  <c:v>48.265000000000001</c:v>
                </c:pt>
                <c:pt idx="17">
                  <c:v>83.712000000000003</c:v>
                </c:pt>
                <c:pt idx="18">
                  <c:v>130.863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5-B449-B348-07F5B020EB8C}"/>
            </c:ext>
          </c:extLst>
        </c:ser>
        <c:ser>
          <c:idx val="1"/>
          <c:order val="1"/>
          <c:tx>
            <c:v>xpg_lassoc&amp;non_case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comp_phead!$C$3:$C$22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1.9E-2</c:v>
                </c:pt>
                <c:pt idx="9">
                  <c:v>5.8999999999999997E-2</c:v>
                </c:pt>
                <c:pt idx="10">
                  <c:v>0.127</c:v>
                </c:pt>
                <c:pt idx="11">
                  <c:v>0.21199999999999999</c:v>
                </c:pt>
                <c:pt idx="12">
                  <c:v>0.33100000000000002</c:v>
                </c:pt>
                <c:pt idx="13">
                  <c:v>1.3879999999999999</c:v>
                </c:pt>
                <c:pt idx="14">
                  <c:v>5.7869999999999999</c:v>
                </c:pt>
                <c:pt idx="15">
                  <c:v>24.552</c:v>
                </c:pt>
                <c:pt idx="16">
                  <c:v>81.793999999999997</c:v>
                </c:pt>
                <c:pt idx="17">
                  <c:v>169.70599999999999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5-B449-B348-07F5B020EB8C}"/>
            </c:ext>
          </c:extLst>
        </c:ser>
        <c:ser>
          <c:idx val="2"/>
          <c:order val="2"/>
          <c:tx>
            <c:v>xpg2_lassoc&amp;non_case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comp_phead!$D$3:$D$22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1.6E-2</c:v>
                </c:pt>
                <c:pt idx="7">
                  <c:v>9.0999999999999998E-2</c:v>
                </c:pt>
                <c:pt idx="8">
                  <c:v>1.2989999999999999</c:v>
                </c:pt>
                <c:pt idx="9">
                  <c:v>11.516999999999999</c:v>
                </c:pt>
                <c:pt idx="10">
                  <c:v>39.92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5-B449-B348-07F5B020EB8C}"/>
            </c:ext>
          </c:extLst>
        </c:ser>
        <c:ser>
          <c:idx val="3"/>
          <c:order val="3"/>
          <c:tx>
            <c:v>pg_lassoc&amp;non_case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comp_phead!$E$3:$E$22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2.1999999999999999E-2</c:v>
                </c:pt>
                <c:pt idx="2">
                  <c:v>0.51100000000000001</c:v>
                </c:pt>
                <c:pt idx="3">
                  <c:v>17.433</c:v>
                </c:pt>
                <c:pt idx="4">
                  <c:v>617.71699999999998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45-B449-B348-07F5B020EB8C}"/>
            </c:ext>
          </c:extLst>
        </c:ser>
        <c:ser>
          <c:idx val="4"/>
          <c:order val="4"/>
          <c:tx>
            <c:v>pg2_lassoc&amp;non_case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comp_phead!$F$3:$F$22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2.1000000000000001E-2</c:v>
                </c:pt>
                <c:pt idx="9">
                  <c:v>6.6000000000000003E-2</c:v>
                </c:pt>
                <c:pt idx="10">
                  <c:v>0.127</c:v>
                </c:pt>
                <c:pt idx="11">
                  <c:v>0.214</c:v>
                </c:pt>
                <c:pt idx="12">
                  <c:v>0.33500000000000002</c:v>
                </c:pt>
                <c:pt idx="13">
                  <c:v>1.349</c:v>
                </c:pt>
                <c:pt idx="14">
                  <c:v>5.8719999999999999</c:v>
                </c:pt>
                <c:pt idx="15">
                  <c:v>28.963999999999999</c:v>
                </c:pt>
                <c:pt idx="16">
                  <c:v>87.298000000000002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45-B449-B348-07F5B020EB8C}"/>
            </c:ext>
          </c:extLst>
        </c:ser>
        <c:ser>
          <c:idx val="5"/>
          <c:order val="5"/>
          <c:tx>
            <c:v>minbigul_rassoc&amp;non_case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comp_phead!$G$3:$G$22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0.01</c:v>
                </c:pt>
                <c:pt idx="16">
                  <c:v>1.6E-2</c:v>
                </c:pt>
                <c:pt idx="17">
                  <c:v>1.9E-2</c:v>
                </c:pt>
                <c:pt idx="18">
                  <c:v>2.3E-2</c:v>
                </c:pt>
                <c:pt idx="19">
                  <c:v>5.1999999999999998E-2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45-B449-B348-07F5B020EB8C}"/>
            </c:ext>
          </c:extLst>
        </c:ser>
        <c:ser>
          <c:idx val="6"/>
          <c:order val="6"/>
          <c:tx>
            <c:v>xpg_rassoc&amp;non_case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comp_phead!$H$3:$H$22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2.1999999999999999E-2</c:v>
                </c:pt>
                <c:pt idx="10">
                  <c:v>6.3E-2</c:v>
                </c:pt>
                <c:pt idx="11">
                  <c:v>0.128</c:v>
                </c:pt>
                <c:pt idx="12">
                  <c:v>0.34899999999999998</c:v>
                </c:pt>
                <c:pt idx="13">
                  <c:v>1.383</c:v>
                </c:pt>
                <c:pt idx="14">
                  <c:v>5.9470000000000001</c:v>
                </c:pt>
                <c:pt idx="15">
                  <c:v>30.122</c:v>
                </c:pt>
                <c:pt idx="16">
                  <c:v>87.915000000000006</c:v>
                </c:pt>
                <c:pt idx="17">
                  <c:v>186.21199999999999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45-B449-B348-07F5B020EB8C}"/>
            </c:ext>
          </c:extLst>
        </c:ser>
        <c:ser>
          <c:idx val="7"/>
          <c:order val="7"/>
          <c:tx>
            <c:v>xpg2_rassoc&amp;non_case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comp_phead!$I$3:$I$22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1.4E-2</c:v>
                </c:pt>
                <c:pt idx="9">
                  <c:v>4.2999999999999997E-2</c:v>
                </c:pt>
                <c:pt idx="10">
                  <c:v>8.5000000000000006E-2</c:v>
                </c:pt>
                <c:pt idx="11">
                  <c:v>0.13400000000000001</c:v>
                </c:pt>
                <c:pt idx="12">
                  <c:v>0.21</c:v>
                </c:pt>
                <c:pt idx="13">
                  <c:v>0.873</c:v>
                </c:pt>
                <c:pt idx="14">
                  <c:v>3.972</c:v>
                </c:pt>
                <c:pt idx="15">
                  <c:v>16.948</c:v>
                </c:pt>
                <c:pt idx="16">
                  <c:v>42.496000000000002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45-B449-B348-07F5B020EB8C}"/>
            </c:ext>
          </c:extLst>
        </c:ser>
        <c:ser>
          <c:idx val="8"/>
          <c:order val="8"/>
          <c:tx>
            <c:v>pg_rassoc&amp;non_case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comp_phead!$J$3:$J$22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8.0000000000000002E-3</c:v>
                </c:pt>
                <c:pt idx="15">
                  <c:v>1.4E-2</c:v>
                </c:pt>
                <c:pt idx="16">
                  <c:v>2.1999999999999999E-2</c:v>
                </c:pt>
                <c:pt idx="17">
                  <c:v>0.03</c:v>
                </c:pt>
                <c:pt idx="18">
                  <c:v>3.7999999999999999E-2</c:v>
                </c:pt>
                <c:pt idx="19">
                  <c:v>7.8E-2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45-B449-B348-07F5B020EB8C}"/>
            </c:ext>
          </c:extLst>
        </c:ser>
        <c:ser>
          <c:idx val="9"/>
          <c:order val="9"/>
          <c:tx>
            <c:v>pg2_rassoc&amp;non_case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comp_phead!$K$3:$K$22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8.9999999999999993E-3</c:v>
                </c:pt>
                <c:pt idx="14">
                  <c:v>1.6E-2</c:v>
                </c:pt>
                <c:pt idx="15">
                  <c:v>3.4000000000000002E-2</c:v>
                </c:pt>
                <c:pt idx="16">
                  <c:v>5.3999999999999999E-2</c:v>
                </c:pt>
                <c:pt idx="17">
                  <c:v>7.5999999999999998E-2</c:v>
                </c:pt>
                <c:pt idx="18">
                  <c:v>9.8000000000000004E-2</c:v>
                </c:pt>
                <c:pt idx="19">
                  <c:v>0.20300000000000001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45-B449-B348-07F5B020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85375"/>
        <c:axId val="978887007"/>
      </c:scatterChart>
      <c:valAx>
        <c:axId val="97888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87007"/>
        <c:crosses val="autoZero"/>
        <c:crossBetween val="midCat"/>
      </c:valAx>
      <c:valAx>
        <c:axId val="9788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8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time of comp_phead (case style)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minbigul_lassoc&amp;case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comp_phead!$L$3:$L$22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2.5000000000000001E-2</c:v>
                </c:pt>
                <c:pt idx="9">
                  <c:v>7.2999999999999995E-2</c:v>
                </c:pt>
                <c:pt idx="10">
                  <c:v>0.14199999999999999</c:v>
                </c:pt>
                <c:pt idx="11">
                  <c:v>0.246</c:v>
                </c:pt>
                <c:pt idx="12">
                  <c:v>0.38</c:v>
                </c:pt>
                <c:pt idx="13">
                  <c:v>1.5269999999999999</c:v>
                </c:pt>
                <c:pt idx="14">
                  <c:v>6.4089999999999998</c:v>
                </c:pt>
                <c:pt idx="15">
                  <c:v>25.370999999999999</c:v>
                </c:pt>
                <c:pt idx="16">
                  <c:v>56.348999999999997</c:v>
                </c:pt>
                <c:pt idx="17">
                  <c:v>101.663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7-EA46-98C4-A12C7F1CD94F}"/>
            </c:ext>
          </c:extLst>
        </c:ser>
        <c:ser>
          <c:idx val="1"/>
          <c:order val="1"/>
          <c:tx>
            <c:v>xpg_lassoc&amp;case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comp_phead!$M$3:$M$22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1.4E-2</c:v>
                </c:pt>
                <c:pt idx="9">
                  <c:v>4.3999999999999997E-2</c:v>
                </c:pt>
                <c:pt idx="10">
                  <c:v>8.2000000000000003E-2</c:v>
                </c:pt>
                <c:pt idx="11">
                  <c:v>0.13200000000000001</c:v>
                </c:pt>
                <c:pt idx="12">
                  <c:v>0.21</c:v>
                </c:pt>
                <c:pt idx="13">
                  <c:v>0.79</c:v>
                </c:pt>
                <c:pt idx="14">
                  <c:v>3.2250000000000001</c:v>
                </c:pt>
                <c:pt idx="15">
                  <c:v>14.656000000000001</c:v>
                </c:pt>
                <c:pt idx="16">
                  <c:v>33.929000000000002</c:v>
                </c:pt>
                <c:pt idx="17">
                  <c:v>65.134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7-EA46-98C4-A12C7F1CD94F}"/>
            </c:ext>
          </c:extLst>
        </c:ser>
        <c:ser>
          <c:idx val="2"/>
          <c:order val="2"/>
          <c:tx>
            <c:v>xpg2_lassoc&amp;case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comp_phead!$N$3:$N$22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1.7000000000000001E-2</c:v>
                </c:pt>
                <c:pt idx="7">
                  <c:v>9.4E-2</c:v>
                </c:pt>
                <c:pt idx="8">
                  <c:v>1.423</c:v>
                </c:pt>
                <c:pt idx="9">
                  <c:v>11.891999999999999</c:v>
                </c:pt>
                <c:pt idx="10">
                  <c:v>41.924999999999997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7-EA46-98C4-A12C7F1CD94F}"/>
            </c:ext>
          </c:extLst>
        </c:ser>
        <c:ser>
          <c:idx val="3"/>
          <c:order val="3"/>
          <c:tx>
            <c:v>pg_lassoc&amp;case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comp_phead!$O$3:$O$22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0.02</c:v>
                </c:pt>
                <c:pt idx="2">
                  <c:v>0.37</c:v>
                </c:pt>
                <c:pt idx="3">
                  <c:v>11.808</c:v>
                </c:pt>
                <c:pt idx="4">
                  <c:v>618.11900000000003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7-EA46-98C4-A12C7F1CD94F}"/>
            </c:ext>
          </c:extLst>
        </c:ser>
        <c:ser>
          <c:idx val="4"/>
          <c:order val="4"/>
          <c:tx>
            <c:v>pg2_lassoc&amp;case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comp_phead!$P$3:$P$22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4.2999999999999997E-2</c:v>
                </c:pt>
                <c:pt idx="10">
                  <c:v>0.08</c:v>
                </c:pt>
                <c:pt idx="11">
                  <c:v>0.13800000000000001</c:v>
                </c:pt>
                <c:pt idx="12">
                  <c:v>0.2</c:v>
                </c:pt>
                <c:pt idx="13">
                  <c:v>0.80900000000000005</c:v>
                </c:pt>
                <c:pt idx="14">
                  <c:v>3.5190000000000001</c:v>
                </c:pt>
                <c:pt idx="15">
                  <c:v>14.422000000000001</c:v>
                </c:pt>
                <c:pt idx="16">
                  <c:v>34.040999999999997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7-EA46-98C4-A12C7F1CD94F}"/>
            </c:ext>
          </c:extLst>
        </c:ser>
        <c:ser>
          <c:idx val="5"/>
          <c:order val="5"/>
          <c:tx>
            <c:v>minbigul_rassoc&amp;case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comp_phead!$Q$3:$Q$22</c:f>
              <c:numCache>
                <c:formatCode>0.000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7.0000000000000001E-3</c:v>
                </c:pt>
                <c:pt idx="15">
                  <c:v>1.2999999999999999E-2</c:v>
                </c:pt>
                <c:pt idx="16">
                  <c:v>1.9E-2</c:v>
                </c:pt>
                <c:pt idx="17">
                  <c:v>2.1999999999999999E-2</c:v>
                </c:pt>
                <c:pt idx="18">
                  <c:v>2.5999999999999999E-2</c:v>
                </c:pt>
                <c:pt idx="19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77-EA46-98C4-A12C7F1CD94F}"/>
            </c:ext>
          </c:extLst>
        </c:ser>
        <c:ser>
          <c:idx val="6"/>
          <c:order val="6"/>
          <c:tx>
            <c:v>xpg_rassoc&amp;case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comp_phead!$R$3:$R$22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1.4E-2</c:v>
                </c:pt>
                <c:pt idx="9">
                  <c:v>4.2999999999999997E-2</c:v>
                </c:pt>
                <c:pt idx="10">
                  <c:v>7.5999999999999998E-2</c:v>
                </c:pt>
                <c:pt idx="11">
                  <c:v>0.13100000000000001</c:v>
                </c:pt>
                <c:pt idx="12">
                  <c:v>0.216</c:v>
                </c:pt>
                <c:pt idx="13">
                  <c:v>0.873</c:v>
                </c:pt>
                <c:pt idx="14">
                  <c:v>4.4710000000000001</c:v>
                </c:pt>
                <c:pt idx="15">
                  <c:v>18.858000000000001</c:v>
                </c:pt>
                <c:pt idx="16">
                  <c:v>49.886000000000003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77-EA46-98C4-A12C7F1CD94F}"/>
            </c:ext>
          </c:extLst>
        </c:ser>
        <c:ser>
          <c:idx val="7"/>
          <c:order val="7"/>
          <c:tx>
            <c:v>xpg2_rassoc&amp;case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comp_phead!$S$3:$S$22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4.3999999999999997E-2</c:v>
                </c:pt>
                <c:pt idx="10">
                  <c:v>8.1000000000000003E-2</c:v>
                </c:pt>
                <c:pt idx="11">
                  <c:v>0.13400000000000001</c:v>
                </c:pt>
                <c:pt idx="12">
                  <c:v>0.214</c:v>
                </c:pt>
                <c:pt idx="13">
                  <c:v>0.88700000000000001</c:v>
                </c:pt>
                <c:pt idx="14">
                  <c:v>3.9569999999999999</c:v>
                </c:pt>
                <c:pt idx="15">
                  <c:v>16.962</c:v>
                </c:pt>
                <c:pt idx="16">
                  <c:v>42.04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77-EA46-98C4-A12C7F1CD94F}"/>
            </c:ext>
          </c:extLst>
        </c:ser>
        <c:ser>
          <c:idx val="8"/>
          <c:order val="8"/>
          <c:tx>
            <c:v>pg_rassoc&amp;case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comp_phead!$T$3:$T$22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6.0000000000000001E-3</c:v>
                </c:pt>
                <c:pt idx="14">
                  <c:v>0.01</c:v>
                </c:pt>
                <c:pt idx="15">
                  <c:v>1.7000000000000001E-2</c:v>
                </c:pt>
                <c:pt idx="16">
                  <c:v>2.4E-2</c:v>
                </c:pt>
                <c:pt idx="17">
                  <c:v>3.5999999999999997E-2</c:v>
                </c:pt>
                <c:pt idx="18">
                  <c:v>4.2000000000000003E-2</c:v>
                </c:pt>
                <c:pt idx="19">
                  <c:v>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77-EA46-98C4-A12C7F1CD94F}"/>
            </c:ext>
          </c:extLst>
        </c:ser>
        <c:ser>
          <c:idx val="9"/>
          <c:order val="9"/>
          <c:tx>
            <c:v>pg2_rassoc&amp;case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comp_phead!$A$3:$A$22</c:f>
              <c:numCache>
                <c:formatCode>0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comp_phead!$U$3:$U$22</c:f>
              <c:numCache>
                <c:formatCode>0.000</c:formatCode>
                <c:ptCount val="2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8.9999999999999993E-3</c:v>
                </c:pt>
                <c:pt idx="14">
                  <c:v>1.6E-2</c:v>
                </c:pt>
                <c:pt idx="15">
                  <c:v>3.4000000000000002E-2</c:v>
                </c:pt>
                <c:pt idx="16">
                  <c:v>5.3999999999999999E-2</c:v>
                </c:pt>
                <c:pt idx="17">
                  <c:v>6.8000000000000005E-2</c:v>
                </c:pt>
                <c:pt idx="18">
                  <c:v>9.4E-2</c:v>
                </c:pt>
                <c:pt idx="19">
                  <c:v>0.20799999999999999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77-EA46-98C4-A12C7F1C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60847"/>
        <c:axId val="993026783"/>
      </c:scatterChart>
      <c:valAx>
        <c:axId val="9938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6783"/>
        <c:crosses val="autoZero"/>
        <c:crossBetween val="midCat"/>
      </c:valAx>
      <c:valAx>
        <c:axId val="9930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tiem of lassoc_comp_phead (case style)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comp_phead!$A$3:$A$20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comp_phead!$L$3:$L$20</c:f>
              <c:numCache>
                <c:formatCode>0.000</c:formatCode>
                <c:ptCount val="1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2.5000000000000001E-2</c:v>
                </c:pt>
                <c:pt idx="9">
                  <c:v>7.2999999999999995E-2</c:v>
                </c:pt>
                <c:pt idx="10">
                  <c:v>0.14199999999999999</c:v>
                </c:pt>
                <c:pt idx="11">
                  <c:v>0.246</c:v>
                </c:pt>
                <c:pt idx="12">
                  <c:v>0.38</c:v>
                </c:pt>
                <c:pt idx="13">
                  <c:v>1.5269999999999999</c:v>
                </c:pt>
                <c:pt idx="14">
                  <c:v>6.4089999999999998</c:v>
                </c:pt>
                <c:pt idx="15">
                  <c:v>25.370999999999999</c:v>
                </c:pt>
                <c:pt idx="16">
                  <c:v>56.348999999999997</c:v>
                </c:pt>
                <c:pt idx="17">
                  <c:v>101.663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1-F748-8ACA-E6BAFE66C542}"/>
            </c:ext>
          </c:extLst>
        </c:ser>
        <c:ser>
          <c:idx val="1"/>
          <c:order val="1"/>
          <c:tx>
            <c:v>xpg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comp_phead!$A$3:$A$20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comp_phead!$M$3:$M$20</c:f>
              <c:numCache>
                <c:formatCode>0.000</c:formatCode>
                <c:ptCount val="1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1.4E-2</c:v>
                </c:pt>
                <c:pt idx="9">
                  <c:v>4.3999999999999997E-2</c:v>
                </c:pt>
                <c:pt idx="10">
                  <c:v>8.2000000000000003E-2</c:v>
                </c:pt>
                <c:pt idx="11">
                  <c:v>0.13200000000000001</c:v>
                </c:pt>
                <c:pt idx="12">
                  <c:v>0.21</c:v>
                </c:pt>
                <c:pt idx="13">
                  <c:v>0.79</c:v>
                </c:pt>
                <c:pt idx="14">
                  <c:v>3.2250000000000001</c:v>
                </c:pt>
                <c:pt idx="15">
                  <c:v>14.656000000000001</c:v>
                </c:pt>
                <c:pt idx="16">
                  <c:v>33.929000000000002</c:v>
                </c:pt>
                <c:pt idx="17">
                  <c:v>65.134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E1-F748-8ACA-E6BAFE66C542}"/>
            </c:ext>
          </c:extLst>
        </c:ser>
        <c:ser>
          <c:idx val="2"/>
          <c:order val="2"/>
          <c:tx>
            <c:v>pg2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comp_phead!$A$3:$A$20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comp_phead!$P$3:$P$19</c:f>
              <c:numCache>
                <c:formatCode>0.000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4.2999999999999997E-2</c:v>
                </c:pt>
                <c:pt idx="10">
                  <c:v>0.08</c:v>
                </c:pt>
                <c:pt idx="11">
                  <c:v>0.13800000000000001</c:v>
                </c:pt>
                <c:pt idx="12">
                  <c:v>0.2</c:v>
                </c:pt>
                <c:pt idx="13">
                  <c:v>0.80900000000000005</c:v>
                </c:pt>
                <c:pt idx="14">
                  <c:v>3.5190000000000001</c:v>
                </c:pt>
                <c:pt idx="15">
                  <c:v>14.422000000000001</c:v>
                </c:pt>
                <c:pt idx="16">
                  <c:v>34.040999999999997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E1-F748-8ACA-E6BAFE66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6303"/>
        <c:axId val="979512287"/>
      </c:scatterChart>
      <c:valAx>
        <c:axId val="98016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12287"/>
        <c:crosses val="autoZero"/>
        <c:crossBetween val="midCat"/>
      </c:valAx>
      <c:valAx>
        <c:axId val="9795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time of breverse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breverse!$A$3:$A$16</c:f>
              <c:numCache>
                <c:formatCode>0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breverse!$B$3:$B$16</c:f>
              <c:numCache>
                <c:formatCode>0.000</c:formatCode>
                <c:ptCount val="14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3.4000000000000002E-2</c:v>
                </c:pt>
                <c:pt idx="7">
                  <c:v>0.19900000000000001</c:v>
                </c:pt>
                <c:pt idx="8">
                  <c:v>2.972</c:v>
                </c:pt>
                <c:pt idx="9">
                  <c:v>23.853000000000002</c:v>
                </c:pt>
                <c:pt idx="10">
                  <c:v>81.385000000000005</c:v>
                </c:pt>
                <c:pt idx="11">
                  <c:v>198.739</c:v>
                </c:pt>
                <c:pt idx="12">
                  <c:v>394.01499999999999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8-704A-868D-2C103E46BA1D}"/>
            </c:ext>
          </c:extLst>
        </c:ser>
        <c:ser>
          <c:idx val="1"/>
          <c:order val="1"/>
          <c:tx>
            <c:v>xpg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breverse!$A$3:$A$16</c:f>
              <c:numCache>
                <c:formatCode>0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breverse!$C$3:$C$16</c:f>
              <c:numCache>
                <c:formatCode>0.000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0.01</c:v>
                </c:pt>
                <c:pt idx="7">
                  <c:v>3.9E-2</c:v>
                </c:pt>
                <c:pt idx="8">
                  <c:v>0.35799999999999998</c:v>
                </c:pt>
                <c:pt idx="9">
                  <c:v>2.4089999999999998</c:v>
                </c:pt>
                <c:pt idx="10">
                  <c:v>7.9370000000000003</c:v>
                </c:pt>
                <c:pt idx="11">
                  <c:v>19.408999999999999</c:v>
                </c:pt>
                <c:pt idx="12">
                  <c:v>38.213999999999999</c:v>
                </c:pt>
                <c:pt idx="13">
                  <c:v>321.05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8-704A-868D-2C103E46BA1D}"/>
            </c:ext>
          </c:extLst>
        </c:ser>
        <c:ser>
          <c:idx val="2"/>
          <c:order val="2"/>
          <c:tx>
            <c:v>xpg2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breverse!$A$3:$A$16</c:f>
              <c:numCache>
                <c:formatCode>0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breverse!$D$3:$D$16</c:f>
              <c:numCache>
                <c:formatCode>0.000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0.01</c:v>
                </c:pt>
                <c:pt idx="6">
                  <c:v>6.8000000000000005E-2</c:v>
                </c:pt>
                <c:pt idx="7">
                  <c:v>0.79300000000000004</c:v>
                </c:pt>
                <c:pt idx="8">
                  <c:v>29.067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8-704A-868D-2C103E46BA1D}"/>
            </c:ext>
          </c:extLst>
        </c:ser>
        <c:ser>
          <c:idx val="3"/>
          <c:order val="3"/>
          <c:tx>
            <c:v>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breverse!$A$3:$A$16</c:f>
              <c:numCache>
                <c:formatCode>0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breverse!$E$3:$E$16</c:f>
              <c:numCache>
                <c:formatCode>0.000</c:formatCode>
                <c:ptCount val="14"/>
                <c:pt idx="0">
                  <c:v>3.0000000000000001E-3</c:v>
                </c:pt>
                <c:pt idx="1">
                  <c:v>2E-3</c:v>
                </c:pt>
                <c:pt idx="2">
                  <c:v>0.502</c:v>
                </c:pt>
                <c:pt idx="3">
                  <c:v>17.78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8-704A-868D-2C103E46BA1D}"/>
            </c:ext>
          </c:extLst>
        </c:ser>
        <c:ser>
          <c:idx val="4"/>
          <c:order val="4"/>
          <c:tx>
            <c:v>pg2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breverse!$A$3:$A$16</c:f>
              <c:numCache>
                <c:formatCode>0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breverse!$F$3:$F$16</c:f>
              <c:numCache>
                <c:formatCode>0.000</c:formatCode>
                <c:ptCount val="14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0.01</c:v>
                </c:pt>
                <c:pt idx="7">
                  <c:v>3.9E-2</c:v>
                </c:pt>
                <c:pt idx="8">
                  <c:v>0.35099999999999998</c:v>
                </c:pt>
                <c:pt idx="9">
                  <c:v>2.4860000000000002</c:v>
                </c:pt>
                <c:pt idx="10">
                  <c:v>8.4849999999999994</c:v>
                </c:pt>
                <c:pt idx="11">
                  <c:v>19.579000000000001</c:v>
                </c:pt>
                <c:pt idx="12">
                  <c:v>38.604999999999997</c:v>
                </c:pt>
                <c:pt idx="13">
                  <c:v>322.30900000000003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8-704A-868D-2C103E46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30879"/>
        <c:axId val="981043183"/>
      </c:scatterChart>
      <c:valAx>
        <c:axId val="9805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43183"/>
        <c:crosses val="autoZero"/>
        <c:crossBetween val="midCat"/>
      </c:valAx>
      <c:valAx>
        <c:axId val="9810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632509</xdr:colOff>
      <xdr:row>26</xdr:row>
      <xdr:rowOff>0</xdr:rowOff>
    </xdr:from>
    <xdr:to>
      <xdr:col>6</xdr:col>
      <xdr:colOff>8818</xdr:colOff>
      <xdr:row>46</xdr:row>
      <xdr:rowOff>185208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64FAD-DFEC-2C4F-9BFB-2E6C4B61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620007</xdr:colOff>
      <xdr:row>25</xdr:row>
      <xdr:rowOff>110065</xdr:rowOff>
    </xdr:from>
    <xdr:to>
      <xdr:col>10</xdr:col>
      <xdr:colOff>590903</xdr:colOff>
      <xdr:row>44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576A0-D45C-C241-8216-33C390405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313388</xdr:colOff>
      <xdr:row>26</xdr:row>
      <xdr:rowOff>118777</xdr:rowOff>
    </xdr:from>
    <xdr:to>
      <xdr:col>22</xdr:col>
      <xdr:colOff>292374</xdr:colOff>
      <xdr:row>49</xdr:row>
      <xdr:rowOff>127913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7E714-1345-E443-AF5A-4A0E797C8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4233</xdr:rowOff>
    </xdr:from>
    <xdr:to>
      <xdr:col>6</xdr:col>
      <xdr:colOff>59267</xdr:colOff>
      <xdr:row>40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DACE74-0B11-D243-98A2-1AB8556FE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1117599</xdr:colOff>
      <xdr:row>24</xdr:row>
      <xdr:rowOff>198966</xdr:rowOff>
    </xdr:from>
    <xdr:to>
      <xdr:col>10</xdr:col>
      <xdr:colOff>863599</xdr:colOff>
      <xdr:row>40</xdr:row>
      <xdr:rowOff>84665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D81F3A-8701-6E4C-A0C1-41D67910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112379</xdr:colOff>
      <xdr:row>26</xdr:row>
      <xdr:rowOff>82230</xdr:rowOff>
    </xdr:from>
    <xdr:to>
      <xdr:col>10</xdr:col>
      <xdr:colOff>137049</xdr:colOff>
      <xdr:row>49</xdr:row>
      <xdr:rowOff>118776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F31F6-BBED-4345-A5FA-57084968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2741</xdr:colOff>
      <xdr:row>26</xdr:row>
      <xdr:rowOff>85702</xdr:rowOff>
    </xdr:from>
    <xdr:to>
      <xdr:col>17</xdr:col>
      <xdr:colOff>526882</xdr:colOff>
      <xdr:row>49</xdr:row>
      <xdr:rowOff>118777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90FB85-CB08-414C-8377-DABA5B04F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313388</xdr:colOff>
      <xdr:row>26</xdr:row>
      <xdr:rowOff>118777</xdr:rowOff>
    </xdr:from>
    <xdr:to>
      <xdr:col>22</xdr:col>
      <xdr:colOff>292374</xdr:colOff>
      <xdr:row>49</xdr:row>
      <xdr:rowOff>127913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25B671-CF39-6348-8C7E-43CB658C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224915</xdr:colOff>
      <xdr:row>27</xdr:row>
      <xdr:rowOff>165003</xdr:rowOff>
    </xdr:from>
    <xdr:to>
      <xdr:col>7</xdr:col>
      <xdr:colOff>370011</xdr:colOff>
      <xdr:row>45</xdr:row>
      <xdr:rowOff>193893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5AB9-1614-2343-9414-90617133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1107129</xdr:colOff>
      <xdr:row>27</xdr:row>
      <xdr:rowOff>97139</xdr:rowOff>
    </xdr:from>
    <xdr:to>
      <xdr:col>8</xdr:col>
      <xdr:colOff>290840</xdr:colOff>
      <xdr:row>48</xdr:row>
      <xdr:rowOff>145419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CB03A-7395-CF46-9930-C4406F99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V49"/>
  <sheetViews>
    <sheetView topLeftCell="A18" zoomScale="168" zoomScaleNormal="168" workbookViewId="0">
      <pane xSplit="1" topLeftCell="D1" activePane="topRight" state="frozen"/>
      <selection pane="topRight" activeCell="G25" sqref="G25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31" t="s">
        <v>5</v>
      </c>
      <c r="C1" s="32"/>
      <c r="D1" s="32"/>
      <c r="E1" s="32"/>
      <c r="F1" s="33"/>
      <c r="G1" s="34" t="s">
        <v>6</v>
      </c>
      <c r="H1" s="35"/>
      <c r="I1" s="35"/>
      <c r="J1" s="35"/>
      <c r="K1" s="36"/>
    </row>
    <row r="2" spans="1:11" ht="19" customHeight="1" x14ac:dyDescent="0.2">
      <c r="A2" s="15" t="s">
        <v>0</v>
      </c>
      <c r="B2" s="8" t="s">
        <v>1</v>
      </c>
      <c r="C2" s="10" t="s">
        <v>3</v>
      </c>
      <c r="D2" s="18" t="s">
        <v>9</v>
      </c>
      <c r="E2" s="9" t="s">
        <v>2</v>
      </c>
      <c r="F2" s="19" t="s">
        <v>10</v>
      </c>
      <c r="G2" s="8" t="s">
        <v>1</v>
      </c>
      <c r="H2" s="10" t="s">
        <v>3</v>
      </c>
      <c r="I2" s="18" t="s">
        <v>9</v>
      </c>
      <c r="J2" s="9" t="s">
        <v>2</v>
      </c>
      <c r="K2" s="19" t="s">
        <v>10</v>
      </c>
    </row>
    <row r="3" spans="1:11" x14ac:dyDescent="0.2">
      <c r="A3" s="7">
        <v>10</v>
      </c>
      <c r="B3" s="11">
        <v>2E-3</v>
      </c>
      <c r="C3" s="13">
        <v>2E-3</v>
      </c>
      <c r="D3" s="18">
        <v>2E-3</v>
      </c>
      <c r="E3" s="12">
        <v>3.0000000000000001E-3</v>
      </c>
      <c r="F3" s="22">
        <v>3.0000000000000001E-3</v>
      </c>
      <c r="G3" s="11">
        <v>2E-3</v>
      </c>
      <c r="H3" s="13">
        <v>2E-3</v>
      </c>
      <c r="I3" s="18">
        <v>2E-3</v>
      </c>
      <c r="J3" s="12">
        <v>2E-3</v>
      </c>
      <c r="K3" s="22">
        <v>3.0000000000000001E-3</v>
      </c>
    </row>
    <row r="4" spans="1:11" x14ac:dyDescent="0.2">
      <c r="A4" s="7">
        <v>15</v>
      </c>
      <c r="B4" s="11">
        <v>2E-3</v>
      </c>
      <c r="C4" s="13">
        <v>2E-3</v>
      </c>
      <c r="D4" s="18">
        <v>2E-3</v>
      </c>
      <c r="E4" s="12">
        <v>6.0000000000000001E-3</v>
      </c>
      <c r="F4" s="22">
        <v>3.0000000000000001E-3</v>
      </c>
      <c r="G4" s="11">
        <v>2E-3</v>
      </c>
      <c r="H4" s="13">
        <v>2E-3</v>
      </c>
      <c r="I4" s="18">
        <v>2E-3</v>
      </c>
      <c r="J4" s="12">
        <v>2E-3</v>
      </c>
      <c r="K4" s="22">
        <v>3.0000000000000001E-3</v>
      </c>
    </row>
    <row r="5" spans="1:11" x14ac:dyDescent="0.2">
      <c r="A5" s="7">
        <v>20</v>
      </c>
      <c r="B5" s="11">
        <v>2E-3</v>
      </c>
      <c r="C5" s="13">
        <v>2E-3</v>
      </c>
      <c r="D5" s="18">
        <v>2E-3</v>
      </c>
      <c r="E5" s="12">
        <v>9.4E-2</v>
      </c>
      <c r="F5" s="22">
        <v>3.0000000000000001E-3</v>
      </c>
      <c r="G5" s="11">
        <v>2E-3</v>
      </c>
      <c r="H5" s="13">
        <v>2E-3</v>
      </c>
      <c r="I5" s="18">
        <v>2E-3</v>
      </c>
      <c r="J5" s="12">
        <v>2E-3</v>
      </c>
      <c r="K5" s="22">
        <v>3.0000000000000001E-3</v>
      </c>
    </row>
    <row r="6" spans="1:11" x14ac:dyDescent="0.2">
      <c r="A6" s="7">
        <v>25</v>
      </c>
      <c r="B6" s="11">
        <v>2E-3</v>
      </c>
      <c r="C6" s="13">
        <v>2E-3</v>
      </c>
      <c r="D6" s="18">
        <v>2E-3</v>
      </c>
      <c r="E6" s="12">
        <v>2.6360000000000001</v>
      </c>
      <c r="F6" s="22">
        <v>3.0000000000000001E-3</v>
      </c>
      <c r="G6" s="11">
        <v>2E-3</v>
      </c>
      <c r="H6" s="13">
        <v>2E-3</v>
      </c>
      <c r="I6" s="18">
        <v>2E-3</v>
      </c>
      <c r="J6" s="12">
        <v>2E-3</v>
      </c>
      <c r="K6" s="22">
        <v>3.0000000000000001E-3</v>
      </c>
    </row>
    <row r="7" spans="1:11" x14ac:dyDescent="0.2">
      <c r="A7" s="7">
        <v>30</v>
      </c>
      <c r="B7" s="11">
        <v>2E-3</v>
      </c>
      <c r="C7" s="14">
        <v>2E-3</v>
      </c>
      <c r="D7" s="18">
        <v>2E-3</v>
      </c>
      <c r="E7" s="12">
        <v>87.206000000000003</v>
      </c>
      <c r="F7" s="22">
        <v>3.0000000000000001E-3</v>
      </c>
      <c r="G7" s="11">
        <v>2E-3</v>
      </c>
      <c r="H7" s="14">
        <v>2E-3</v>
      </c>
      <c r="I7" s="18">
        <v>2E-3</v>
      </c>
      <c r="J7" s="12">
        <v>2E-3</v>
      </c>
      <c r="K7" s="22">
        <v>3.0000000000000001E-3</v>
      </c>
    </row>
    <row r="8" spans="1:11" x14ac:dyDescent="0.2">
      <c r="A8" s="7">
        <v>50</v>
      </c>
      <c r="B8" s="11">
        <v>2E-3</v>
      </c>
      <c r="C8" s="13">
        <v>2E-3</v>
      </c>
      <c r="D8" s="18">
        <v>2E-3</v>
      </c>
      <c r="E8" s="12"/>
      <c r="F8" s="22">
        <v>3.0000000000000001E-3</v>
      </c>
      <c r="G8" s="11">
        <v>2E-3</v>
      </c>
      <c r="H8" s="13">
        <v>2E-3</v>
      </c>
      <c r="I8" s="18">
        <v>2E-3</v>
      </c>
      <c r="J8" s="12">
        <v>2E-3</v>
      </c>
      <c r="K8" s="22">
        <v>3.0000000000000001E-3</v>
      </c>
    </row>
    <row r="9" spans="1:11" x14ac:dyDescent="0.2">
      <c r="A9" s="7">
        <v>100</v>
      </c>
      <c r="B9" s="11">
        <v>3.0000000000000001E-3</v>
      </c>
      <c r="C9" s="13">
        <v>2E-3</v>
      </c>
      <c r="D9" s="18">
        <v>2E-3</v>
      </c>
      <c r="E9" s="12"/>
      <c r="F9" s="22">
        <v>3.0000000000000001E-3</v>
      </c>
      <c r="G9" s="11">
        <v>2E-3</v>
      </c>
      <c r="H9" s="13">
        <v>2E-3</v>
      </c>
      <c r="I9" s="18">
        <v>2E-3</v>
      </c>
      <c r="J9" s="12">
        <v>2E-3</v>
      </c>
      <c r="K9" s="22">
        <v>3.0000000000000001E-3</v>
      </c>
    </row>
    <row r="10" spans="1:11" x14ac:dyDescent="0.2">
      <c r="A10" s="7">
        <v>200</v>
      </c>
      <c r="B10" s="11">
        <v>3.0000000000000001E-3</v>
      </c>
      <c r="C10" s="13">
        <v>2E-3</v>
      </c>
      <c r="D10" s="18">
        <v>3.0000000000000001E-3</v>
      </c>
      <c r="E10" s="12"/>
      <c r="F10" s="22">
        <v>3.0000000000000001E-3</v>
      </c>
      <c r="G10" s="11">
        <v>2E-3</v>
      </c>
      <c r="H10" s="13">
        <v>2E-3</v>
      </c>
      <c r="I10" s="18">
        <v>2E-3</v>
      </c>
      <c r="J10" s="12">
        <v>2E-3</v>
      </c>
      <c r="K10" s="22">
        <v>3.0000000000000001E-3</v>
      </c>
    </row>
    <row r="11" spans="1:11" x14ac:dyDescent="0.2">
      <c r="A11" s="7">
        <v>500</v>
      </c>
      <c r="B11" s="11">
        <v>7.0000000000000001E-3</v>
      </c>
      <c r="C11" s="13">
        <v>2E-3</v>
      </c>
      <c r="D11" s="18">
        <v>4.0000000000000001E-3</v>
      </c>
      <c r="E11" s="12"/>
      <c r="F11" s="22">
        <v>3.0000000000000001E-3</v>
      </c>
      <c r="G11" s="11">
        <v>2E-3</v>
      </c>
      <c r="H11" s="13">
        <v>2E-3</v>
      </c>
      <c r="I11" s="18">
        <v>2E-3</v>
      </c>
      <c r="J11" s="12">
        <v>2E-3</v>
      </c>
      <c r="K11" s="22">
        <v>3.0000000000000001E-3</v>
      </c>
    </row>
    <row r="12" spans="1:11" x14ac:dyDescent="0.2">
      <c r="A12" s="7">
        <v>1000</v>
      </c>
      <c r="B12" s="11">
        <v>2.1000000000000001E-2</v>
      </c>
      <c r="C12" s="13">
        <v>2E-3</v>
      </c>
      <c r="D12" s="18">
        <v>8.0000000000000002E-3</v>
      </c>
      <c r="E12" s="12"/>
      <c r="F12" s="22">
        <v>3.0000000000000001E-3</v>
      </c>
      <c r="G12" s="11">
        <v>2E-3</v>
      </c>
      <c r="H12" s="13">
        <v>2E-3</v>
      </c>
      <c r="I12" s="18">
        <v>3.0000000000000001E-3</v>
      </c>
      <c r="J12" s="12">
        <v>2E-3</v>
      </c>
      <c r="K12" s="22">
        <v>3.0000000000000001E-3</v>
      </c>
    </row>
    <row r="13" spans="1:11" x14ac:dyDescent="0.2">
      <c r="A13" s="7">
        <v>1500</v>
      </c>
      <c r="B13" s="11">
        <v>3.6999999999999998E-2</v>
      </c>
      <c r="C13" s="13">
        <v>2E-3</v>
      </c>
      <c r="D13" s="18">
        <v>1.4E-2</v>
      </c>
      <c r="E13" s="12"/>
      <c r="F13" s="22">
        <v>3.0000000000000001E-3</v>
      </c>
      <c r="G13" s="11">
        <v>2E-3</v>
      </c>
      <c r="H13" s="13">
        <v>2E-3</v>
      </c>
      <c r="I13" s="18">
        <v>3.0000000000000001E-3</v>
      </c>
      <c r="J13" s="12">
        <v>2E-3</v>
      </c>
      <c r="K13" s="22">
        <v>3.0000000000000001E-3</v>
      </c>
    </row>
    <row r="14" spans="1:11" x14ac:dyDescent="0.2">
      <c r="A14" s="7">
        <v>2000</v>
      </c>
      <c r="B14" s="11">
        <v>5.8999999999999997E-2</v>
      </c>
      <c r="C14" s="13">
        <v>3.0000000000000001E-3</v>
      </c>
      <c r="D14" s="18">
        <v>2.1999999999999999E-2</v>
      </c>
      <c r="E14" s="12"/>
      <c r="F14" s="22">
        <v>3.0000000000000001E-3</v>
      </c>
      <c r="G14" s="11">
        <v>2E-3</v>
      </c>
      <c r="H14" s="13">
        <v>3.0000000000000001E-3</v>
      </c>
      <c r="I14" s="18">
        <v>3.0000000000000001E-3</v>
      </c>
      <c r="J14" s="12">
        <v>3.0000000000000001E-3</v>
      </c>
      <c r="K14" s="22">
        <v>3.0000000000000001E-3</v>
      </c>
    </row>
    <row r="15" spans="1:11" x14ac:dyDescent="0.2">
      <c r="A15" s="7">
        <v>2500</v>
      </c>
      <c r="B15" s="11">
        <v>8.8999999999999996E-2</v>
      </c>
      <c r="C15" s="13">
        <v>3.0000000000000001E-3</v>
      </c>
      <c r="D15" s="18">
        <v>2.9000000000000001E-2</v>
      </c>
      <c r="E15" s="12"/>
      <c r="F15" s="22">
        <v>3.0000000000000001E-3</v>
      </c>
      <c r="G15" s="11">
        <v>3.0000000000000001E-3</v>
      </c>
      <c r="H15" s="13">
        <v>3.0000000000000001E-3</v>
      </c>
      <c r="I15" s="18">
        <v>3.0000000000000001E-3</v>
      </c>
      <c r="J15" s="12">
        <v>3.0000000000000001E-3</v>
      </c>
      <c r="K15" s="22">
        <v>3.0000000000000001E-3</v>
      </c>
    </row>
    <row r="16" spans="1:11" x14ac:dyDescent="0.2">
      <c r="A16" s="7">
        <v>5000</v>
      </c>
      <c r="B16" s="11">
        <v>0.33900000000000002</v>
      </c>
      <c r="C16" s="13">
        <v>3.0000000000000001E-3</v>
      </c>
      <c r="D16" s="18">
        <v>0.108</v>
      </c>
      <c r="E16" s="12"/>
      <c r="F16" s="22">
        <v>3.0000000000000001E-3</v>
      </c>
      <c r="G16" s="11">
        <v>3.0000000000000001E-3</v>
      </c>
      <c r="H16" s="13">
        <v>3.0000000000000001E-3</v>
      </c>
      <c r="I16" s="18">
        <v>3.0000000000000001E-3</v>
      </c>
      <c r="J16" s="12">
        <v>3.0000000000000001E-3</v>
      </c>
      <c r="K16" s="22">
        <v>3.0000000000000001E-3</v>
      </c>
    </row>
    <row r="17" spans="1:22" x14ac:dyDescent="0.2">
      <c r="A17" s="7">
        <v>10000</v>
      </c>
      <c r="B17" s="11">
        <v>1.3680000000000001</v>
      </c>
      <c r="C17" s="13">
        <v>4.0000000000000001E-3</v>
      </c>
      <c r="D17" s="18">
        <v>0.41699999999999998</v>
      </c>
      <c r="E17" s="12"/>
      <c r="F17" s="22">
        <v>4.0000000000000001E-3</v>
      </c>
      <c r="G17" s="11">
        <v>3.0000000000000001E-3</v>
      </c>
      <c r="H17" s="13">
        <v>4.0000000000000001E-3</v>
      </c>
      <c r="I17" s="18">
        <v>4.0000000000000001E-3</v>
      </c>
      <c r="J17" s="12">
        <v>4.0000000000000001E-3</v>
      </c>
      <c r="K17" s="22">
        <v>4.0000000000000001E-3</v>
      </c>
    </row>
    <row r="18" spans="1:22" x14ac:dyDescent="0.2">
      <c r="A18" s="7">
        <v>20000</v>
      </c>
      <c r="B18" s="11">
        <v>5.5430000000000001</v>
      </c>
      <c r="C18" s="13">
        <v>7.0000000000000001E-3</v>
      </c>
      <c r="D18" s="18">
        <v>1.6970000000000001</v>
      </c>
      <c r="E18" s="12"/>
      <c r="F18" s="22">
        <v>7.0000000000000001E-3</v>
      </c>
      <c r="G18" s="11">
        <v>4.0000000000000001E-3</v>
      </c>
      <c r="H18" s="13">
        <v>7.0000000000000001E-3</v>
      </c>
      <c r="I18" s="18">
        <v>7.0000000000000001E-3</v>
      </c>
      <c r="J18" s="12">
        <v>5.0000000000000001E-3</v>
      </c>
      <c r="K18" s="22">
        <v>7.0000000000000001E-3</v>
      </c>
    </row>
    <row r="19" spans="1:22" x14ac:dyDescent="0.2">
      <c r="A19" s="7">
        <v>30000</v>
      </c>
      <c r="B19" s="11">
        <v>12.522</v>
      </c>
      <c r="C19" s="13">
        <v>1.0999999999999999E-2</v>
      </c>
      <c r="D19" s="18">
        <v>3.851</v>
      </c>
      <c r="E19" s="12"/>
      <c r="F19" s="22">
        <v>1.0999999999999999E-2</v>
      </c>
      <c r="G19" s="11">
        <v>6.0000000000000001E-3</v>
      </c>
      <c r="H19" s="13">
        <v>1.2E-2</v>
      </c>
      <c r="I19" s="18">
        <v>1.0999999999999999E-2</v>
      </c>
      <c r="J19" s="12">
        <v>8.0000000000000002E-3</v>
      </c>
      <c r="K19" s="22">
        <v>1.0999999999999999E-2</v>
      </c>
    </row>
    <row r="20" spans="1:22" x14ac:dyDescent="0.2">
      <c r="A20" s="7">
        <v>40000</v>
      </c>
      <c r="B20" s="11">
        <v>22.155999999999999</v>
      </c>
      <c r="C20" s="13">
        <v>1.4999999999999999E-2</v>
      </c>
      <c r="D20" s="18">
        <v>6.7140000000000004</v>
      </c>
      <c r="E20" s="12"/>
      <c r="F20" s="22">
        <v>1.4999999999999999E-2</v>
      </c>
      <c r="G20" s="11">
        <v>7.0000000000000001E-3</v>
      </c>
      <c r="H20" s="13">
        <v>1.7000000000000001E-2</v>
      </c>
      <c r="I20" s="18">
        <v>1.2999999999999999E-2</v>
      </c>
      <c r="J20" s="12">
        <v>1.2E-2</v>
      </c>
      <c r="K20" s="22">
        <v>1.4E-2</v>
      </c>
    </row>
    <row r="21" spans="1:22" x14ac:dyDescent="0.2">
      <c r="A21" s="7">
        <v>50000</v>
      </c>
      <c r="B21" s="11">
        <v>34.86</v>
      </c>
      <c r="C21" s="13">
        <v>0.02</v>
      </c>
      <c r="D21" s="18">
        <v>10.436999999999999</v>
      </c>
      <c r="E21" s="12"/>
      <c r="F21" s="22">
        <v>0.02</v>
      </c>
      <c r="G21" s="11">
        <v>8.0000000000000002E-3</v>
      </c>
      <c r="H21" s="13">
        <v>2.4E-2</v>
      </c>
      <c r="I21" s="18">
        <v>1.6E-2</v>
      </c>
      <c r="J21" s="12">
        <v>1.4999999999999999E-2</v>
      </c>
      <c r="K21" s="22">
        <v>1.7000000000000001E-2</v>
      </c>
    </row>
    <row r="22" spans="1:22" ht="16" customHeight="1" x14ac:dyDescent="0.2">
      <c r="A22" s="7">
        <v>100000</v>
      </c>
      <c r="B22" s="11">
        <v>141.06800000000001</v>
      </c>
      <c r="C22" s="24"/>
      <c r="D22" s="18"/>
      <c r="E22" s="12"/>
      <c r="F22" s="23"/>
      <c r="G22" s="11">
        <v>1.6E-2</v>
      </c>
      <c r="H22" s="24"/>
      <c r="I22" s="18"/>
      <c r="J22" s="12">
        <v>2.5000000000000001E-2</v>
      </c>
      <c r="K22" s="23">
        <v>3.9E-2</v>
      </c>
    </row>
    <row r="23" spans="1:22" x14ac:dyDescent="0.2">
      <c r="A23" s="7">
        <v>120000</v>
      </c>
      <c r="B23" s="11">
        <v>206.06700000000001</v>
      </c>
      <c r="C23" s="25"/>
      <c r="D23" s="18"/>
      <c r="E23" s="12"/>
      <c r="F23" s="22"/>
      <c r="G23" s="11"/>
      <c r="H23" s="25"/>
      <c r="I23" s="18"/>
      <c r="J23" s="12"/>
      <c r="K23" s="22"/>
    </row>
    <row r="25" spans="1:22" x14ac:dyDescent="0.2"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"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</row>
    <row r="27" spans="1:22" x14ac:dyDescent="0.2">
      <c r="A27" s="2" t="s">
        <v>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8"/>
    </row>
    <row r="28" spans="1:22" x14ac:dyDescent="0.2">
      <c r="A28" s="3" t="s">
        <v>8</v>
      </c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8"/>
    </row>
    <row r="29" spans="1:22" x14ac:dyDescent="0.2">
      <c r="A29" s="4" t="s">
        <v>1</v>
      </c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8"/>
    </row>
    <row r="30" spans="1:22" x14ac:dyDescent="0.2">
      <c r="A30" s="6" t="s">
        <v>3</v>
      </c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8"/>
    </row>
    <row r="31" spans="1:22" x14ac:dyDescent="0.2">
      <c r="A31" s="21" t="s">
        <v>9</v>
      </c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8"/>
    </row>
    <row r="32" spans="1:22" x14ac:dyDescent="0.2">
      <c r="A32" s="5" t="s">
        <v>2</v>
      </c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8"/>
    </row>
    <row r="33" spans="1:22" x14ac:dyDescent="0.2">
      <c r="A33" s="20" t="s">
        <v>10</v>
      </c>
      <c r="H33" s="28"/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8"/>
    </row>
    <row r="34" spans="1:22" x14ac:dyDescent="0.2">
      <c r="H34" s="28"/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8"/>
    </row>
    <row r="35" spans="1:22" x14ac:dyDescent="0.2"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8"/>
    </row>
    <row r="36" spans="1:22" x14ac:dyDescent="0.2"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8"/>
    </row>
    <row r="37" spans="1:22" x14ac:dyDescent="0.2"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8"/>
    </row>
    <row r="38" spans="1:22" x14ac:dyDescent="0.2"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8"/>
    </row>
    <row r="39" spans="1:22" x14ac:dyDescent="0.2"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8"/>
    </row>
    <row r="40" spans="1:22" x14ac:dyDescent="0.2">
      <c r="H40" s="28"/>
      <c r="I40" s="2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8"/>
    </row>
    <row r="41" spans="1:22" x14ac:dyDescent="0.2">
      <c r="H41" s="28"/>
      <c r="I41" s="2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8"/>
    </row>
    <row r="42" spans="1:22" x14ac:dyDescent="0.2">
      <c r="H42" s="28"/>
      <c r="I42" s="2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8"/>
    </row>
    <row r="43" spans="1:22" x14ac:dyDescent="0.2">
      <c r="H43" s="28"/>
      <c r="I43" s="2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8"/>
    </row>
    <row r="44" spans="1:22" x14ac:dyDescent="0.2">
      <c r="H44" s="28"/>
      <c r="I44" s="2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8"/>
    </row>
    <row r="45" spans="1:22" x14ac:dyDescent="0.2">
      <c r="H45" s="28"/>
      <c r="I45" s="2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8"/>
    </row>
    <row r="46" spans="1:22" x14ac:dyDescent="0.2">
      <c r="H46" s="28"/>
      <c r="I46" s="2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8"/>
    </row>
    <row r="47" spans="1:22" x14ac:dyDescent="0.2">
      <c r="H47" s="28"/>
      <c r="I47" s="2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8"/>
    </row>
    <row r="48" spans="1:22" x14ac:dyDescent="0.2">
      <c r="H48" s="28"/>
      <c r="I48" s="2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8"/>
    </row>
    <row r="49" spans="8:22" x14ac:dyDescent="0.2"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V49"/>
  <sheetViews>
    <sheetView zoomScale="150" zoomScaleNormal="223" workbookViewId="0">
      <pane xSplit="1" topLeftCell="M1" activePane="topRight" state="frozen"/>
      <selection pane="topRight" activeCell="S19" sqref="S19"/>
    </sheetView>
  </sheetViews>
  <sheetFormatPr baseColWidth="10" defaultColWidth="15.83203125" defaultRowHeight="16" x14ac:dyDescent="0.2"/>
  <cols>
    <col min="1" max="16384" width="15.83203125" style="1"/>
  </cols>
  <sheetData>
    <row r="1" spans="1:21" ht="25" customHeight="1" x14ac:dyDescent="0.2">
      <c r="B1" s="31" t="s">
        <v>14</v>
      </c>
      <c r="C1" s="32"/>
      <c r="D1" s="32"/>
      <c r="E1" s="32"/>
      <c r="F1" s="33"/>
      <c r="G1" s="34" t="s">
        <v>16</v>
      </c>
      <c r="H1" s="35"/>
      <c r="I1" s="35"/>
      <c r="J1" s="35"/>
      <c r="K1" s="36"/>
      <c r="L1" s="31" t="s">
        <v>19</v>
      </c>
      <c r="M1" s="32"/>
      <c r="N1" s="32"/>
      <c r="O1" s="32"/>
      <c r="P1" s="33"/>
      <c r="Q1" s="34" t="s">
        <v>15</v>
      </c>
      <c r="R1" s="35"/>
      <c r="S1" s="35"/>
      <c r="T1" s="35"/>
      <c r="U1" s="36"/>
    </row>
    <row r="2" spans="1:21" ht="19" customHeight="1" x14ac:dyDescent="0.2">
      <c r="A2" s="15" t="s">
        <v>0</v>
      </c>
      <c r="B2" s="8" t="s">
        <v>1</v>
      </c>
      <c r="C2" s="10" t="s">
        <v>3</v>
      </c>
      <c r="D2" s="18" t="s">
        <v>9</v>
      </c>
      <c r="E2" s="9" t="s">
        <v>2</v>
      </c>
      <c r="F2" s="19" t="s">
        <v>10</v>
      </c>
      <c r="G2" s="8" t="s">
        <v>1</v>
      </c>
      <c r="H2" s="10" t="s">
        <v>3</v>
      </c>
      <c r="I2" s="18" t="s">
        <v>9</v>
      </c>
      <c r="J2" s="9" t="s">
        <v>2</v>
      </c>
      <c r="K2" s="19" t="s">
        <v>10</v>
      </c>
      <c r="L2" s="8" t="s">
        <v>1</v>
      </c>
      <c r="M2" s="10" t="s">
        <v>3</v>
      </c>
      <c r="N2" s="18" t="s">
        <v>9</v>
      </c>
      <c r="O2" s="9" t="s">
        <v>2</v>
      </c>
      <c r="P2" s="19" t="s">
        <v>10</v>
      </c>
      <c r="Q2" s="8" t="s">
        <v>1</v>
      </c>
      <c r="R2" s="10" t="s">
        <v>3</v>
      </c>
      <c r="S2" s="18" t="s">
        <v>9</v>
      </c>
      <c r="T2" s="9" t="s">
        <v>2</v>
      </c>
      <c r="U2" s="19" t="s">
        <v>10</v>
      </c>
    </row>
    <row r="3" spans="1:21" x14ac:dyDescent="0.2">
      <c r="A3" s="7">
        <v>10</v>
      </c>
      <c r="B3" s="11">
        <v>2E-3</v>
      </c>
      <c r="C3" s="16">
        <v>2E-3</v>
      </c>
      <c r="D3" s="30">
        <v>3.0000000000000001E-3</v>
      </c>
      <c r="E3" s="12">
        <v>3.0000000000000001E-3</v>
      </c>
      <c r="F3" s="22">
        <v>3.0000000000000001E-3</v>
      </c>
      <c r="G3" s="11">
        <v>2E-3</v>
      </c>
      <c r="H3" s="16">
        <v>2E-3</v>
      </c>
      <c r="I3" s="30">
        <v>3.0000000000000001E-3</v>
      </c>
      <c r="J3" s="12">
        <v>2E-3</v>
      </c>
      <c r="K3" s="22">
        <v>3.0000000000000001E-3</v>
      </c>
      <c r="L3" s="11">
        <v>3.0000000000000001E-3</v>
      </c>
      <c r="M3" s="16">
        <v>3.0000000000000001E-3</v>
      </c>
      <c r="N3" s="30">
        <v>3.0000000000000001E-3</v>
      </c>
      <c r="O3" s="12">
        <v>3.0000000000000001E-3</v>
      </c>
      <c r="P3" s="22">
        <v>2E-3</v>
      </c>
      <c r="Q3" s="11">
        <v>2E-3</v>
      </c>
      <c r="R3" s="16">
        <v>3.0000000000000001E-3</v>
      </c>
      <c r="S3" s="30">
        <v>3.0000000000000001E-3</v>
      </c>
      <c r="T3" s="12">
        <v>3.0000000000000001E-3</v>
      </c>
      <c r="U3" s="22">
        <v>3.0000000000000001E-3</v>
      </c>
    </row>
    <row r="4" spans="1:21" x14ac:dyDescent="0.2">
      <c r="A4" s="7">
        <v>15</v>
      </c>
      <c r="B4" s="11">
        <v>2E-3</v>
      </c>
      <c r="C4" s="16">
        <v>2E-3</v>
      </c>
      <c r="D4" s="30">
        <v>3.0000000000000001E-3</v>
      </c>
      <c r="E4" s="12">
        <v>2.1999999999999999E-2</v>
      </c>
      <c r="F4" s="22">
        <v>3.0000000000000001E-3</v>
      </c>
      <c r="G4" s="11">
        <v>2E-3</v>
      </c>
      <c r="H4" s="16">
        <v>2E-3</v>
      </c>
      <c r="I4" s="30">
        <v>3.0000000000000001E-3</v>
      </c>
      <c r="J4" s="12">
        <v>2E-3</v>
      </c>
      <c r="K4" s="22">
        <v>3.0000000000000001E-3</v>
      </c>
      <c r="L4" s="11">
        <v>3.0000000000000001E-3</v>
      </c>
      <c r="M4" s="16">
        <v>3.0000000000000001E-3</v>
      </c>
      <c r="N4" s="30">
        <v>3.0000000000000001E-3</v>
      </c>
      <c r="O4" s="12">
        <v>0.02</v>
      </c>
      <c r="P4" s="22">
        <v>2E-3</v>
      </c>
      <c r="Q4" s="11">
        <v>2E-3</v>
      </c>
      <c r="R4" s="16">
        <v>3.0000000000000001E-3</v>
      </c>
      <c r="S4" s="30">
        <v>3.0000000000000001E-3</v>
      </c>
      <c r="T4" s="12">
        <v>3.0000000000000001E-3</v>
      </c>
      <c r="U4" s="22">
        <v>3.0000000000000001E-3</v>
      </c>
    </row>
    <row r="5" spans="1:21" x14ac:dyDescent="0.2">
      <c r="A5" s="7">
        <v>20</v>
      </c>
      <c r="B5" s="11">
        <v>2E-3</v>
      </c>
      <c r="C5" s="16">
        <v>2E-3</v>
      </c>
      <c r="D5" s="30">
        <v>3.0000000000000001E-3</v>
      </c>
      <c r="E5" s="12">
        <v>0.51100000000000001</v>
      </c>
      <c r="F5" s="22">
        <v>3.0000000000000001E-3</v>
      </c>
      <c r="G5" s="11">
        <v>2E-3</v>
      </c>
      <c r="H5" s="16">
        <v>2E-3</v>
      </c>
      <c r="I5" s="30">
        <v>3.0000000000000001E-3</v>
      </c>
      <c r="J5" s="12">
        <v>2E-3</v>
      </c>
      <c r="K5" s="22">
        <v>3.0000000000000001E-3</v>
      </c>
      <c r="L5" s="11">
        <v>3.0000000000000001E-3</v>
      </c>
      <c r="M5" s="16">
        <v>3.0000000000000001E-3</v>
      </c>
      <c r="N5" s="30">
        <v>3.0000000000000001E-3</v>
      </c>
      <c r="O5" s="12">
        <v>0.37</v>
      </c>
      <c r="P5" s="22">
        <v>2E-3</v>
      </c>
      <c r="Q5" s="11">
        <v>2E-3</v>
      </c>
      <c r="R5" s="16">
        <v>3.0000000000000001E-3</v>
      </c>
      <c r="S5" s="30">
        <v>3.0000000000000001E-3</v>
      </c>
      <c r="T5" s="12">
        <v>3.0000000000000001E-3</v>
      </c>
      <c r="U5" s="22">
        <v>3.0000000000000001E-3</v>
      </c>
    </row>
    <row r="6" spans="1:21" x14ac:dyDescent="0.2">
      <c r="A6" s="7">
        <v>25</v>
      </c>
      <c r="B6" s="11">
        <v>2E-3</v>
      </c>
      <c r="C6" s="16">
        <v>2E-3</v>
      </c>
      <c r="D6" s="30">
        <v>3.0000000000000001E-3</v>
      </c>
      <c r="E6" s="12">
        <v>17.433</v>
      </c>
      <c r="F6" s="22">
        <v>3.0000000000000001E-3</v>
      </c>
      <c r="G6" s="11">
        <v>2E-3</v>
      </c>
      <c r="H6" s="16">
        <v>2E-3</v>
      </c>
      <c r="I6" s="30">
        <v>3.0000000000000001E-3</v>
      </c>
      <c r="J6" s="12">
        <v>2E-3</v>
      </c>
      <c r="K6" s="22">
        <v>3.0000000000000001E-3</v>
      </c>
      <c r="L6" s="11">
        <v>3.0000000000000001E-3</v>
      </c>
      <c r="M6" s="16">
        <v>3.0000000000000001E-3</v>
      </c>
      <c r="N6" s="30">
        <v>3.0000000000000001E-3</v>
      </c>
      <c r="O6" s="12">
        <v>11.808</v>
      </c>
      <c r="P6" s="22">
        <v>2E-3</v>
      </c>
      <c r="Q6" s="11">
        <v>2E-3</v>
      </c>
      <c r="R6" s="16">
        <v>3.0000000000000001E-3</v>
      </c>
      <c r="S6" s="30">
        <v>3.0000000000000001E-3</v>
      </c>
      <c r="T6" s="12">
        <v>3.0000000000000001E-3</v>
      </c>
      <c r="U6" s="22">
        <v>3.0000000000000001E-3</v>
      </c>
    </row>
    <row r="7" spans="1:21" x14ac:dyDescent="0.2">
      <c r="A7" s="7">
        <v>30</v>
      </c>
      <c r="B7" s="11">
        <v>2E-3</v>
      </c>
      <c r="C7" s="16">
        <v>2E-3</v>
      </c>
      <c r="D7" s="30">
        <v>3.0000000000000001E-3</v>
      </c>
      <c r="E7" s="12">
        <v>617.71699999999998</v>
      </c>
      <c r="F7" s="22">
        <v>3.0000000000000001E-3</v>
      </c>
      <c r="G7" s="11">
        <v>2E-3</v>
      </c>
      <c r="H7" s="16">
        <v>2E-3</v>
      </c>
      <c r="I7" s="30">
        <v>3.0000000000000001E-3</v>
      </c>
      <c r="J7" s="12">
        <v>2E-3</v>
      </c>
      <c r="K7" s="22">
        <v>3.0000000000000001E-3</v>
      </c>
      <c r="L7" s="11">
        <v>3.0000000000000001E-3</v>
      </c>
      <c r="M7" s="16">
        <v>3.0000000000000001E-3</v>
      </c>
      <c r="N7" s="30">
        <v>3.0000000000000001E-3</v>
      </c>
      <c r="O7" s="12">
        <v>618.11900000000003</v>
      </c>
      <c r="P7" s="22">
        <v>3.0000000000000001E-3</v>
      </c>
      <c r="Q7" s="11">
        <v>2E-3</v>
      </c>
      <c r="R7" s="16">
        <v>3.0000000000000001E-3</v>
      </c>
      <c r="S7" s="30">
        <v>3.0000000000000001E-3</v>
      </c>
      <c r="T7" s="12">
        <v>3.0000000000000001E-3</v>
      </c>
      <c r="U7" s="22">
        <v>3.0000000000000001E-3</v>
      </c>
    </row>
    <row r="8" spans="1:21" x14ac:dyDescent="0.2">
      <c r="A8" s="7">
        <v>50</v>
      </c>
      <c r="B8" s="11">
        <v>3.0000000000000001E-3</v>
      </c>
      <c r="C8" s="16">
        <v>3.0000000000000001E-3</v>
      </c>
      <c r="D8" s="30">
        <v>5.0000000000000001E-3</v>
      </c>
      <c r="E8" s="12"/>
      <c r="F8" s="22">
        <v>3.0000000000000001E-3</v>
      </c>
      <c r="G8" s="11">
        <v>2E-3</v>
      </c>
      <c r="H8" s="16">
        <v>3.0000000000000001E-3</v>
      </c>
      <c r="I8" s="30">
        <v>3.0000000000000001E-3</v>
      </c>
      <c r="J8" s="12">
        <v>2E-3</v>
      </c>
      <c r="K8" s="22">
        <v>3.0000000000000001E-3</v>
      </c>
      <c r="L8" s="11">
        <v>3.0000000000000001E-3</v>
      </c>
      <c r="M8" s="16">
        <v>3.0000000000000001E-3</v>
      </c>
      <c r="N8" s="30">
        <v>5.0000000000000001E-3</v>
      </c>
      <c r="O8" s="12"/>
      <c r="P8" s="22">
        <v>3.0000000000000001E-3</v>
      </c>
      <c r="Q8" s="11">
        <v>3.0000000000000001E-3</v>
      </c>
      <c r="R8" s="16">
        <v>3.0000000000000001E-3</v>
      </c>
      <c r="S8" s="30">
        <v>3.0000000000000001E-3</v>
      </c>
      <c r="T8" s="12">
        <v>3.0000000000000001E-3</v>
      </c>
      <c r="U8" s="22">
        <v>3.0000000000000001E-3</v>
      </c>
    </row>
    <row r="9" spans="1:21" x14ac:dyDescent="0.2">
      <c r="A9" s="7">
        <v>100</v>
      </c>
      <c r="B9" s="11">
        <v>3.0000000000000001E-3</v>
      </c>
      <c r="C9" s="16">
        <v>3.0000000000000001E-3</v>
      </c>
      <c r="D9" s="30">
        <v>1.6E-2</v>
      </c>
      <c r="E9" s="12"/>
      <c r="F9" s="22">
        <v>4.0000000000000001E-3</v>
      </c>
      <c r="G9" s="11">
        <v>2E-3</v>
      </c>
      <c r="H9" s="16">
        <v>3.0000000000000001E-3</v>
      </c>
      <c r="I9" s="30">
        <v>3.0000000000000001E-3</v>
      </c>
      <c r="J9" s="12">
        <v>2E-3</v>
      </c>
      <c r="K9" s="22">
        <v>3.0000000000000001E-3</v>
      </c>
      <c r="L9" s="11">
        <v>3.0000000000000001E-3</v>
      </c>
      <c r="M9" s="16">
        <v>3.0000000000000001E-3</v>
      </c>
      <c r="N9" s="30">
        <v>1.7000000000000001E-2</v>
      </c>
      <c r="O9" s="12"/>
      <c r="P9" s="22">
        <v>3.0000000000000001E-3</v>
      </c>
      <c r="Q9" s="11">
        <v>3.0000000000000001E-3</v>
      </c>
      <c r="R9" s="16">
        <v>3.0000000000000001E-3</v>
      </c>
      <c r="S9" s="30">
        <v>3.0000000000000001E-3</v>
      </c>
      <c r="T9" s="12">
        <v>3.0000000000000001E-3</v>
      </c>
      <c r="U9" s="22">
        <v>3.0000000000000001E-3</v>
      </c>
    </row>
    <row r="10" spans="1:21" x14ac:dyDescent="0.2">
      <c r="A10" s="7">
        <v>200</v>
      </c>
      <c r="B10" s="11">
        <v>5.0000000000000001E-3</v>
      </c>
      <c r="C10" s="16">
        <v>5.0000000000000001E-3</v>
      </c>
      <c r="D10" s="30">
        <v>9.0999999999999998E-2</v>
      </c>
      <c r="E10" s="12"/>
      <c r="F10" s="22">
        <v>6.0000000000000001E-3</v>
      </c>
      <c r="G10" s="11">
        <v>2E-3</v>
      </c>
      <c r="H10" s="16">
        <v>6.0000000000000001E-3</v>
      </c>
      <c r="I10" s="30">
        <v>4.0000000000000001E-3</v>
      </c>
      <c r="J10" s="12">
        <v>2E-3</v>
      </c>
      <c r="K10" s="22">
        <v>3.0000000000000001E-3</v>
      </c>
      <c r="L10" s="11">
        <v>6.0000000000000001E-3</v>
      </c>
      <c r="M10" s="16">
        <v>4.0000000000000001E-3</v>
      </c>
      <c r="N10" s="30">
        <v>9.4E-2</v>
      </c>
      <c r="O10" s="12"/>
      <c r="P10" s="22">
        <v>5.0000000000000001E-3</v>
      </c>
      <c r="Q10" s="11">
        <v>3.0000000000000001E-3</v>
      </c>
      <c r="R10" s="16">
        <v>5.0000000000000001E-3</v>
      </c>
      <c r="S10" s="30">
        <v>5.0000000000000001E-3</v>
      </c>
      <c r="T10" s="12">
        <v>3.0000000000000001E-3</v>
      </c>
      <c r="U10" s="22">
        <v>3.0000000000000001E-3</v>
      </c>
    </row>
    <row r="11" spans="1:21" x14ac:dyDescent="0.2">
      <c r="A11" s="7">
        <v>500</v>
      </c>
      <c r="B11" s="11">
        <v>1.9E-2</v>
      </c>
      <c r="C11" s="16">
        <v>1.9E-2</v>
      </c>
      <c r="D11" s="30">
        <v>1.2989999999999999</v>
      </c>
      <c r="E11" s="12"/>
      <c r="F11" s="22">
        <v>2.1000000000000001E-2</v>
      </c>
      <c r="G11" s="11">
        <v>3.0000000000000001E-3</v>
      </c>
      <c r="H11" s="16">
        <v>6.0000000000000001E-3</v>
      </c>
      <c r="I11" s="30">
        <v>1.4E-2</v>
      </c>
      <c r="J11" s="12">
        <v>3.0000000000000001E-3</v>
      </c>
      <c r="K11" s="22">
        <v>3.0000000000000001E-3</v>
      </c>
      <c r="L11" s="11">
        <v>2.5000000000000001E-2</v>
      </c>
      <c r="M11" s="16">
        <v>1.4E-2</v>
      </c>
      <c r="N11" s="30">
        <v>1.423</v>
      </c>
      <c r="O11" s="12"/>
      <c r="P11" s="22">
        <v>1.4999999999999999E-2</v>
      </c>
      <c r="Q11" s="11">
        <v>3.0000000000000001E-3</v>
      </c>
      <c r="R11" s="16">
        <v>1.4E-2</v>
      </c>
      <c r="S11" s="30">
        <v>1.4999999999999999E-2</v>
      </c>
      <c r="T11" s="12">
        <v>3.0000000000000001E-3</v>
      </c>
      <c r="U11" s="22">
        <v>3.0000000000000001E-3</v>
      </c>
    </row>
    <row r="12" spans="1:21" x14ac:dyDescent="0.2">
      <c r="A12" s="7">
        <v>1000</v>
      </c>
      <c r="B12" s="11">
        <v>0.06</v>
      </c>
      <c r="C12" s="16">
        <v>5.8999999999999997E-2</v>
      </c>
      <c r="D12" s="30">
        <v>11.516999999999999</v>
      </c>
      <c r="E12" s="12"/>
      <c r="F12" s="22">
        <v>6.6000000000000003E-2</v>
      </c>
      <c r="G12" s="11">
        <v>3.0000000000000001E-3</v>
      </c>
      <c r="H12" s="16">
        <v>2.1999999999999999E-2</v>
      </c>
      <c r="I12" s="30">
        <v>4.2999999999999997E-2</v>
      </c>
      <c r="J12" s="12">
        <v>3.0000000000000001E-3</v>
      </c>
      <c r="K12" s="22">
        <v>3.0000000000000001E-3</v>
      </c>
      <c r="L12" s="11">
        <v>7.2999999999999995E-2</v>
      </c>
      <c r="M12" s="16">
        <v>4.3999999999999997E-2</v>
      </c>
      <c r="N12" s="30">
        <v>11.891999999999999</v>
      </c>
      <c r="O12" s="12"/>
      <c r="P12" s="22">
        <v>4.2999999999999997E-2</v>
      </c>
      <c r="Q12" s="11">
        <v>3.0000000000000001E-3</v>
      </c>
      <c r="R12" s="16">
        <v>4.2999999999999997E-2</v>
      </c>
      <c r="S12" s="30">
        <v>4.3999999999999997E-2</v>
      </c>
      <c r="T12" s="12">
        <v>3.0000000000000001E-3</v>
      </c>
      <c r="U12" s="22">
        <v>3.0000000000000001E-3</v>
      </c>
    </row>
    <row r="13" spans="1:21" x14ac:dyDescent="0.2">
      <c r="A13" s="7">
        <v>1500</v>
      </c>
      <c r="B13" s="11">
        <v>0.11799999999999999</v>
      </c>
      <c r="C13" s="16">
        <v>0.127</v>
      </c>
      <c r="D13" s="30">
        <v>39.92</v>
      </c>
      <c r="E13" s="12"/>
      <c r="F13" s="22">
        <v>0.127</v>
      </c>
      <c r="G13" s="11">
        <v>3.0000000000000001E-3</v>
      </c>
      <c r="H13" s="16">
        <v>6.3E-2</v>
      </c>
      <c r="I13" s="30">
        <v>8.5000000000000006E-2</v>
      </c>
      <c r="J13" s="12">
        <v>3.0000000000000001E-3</v>
      </c>
      <c r="K13" s="22">
        <v>4.0000000000000001E-3</v>
      </c>
      <c r="L13" s="11">
        <v>0.14199999999999999</v>
      </c>
      <c r="M13" s="16">
        <v>8.2000000000000003E-2</v>
      </c>
      <c r="N13" s="30">
        <v>41.924999999999997</v>
      </c>
      <c r="O13" s="12"/>
      <c r="P13" s="22">
        <v>0.08</v>
      </c>
      <c r="Q13" s="11">
        <v>3.0000000000000001E-3</v>
      </c>
      <c r="R13" s="16">
        <v>7.5999999999999998E-2</v>
      </c>
      <c r="S13" s="30">
        <v>8.1000000000000003E-2</v>
      </c>
      <c r="T13" s="12">
        <v>3.0000000000000001E-3</v>
      </c>
      <c r="U13" s="22">
        <v>4.0000000000000001E-3</v>
      </c>
    </row>
    <row r="14" spans="1:21" x14ac:dyDescent="0.2">
      <c r="A14" s="7">
        <v>2000</v>
      </c>
      <c r="B14" s="11">
        <v>0.20300000000000001</v>
      </c>
      <c r="C14" s="16">
        <v>0.21199999999999999</v>
      </c>
      <c r="D14" s="30"/>
      <c r="E14" s="12"/>
      <c r="F14" s="22">
        <v>0.214</v>
      </c>
      <c r="G14" s="11">
        <v>3.0000000000000001E-3</v>
      </c>
      <c r="H14" s="16">
        <v>0.128</v>
      </c>
      <c r="I14" s="30">
        <v>0.13400000000000001</v>
      </c>
      <c r="J14" s="12">
        <v>3.0000000000000001E-3</v>
      </c>
      <c r="K14" s="22">
        <v>4.0000000000000001E-3</v>
      </c>
      <c r="L14" s="11">
        <v>0.246</v>
      </c>
      <c r="M14" s="16">
        <v>0.13200000000000001</v>
      </c>
      <c r="N14" s="30"/>
      <c r="O14" s="12"/>
      <c r="P14" s="22">
        <v>0.13800000000000001</v>
      </c>
      <c r="Q14" s="11">
        <v>3.0000000000000001E-3</v>
      </c>
      <c r="R14" s="16">
        <v>0.13100000000000001</v>
      </c>
      <c r="S14" s="30">
        <v>0.13400000000000001</v>
      </c>
      <c r="T14" s="12">
        <v>4.0000000000000001E-3</v>
      </c>
      <c r="U14" s="22">
        <v>4.0000000000000001E-3</v>
      </c>
    </row>
    <row r="15" spans="1:21" x14ac:dyDescent="0.2">
      <c r="A15" s="7">
        <v>2500</v>
      </c>
      <c r="B15" s="11">
        <v>0.32200000000000001</v>
      </c>
      <c r="C15" s="16">
        <v>0.33100000000000002</v>
      </c>
      <c r="D15" s="30"/>
      <c r="E15" s="12"/>
      <c r="F15" s="22">
        <v>0.33500000000000002</v>
      </c>
      <c r="G15" s="11">
        <v>3.0000000000000001E-3</v>
      </c>
      <c r="H15" s="16">
        <v>0.34899999999999998</v>
      </c>
      <c r="I15" s="30">
        <v>0.21</v>
      </c>
      <c r="J15" s="12">
        <v>3.0000000000000001E-3</v>
      </c>
      <c r="K15" s="22">
        <v>6.0000000000000001E-3</v>
      </c>
      <c r="L15" s="11">
        <v>0.38</v>
      </c>
      <c r="M15" s="16">
        <v>0.21</v>
      </c>
      <c r="N15" s="30"/>
      <c r="O15" s="12"/>
      <c r="P15" s="22">
        <v>0.2</v>
      </c>
      <c r="Q15" s="11">
        <v>4.0000000000000001E-3</v>
      </c>
      <c r="R15" s="16">
        <v>0.216</v>
      </c>
      <c r="S15" s="30">
        <v>0.214</v>
      </c>
      <c r="T15" s="12">
        <v>4.0000000000000001E-3</v>
      </c>
      <c r="U15" s="22">
        <v>6.0000000000000001E-3</v>
      </c>
    </row>
    <row r="16" spans="1:21" x14ac:dyDescent="0.2">
      <c r="A16" s="7">
        <v>5000</v>
      </c>
      <c r="B16" s="11">
        <v>1.302</v>
      </c>
      <c r="C16" s="16">
        <v>1.3879999999999999</v>
      </c>
      <c r="D16" s="30"/>
      <c r="E16" s="12"/>
      <c r="F16" s="22">
        <v>1.349</v>
      </c>
      <c r="G16" s="11">
        <v>4.0000000000000001E-3</v>
      </c>
      <c r="H16" s="16">
        <v>1.383</v>
      </c>
      <c r="I16" s="30">
        <v>0.873</v>
      </c>
      <c r="J16" s="12">
        <v>5.0000000000000001E-3</v>
      </c>
      <c r="K16" s="22">
        <v>8.9999999999999993E-3</v>
      </c>
      <c r="L16" s="11">
        <v>1.5269999999999999</v>
      </c>
      <c r="M16" s="16">
        <v>0.79</v>
      </c>
      <c r="N16" s="30"/>
      <c r="O16" s="12"/>
      <c r="P16" s="22">
        <v>0.80900000000000005</v>
      </c>
      <c r="Q16" s="11">
        <v>5.0000000000000001E-3</v>
      </c>
      <c r="R16" s="16">
        <v>0.873</v>
      </c>
      <c r="S16" s="30">
        <v>0.88700000000000001</v>
      </c>
      <c r="T16" s="12">
        <v>6.0000000000000001E-3</v>
      </c>
      <c r="U16" s="22">
        <v>8.9999999999999993E-3</v>
      </c>
    </row>
    <row r="17" spans="1:22" x14ac:dyDescent="0.2">
      <c r="A17" s="7">
        <v>10000</v>
      </c>
      <c r="B17" s="11">
        <v>5.1079999999999997</v>
      </c>
      <c r="C17" s="16">
        <v>5.7869999999999999</v>
      </c>
      <c r="D17" s="30"/>
      <c r="E17" s="12"/>
      <c r="F17" s="22">
        <v>5.8719999999999999</v>
      </c>
      <c r="G17" s="11">
        <v>5.0000000000000001E-3</v>
      </c>
      <c r="H17" s="16">
        <v>5.9470000000000001</v>
      </c>
      <c r="I17" s="30">
        <v>3.972</v>
      </c>
      <c r="J17" s="12">
        <v>8.0000000000000002E-3</v>
      </c>
      <c r="K17" s="22">
        <v>1.6E-2</v>
      </c>
      <c r="L17" s="11">
        <v>6.4089999999999998</v>
      </c>
      <c r="M17" s="16">
        <v>3.2250000000000001</v>
      </c>
      <c r="N17" s="30"/>
      <c r="O17" s="12"/>
      <c r="P17" s="22">
        <v>3.5190000000000001</v>
      </c>
      <c r="Q17" s="11">
        <v>7.0000000000000001E-3</v>
      </c>
      <c r="R17" s="16">
        <v>4.4710000000000001</v>
      </c>
      <c r="S17" s="30">
        <v>3.9569999999999999</v>
      </c>
      <c r="T17" s="12">
        <v>0.01</v>
      </c>
      <c r="U17" s="22">
        <v>1.6E-2</v>
      </c>
    </row>
    <row r="18" spans="1:22" x14ac:dyDescent="0.2">
      <c r="A18" s="7">
        <v>20000</v>
      </c>
      <c r="B18" s="11">
        <v>20.648</v>
      </c>
      <c r="C18" s="16">
        <v>24.552</v>
      </c>
      <c r="D18" s="30"/>
      <c r="E18" s="12"/>
      <c r="F18" s="22">
        <v>28.963999999999999</v>
      </c>
      <c r="G18" s="11">
        <v>0.01</v>
      </c>
      <c r="H18" s="16">
        <v>30.122</v>
      </c>
      <c r="I18" s="30">
        <v>16.948</v>
      </c>
      <c r="J18" s="12">
        <v>1.4E-2</v>
      </c>
      <c r="K18" s="22">
        <v>3.4000000000000002E-2</v>
      </c>
      <c r="L18" s="11">
        <v>25.370999999999999</v>
      </c>
      <c r="M18" s="16">
        <v>14.656000000000001</v>
      </c>
      <c r="N18" s="30"/>
      <c r="O18" s="12"/>
      <c r="P18" s="22">
        <v>14.422000000000001</v>
      </c>
      <c r="Q18" s="11">
        <v>1.2999999999999999E-2</v>
      </c>
      <c r="R18" s="16">
        <v>18.858000000000001</v>
      </c>
      <c r="S18" s="30">
        <v>16.962</v>
      </c>
      <c r="T18" s="12">
        <v>1.7000000000000001E-2</v>
      </c>
      <c r="U18" s="22">
        <v>3.4000000000000002E-2</v>
      </c>
    </row>
    <row r="19" spans="1:22" x14ac:dyDescent="0.2">
      <c r="A19" s="7">
        <v>30000</v>
      </c>
      <c r="B19" s="11">
        <v>48.265000000000001</v>
      </c>
      <c r="C19" s="16">
        <v>81.793999999999997</v>
      </c>
      <c r="D19" s="30"/>
      <c r="E19" s="12"/>
      <c r="F19" s="22">
        <v>87.298000000000002</v>
      </c>
      <c r="G19" s="11">
        <v>1.6E-2</v>
      </c>
      <c r="H19" s="16">
        <v>87.915000000000006</v>
      </c>
      <c r="I19" s="30">
        <v>42.496000000000002</v>
      </c>
      <c r="J19" s="12">
        <v>2.1999999999999999E-2</v>
      </c>
      <c r="K19" s="22">
        <v>5.3999999999999999E-2</v>
      </c>
      <c r="L19" s="11">
        <v>56.348999999999997</v>
      </c>
      <c r="M19" s="16">
        <v>33.929000000000002</v>
      </c>
      <c r="N19" s="30"/>
      <c r="O19" s="12"/>
      <c r="P19" s="22">
        <v>34.040999999999997</v>
      </c>
      <c r="Q19" s="11">
        <v>1.9E-2</v>
      </c>
      <c r="R19" s="16">
        <v>49.886000000000003</v>
      </c>
      <c r="S19" s="30">
        <v>42.04</v>
      </c>
      <c r="T19" s="12">
        <v>2.4E-2</v>
      </c>
      <c r="U19" s="22">
        <v>5.3999999999999999E-2</v>
      </c>
    </row>
    <row r="20" spans="1:22" x14ac:dyDescent="0.2">
      <c r="A20" s="7">
        <v>40000</v>
      </c>
      <c r="B20" s="11">
        <v>83.712000000000003</v>
      </c>
      <c r="C20" s="16">
        <v>169.70599999999999</v>
      </c>
      <c r="D20" s="30"/>
      <c r="E20" s="12"/>
      <c r="F20" s="22"/>
      <c r="G20" s="11">
        <v>1.9E-2</v>
      </c>
      <c r="H20" s="16">
        <v>186.21199999999999</v>
      </c>
      <c r="I20" s="30"/>
      <c r="J20" s="12">
        <v>0.03</v>
      </c>
      <c r="K20" s="22">
        <v>7.5999999999999998E-2</v>
      </c>
      <c r="L20" s="11">
        <v>101.663</v>
      </c>
      <c r="M20" s="16">
        <v>65.134</v>
      </c>
      <c r="N20" s="30"/>
      <c r="O20" s="12"/>
      <c r="P20" s="22"/>
      <c r="Q20" s="11">
        <v>2.1999999999999999E-2</v>
      </c>
      <c r="R20" s="16"/>
      <c r="S20" s="30"/>
      <c r="T20" s="12">
        <v>3.5999999999999997E-2</v>
      </c>
      <c r="U20" s="22">
        <v>6.8000000000000005E-2</v>
      </c>
    </row>
    <row r="21" spans="1:22" x14ac:dyDescent="0.2">
      <c r="A21" s="7">
        <v>50000</v>
      </c>
      <c r="B21" s="11">
        <v>130.863</v>
      </c>
      <c r="C21" s="16"/>
      <c r="D21" s="30"/>
      <c r="E21" s="12"/>
      <c r="F21" s="22"/>
      <c r="G21" s="11">
        <v>2.3E-2</v>
      </c>
      <c r="H21" s="16"/>
      <c r="I21" s="30"/>
      <c r="J21" s="12">
        <v>3.7999999999999999E-2</v>
      </c>
      <c r="K21" s="22">
        <v>9.8000000000000004E-2</v>
      </c>
      <c r="L21" s="11"/>
      <c r="M21" s="16"/>
      <c r="N21" s="30"/>
      <c r="O21" s="12"/>
      <c r="P21" s="22"/>
      <c r="Q21" s="11">
        <v>2.5999999999999999E-2</v>
      </c>
      <c r="R21" s="16"/>
      <c r="S21" s="30"/>
      <c r="T21" s="12">
        <v>4.2000000000000003E-2</v>
      </c>
      <c r="U21" s="22">
        <v>9.4E-2</v>
      </c>
    </row>
    <row r="22" spans="1:22" ht="16" customHeight="1" x14ac:dyDescent="0.2">
      <c r="A22" s="7">
        <v>100000</v>
      </c>
      <c r="B22" s="11"/>
      <c r="C22" s="24"/>
      <c r="D22" s="30"/>
      <c r="E22" s="12"/>
      <c r="F22" s="23"/>
      <c r="G22" s="11">
        <v>5.1999999999999998E-2</v>
      </c>
      <c r="H22" s="16"/>
      <c r="I22" s="30"/>
      <c r="J22" s="12">
        <v>7.8E-2</v>
      </c>
      <c r="K22" s="23">
        <v>0.20300000000000001</v>
      </c>
      <c r="L22" s="11"/>
      <c r="M22" s="24"/>
      <c r="N22" s="30"/>
      <c r="O22" s="12"/>
      <c r="P22" s="23"/>
      <c r="Q22" s="11">
        <v>5.2999999999999999E-2</v>
      </c>
      <c r="R22" s="16"/>
      <c r="S22" s="30"/>
      <c r="T22" s="12">
        <v>8.7999999999999995E-2</v>
      </c>
      <c r="U22" s="23">
        <v>0.20799999999999999</v>
      </c>
    </row>
    <row r="23" spans="1:22" x14ac:dyDescent="0.2">
      <c r="A23" s="7">
        <v>120000</v>
      </c>
      <c r="B23" s="11"/>
      <c r="C23" s="25"/>
      <c r="D23" s="30"/>
      <c r="E23" s="12"/>
      <c r="F23" s="22"/>
      <c r="G23" s="11" t="s">
        <v>4</v>
      </c>
      <c r="H23" s="16"/>
      <c r="I23" s="30"/>
      <c r="J23" s="12" t="s">
        <v>4</v>
      </c>
      <c r="K23" s="22"/>
      <c r="L23" s="11"/>
      <c r="M23" s="25"/>
      <c r="N23" s="30"/>
      <c r="O23" s="12"/>
      <c r="P23" s="22"/>
      <c r="Q23" s="11"/>
      <c r="R23" s="16"/>
      <c r="S23" s="30"/>
      <c r="T23" s="12"/>
      <c r="U23" s="22"/>
    </row>
    <row r="25" spans="1:22" x14ac:dyDescent="0.2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"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</row>
    <row r="27" spans="1:22" x14ac:dyDescent="0.2">
      <c r="A27" s="2" t="s">
        <v>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8"/>
    </row>
    <row r="28" spans="1:22" x14ac:dyDescent="0.2">
      <c r="A28" s="3" t="s">
        <v>8</v>
      </c>
      <c r="I28" s="28"/>
      <c r="J28" s="28"/>
      <c r="K28" s="28"/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8"/>
    </row>
    <row r="29" spans="1:22" x14ac:dyDescent="0.2">
      <c r="A29" s="4" t="s">
        <v>1</v>
      </c>
      <c r="I29" s="28"/>
      <c r="J29" s="28"/>
      <c r="K29" s="28"/>
      <c r="L29" s="28"/>
      <c r="M29" s="28"/>
      <c r="N29" s="28"/>
      <c r="O29" s="28"/>
      <c r="P29" s="29"/>
      <c r="Q29" s="29"/>
      <c r="R29" s="29"/>
      <c r="S29" s="29"/>
      <c r="T29" s="29"/>
      <c r="U29" s="29"/>
      <c r="V29" s="28"/>
    </row>
    <row r="30" spans="1:22" x14ac:dyDescent="0.2">
      <c r="A30" s="6" t="s">
        <v>3</v>
      </c>
      <c r="I30" s="28"/>
      <c r="J30" s="28"/>
      <c r="K30" s="28"/>
      <c r="L30" s="28"/>
      <c r="M30" s="28"/>
      <c r="N30" s="28"/>
      <c r="O30" s="28"/>
      <c r="P30" s="29"/>
      <c r="Q30" s="29"/>
      <c r="R30" s="29"/>
      <c r="S30" s="29"/>
      <c r="T30" s="29"/>
      <c r="U30" s="29"/>
      <c r="V30" s="28"/>
    </row>
    <row r="31" spans="1:22" x14ac:dyDescent="0.2">
      <c r="A31" s="21" t="s">
        <v>9</v>
      </c>
      <c r="I31" s="28"/>
      <c r="J31" s="28"/>
      <c r="K31" s="28"/>
      <c r="L31" s="28"/>
      <c r="M31" s="28"/>
      <c r="N31" s="28"/>
      <c r="O31" s="28"/>
      <c r="P31" s="29"/>
      <c r="Q31" s="29"/>
      <c r="R31" s="29"/>
      <c r="S31" s="29"/>
      <c r="T31" s="29"/>
      <c r="U31" s="29"/>
      <c r="V31" s="28"/>
    </row>
    <row r="32" spans="1:22" x14ac:dyDescent="0.2">
      <c r="A32" s="5" t="s">
        <v>2</v>
      </c>
      <c r="I32" s="28"/>
      <c r="J32" s="28"/>
      <c r="K32" s="28"/>
      <c r="L32" s="28"/>
      <c r="M32" s="28"/>
      <c r="N32" s="28"/>
      <c r="O32" s="28"/>
      <c r="P32" s="29"/>
      <c r="Q32" s="29"/>
      <c r="R32" s="29"/>
      <c r="S32" s="29"/>
      <c r="T32" s="29"/>
      <c r="U32" s="29"/>
      <c r="V32" s="28"/>
    </row>
    <row r="33" spans="1:22" x14ac:dyDescent="0.2">
      <c r="A33" s="20" t="s">
        <v>10</v>
      </c>
      <c r="I33" s="28"/>
      <c r="J33" s="28"/>
      <c r="K33" s="29"/>
      <c r="L33" s="28"/>
      <c r="M33" s="28"/>
      <c r="N33" s="28"/>
      <c r="O33" s="28"/>
      <c r="P33" s="29"/>
      <c r="Q33" s="29"/>
      <c r="R33" s="29"/>
      <c r="S33" s="29"/>
      <c r="T33" s="29"/>
      <c r="U33" s="29"/>
      <c r="V33" s="28"/>
    </row>
    <row r="34" spans="1:22" x14ac:dyDescent="0.2">
      <c r="I34" s="28"/>
      <c r="J34" s="28"/>
      <c r="K34" s="29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spans="1:22" x14ac:dyDescent="0.2">
      <c r="I35" s="28"/>
      <c r="J35" s="28"/>
      <c r="K35" s="29"/>
      <c r="L35" s="28"/>
      <c r="M35" s="28"/>
      <c r="N35" s="28"/>
      <c r="O35" s="28"/>
      <c r="P35" s="29"/>
      <c r="Q35" s="29"/>
      <c r="R35" s="29"/>
      <c r="S35" s="29"/>
      <c r="T35" s="29"/>
      <c r="U35" s="29"/>
      <c r="V35" s="28"/>
    </row>
    <row r="36" spans="1:22" x14ac:dyDescent="0.2">
      <c r="I36" s="28"/>
      <c r="J36" s="28"/>
      <c r="K36" s="29"/>
      <c r="L36" s="28"/>
      <c r="M36" s="28"/>
      <c r="N36" s="28"/>
      <c r="O36" s="28"/>
      <c r="P36" s="29"/>
      <c r="Q36" s="29"/>
      <c r="R36" s="29"/>
      <c r="S36" s="29"/>
      <c r="T36" s="29"/>
      <c r="U36" s="29"/>
      <c r="V36" s="28"/>
    </row>
    <row r="37" spans="1:22" x14ac:dyDescent="0.2">
      <c r="I37" s="28"/>
      <c r="J37" s="28"/>
      <c r="K37" s="29"/>
      <c r="L37" s="28"/>
      <c r="M37" s="28"/>
      <c r="N37" s="28"/>
      <c r="O37" s="28"/>
      <c r="P37" s="29"/>
      <c r="Q37" s="29"/>
      <c r="R37" s="29"/>
      <c r="S37" s="29"/>
      <c r="T37" s="29"/>
      <c r="U37" s="29"/>
      <c r="V37" s="28"/>
    </row>
    <row r="38" spans="1:22" x14ac:dyDescent="0.2">
      <c r="I38" s="28"/>
      <c r="J38" s="28"/>
      <c r="K38" s="29"/>
      <c r="L38" s="28"/>
      <c r="M38" s="28"/>
      <c r="N38" s="28"/>
      <c r="O38" s="28"/>
      <c r="P38" s="29"/>
      <c r="Q38" s="29"/>
      <c r="R38" s="29"/>
      <c r="S38" s="29"/>
      <c r="T38" s="29"/>
      <c r="U38" s="29"/>
      <c r="V38" s="28"/>
    </row>
    <row r="39" spans="1:22" x14ac:dyDescent="0.2">
      <c r="I39" s="28"/>
      <c r="J39" s="28"/>
      <c r="K39" s="29"/>
      <c r="L39" s="28"/>
      <c r="M39" s="28"/>
      <c r="N39" s="28"/>
      <c r="O39" s="28"/>
      <c r="P39" s="29"/>
      <c r="Q39" s="29"/>
      <c r="R39" s="29"/>
      <c r="S39" s="29"/>
      <c r="T39" s="29"/>
      <c r="U39" s="29"/>
      <c r="V39" s="28"/>
    </row>
    <row r="40" spans="1:22" x14ac:dyDescent="0.2">
      <c r="I40" s="28"/>
      <c r="J40" s="28"/>
      <c r="K40" s="29"/>
      <c r="L40" s="28"/>
      <c r="M40" s="28"/>
      <c r="N40" s="28"/>
      <c r="O40" s="28"/>
      <c r="P40" s="29"/>
      <c r="Q40" s="29"/>
      <c r="R40" s="29"/>
      <c r="S40" s="29"/>
      <c r="T40" s="29"/>
      <c r="U40" s="29"/>
      <c r="V40" s="28"/>
    </row>
    <row r="41" spans="1:22" x14ac:dyDescent="0.2">
      <c r="I41" s="28"/>
      <c r="J41" s="28"/>
      <c r="K41" s="29"/>
      <c r="L41" s="28"/>
      <c r="M41" s="28"/>
      <c r="N41" s="28"/>
      <c r="O41" s="28"/>
      <c r="P41" s="29"/>
      <c r="Q41" s="29"/>
      <c r="R41" s="29"/>
      <c r="S41" s="29"/>
      <c r="T41" s="29"/>
      <c r="U41" s="29"/>
      <c r="V41" s="28"/>
    </row>
    <row r="42" spans="1:22" x14ac:dyDescent="0.2">
      <c r="I42" s="28"/>
      <c r="J42" s="28"/>
      <c r="K42" s="29"/>
      <c r="L42" s="28"/>
      <c r="M42" s="28"/>
      <c r="N42" s="28"/>
      <c r="O42" s="28"/>
      <c r="P42" s="29"/>
      <c r="Q42" s="29"/>
      <c r="R42" s="29"/>
      <c r="S42" s="29"/>
      <c r="T42" s="29"/>
      <c r="U42" s="29"/>
      <c r="V42" s="28"/>
    </row>
    <row r="43" spans="1:22" x14ac:dyDescent="0.2">
      <c r="I43" s="28"/>
      <c r="J43" s="28"/>
      <c r="K43" s="29"/>
      <c r="L43" s="28"/>
      <c r="M43" s="28"/>
      <c r="N43" s="28"/>
      <c r="O43" s="28"/>
      <c r="P43" s="29"/>
      <c r="Q43" s="29"/>
      <c r="R43" s="29"/>
      <c r="S43" s="29"/>
      <c r="T43" s="29"/>
      <c r="U43" s="29"/>
      <c r="V43" s="28"/>
    </row>
    <row r="44" spans="1:22" x14ac:dyDescent="0.2">
      <c r="I44" s="28"/>
      <c r="J44" s="28"/>
      <c r="K44" s="29"/>
      <c r="L44" s="28"/>
      <c r="M44" s="28"/>
      <c r="N44" s="28"/>
      <c r="O44" s="28"/>
      <c r="P44" s="29"/>
      <c r="Q44" s="29"/>
      <c r="R44" s="29"/>
      <c r="S44" s="29"/>
      <c r="T44" s="29"/>
      <c r="U44" s="29"/>
      <c r="V44" s="28"/>
    </row>
    <row r="45" spans="1:22" x14ac:dyDescent="0.2">
      <c r="I45" s="28"/>
      <c r="J45" s="28"/>
      <c r="K45" s="29"/>
      <c r="L45" s="28"/>
      <c r="M45" s="28"/>
      <c r="N45" s="28"/>
      <c r="O45" s="28"/>
      <c r="P45" s="29"/>
      <c r="Q45" s="29"/>
      <c r="R45" s="29"/>
      <c r="S45" s="29"/>
      <c r="T45" s="29"/>
      <c r="U45" s="29"/>
      <c r="V45" s="28"/>
    </row>
    <row r="46" spans="1:22" x14ac:dyDescent="0.2">
      <c r="I46" s="28"/>
      <c r="J46" s="28"/>
      <c r="K46" s="29"/>
      <c r="L46" s="29"/>
      <c r="M46" s="28"/>
      <c r="N46" s="28"/>
      <c r="O46" s="28"/>
      <c r="P46" s="29"/>
      <c r="Q46" s="29"/>
      <c r="R46" s="29"/>
      <c r="S46" s="29"/>
      <c r="T46" s="29"/>
      <c r="U46" s="29"/>
      <c r="V46" s="28"/>
    </row>
    <row r="47" spans="1:22" x14ac:dyDescent="0.2">
      <c r="I47" s="28"/>
      <c r="J47" s="29"/>
      <c r="K47" s="29"/>
      <c r="L47" s="29"/>
      <c r="M47" s="28"/>
      <c r="N47" s="28"/>
      <c r="O47" s="28"/>
      <c r="P47" s="29"/>
      <c r="Q47" s="29"/>
      <c r="R47" s="29"/>
      <c r="S47" s="29"/>
      <c r="T47" s="29"/>
      <c r="U47" s="29"/>
      <c r="V47" s="28"/>
    </row>
    <row r="48" spans="1:22" x14ac:dyDescent="0.2">
      <c r="I48" s="28"/>
      <c r="J48" s="29"/>
      <c r="K48" s="29"/>
      <c r="L48" s="29"/>
      <c r="M48" s="28"/>
      <c r="N48" s="28"/>
      <c r="O48" s="28"/>
      <c r="P48" s="29"/>
      <c r="Q48" s="29"/>
      <c r="R48" s="29"/>
      <c r="S48" s="29"/>
      <c r="T48" s="29"/>
      <c r="U48" s="29"/>
      <c r="V48" s="28"/>
    </row>
    <row r="49" spans="9:22" x14ac:dyDescent="0.2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C3AA-0A3D-6249-88EE-A04972BF0DD2}">
  <dimension ref="A1:V49"/>
  <sheetViews>
    <sheetView zoomScale="125" zoomScaleNormal="223" workbookViewId="0">
      <pane xSplit="1" topLeftCell="F1" activePane="topRight" state="frozen"/>
      <selection pane="topRight" activeCell="C20" sqref="C20"/>
    </sheetView>
  </sheetViews>
  <sheetFormatPr baseColWidth="10" defaultColWidth="15.83203125" defaultRowHeight="16" x14ac:dyDescent="0.2"/>
  <cols>
    <col min="1" max="16384" width="15.83203125" style="1"/>
  </cols>
  <sheetData>
    <row r="1" spans="1:21" ht="25" customHeight="1" x14ac:dyDescent="0.2">
      <c r="B1" s="31" t="s">
        <v>14</v>
      </c>
      <c r="C1" s="32"/>
      <c r="D1" s="32"/>
      <c r="E1" s="32"/>
      <c r="F1" s="33"/>
      <c r="G1" s="34" t="s">
        <v>16</v>
      </c>
      <c r="H1" s="35"/>
      <c r="I1" s="35"/>
      <c r="J1" s="35"/>
      <c r="K1" s="36"/>
      <c r="L1" s="31" t="s">
        <v>19</v>
      </c>
      <c r="M1" s="32"/>
      <c r="N1" s="32"/>
      <c r="O1" s="32"/>
      <c r="P1" s="33"/>
      <c r="Q1" s="34" t="s">
        <v>15</v>
      </c>
      <c r="R1" s="35"/>
      <c r="S1" s="35"/>
      <c r="T1" s="35"/>
      <c r="U1" s="36"/>
    </row>
    <row r="2" spans="1:21" ht="19" customHeight="1" x14ac:dyDescent="0.2">
      <c r="A2" s="15" t="s">
        <v>0</v>
      </c>
      <c r="B2" s="8" t="s">
        <v>1</v>
      </c>
      <c r="C2" s="10" t="s">
        <v>3</v>
      </c>
      <c r="D2" s="18" t="s">
        <v>9</v>
      </c>
      <c r="E2" s="9" t="s">
        <v>2</v>
      </c>
      <c r="F2" s="19" t="s">
        <v>10</v>
      </c>
      <c r="G2" s="8" t="s">
        <v>1</v>
      </c>
      <c r="H2" s="10" t="s">
        <v>3</v>
      </c>
      <c r="I2" s="18" t="s">
        <v>9</v>
      </c>
      <c r="J2" s="9" t="s">
        <v>2</v>
      </c>
      <c r="K2" s="19" t="s">
        <v>10</v>
      </c>
      <c r="L2" s="8" t="s">
        <v>1</v>
      </c>
      <c r="M2" s="10" t="s">
        <v>3</v>
      </c>
      <c r="N2" s="18" t="s">
        <v>9</v>
      </c>
      <c r="O2" s="9" t="s">
        <v>2</v>
      </c>
      <c r="P2" s="19" t="s">
        <v>10</v>
      </c>
      <c r="Q2" s="8" t="s">
        <v>1</v>
      </c>
      <c r="R2" s="10" t="s">
        <v>3</v>
      </c>
      <c r="S2" s="18" t="s">
        <v>9</v>
      </c>
      <c r="T2" s="9" t="s">
        <v>2</v>
      </c>
      <c r="U2" s="19" t="s">
        <v>10</v>
      </c>
    </row>
    <row r="3" spans="1:21" x14ac:dyDescent="0.2">
      <c r="A3" s="7">
        <v>10</v>
      </c>
      <c r="B3" s="11">
        <v>2E-3</v>
      </c>
      <c r="C3" s="16">
        <v>2E-3</v>
      </c>
      <c r="D3" s="30">
        <v>3.0000000000000001E-3</v>
      </c>
      <c r="E3" s="12">
        <v>3.0000000000000001E-3</v>
      </c>
      <c r="F3" s="22">
        <v>3.0000000000000001E-3</v>
      </c>
      <c r="G3" s="11">
        <v>2E-3</v>
      </c>
      <c r="H3" s="16">
        <v>2E-3</v>
      </c>
      <c r="I3" s="30">
        <v>3.0000000000000001E-3</v>
      </c>
      <c r="J3" s="12">
        <v>2E-3</v>
      </c>
      <c r="K3" s="22">
        <v>3.0000000000000001E-3</v>
      </c>
      <c r="L3" s="11">
        <v>3.0000000000000001E-3</v>
      </c>
      <c r="M3" s="16">
        <v>3.0000000000000001E-3</v>
      </c>
      <c r="N3" s="30">
        <v>3.0000000000000001E-3</v>
      </c>
      <c r="O3" s="12">
        <v>3.0000000000000001E-3</v>
      </c>
      <c r="P3" s="22">
        <v>2E-3</v>
      </c>
      <c r="Q3" s="11">
        <v>2E-3</v>
      </c>
      <c r="R3" s="16">
        <v>3.0000000000000001E-3</v>
      </c>
      <c r="S3" s="30">
        <v>3.0000000000000001E-3</v>
      </c>
      <c r="T3" s="12">
        <v>3.0000000000000001E-3</v>
      </c>
      <c r="U3" s="22">
        <v>3.0000000000000001E-3</v>
      </c>
    </row>
    <row r="4" spans="1:21" x14ac:dyDescent="0.2">
      <c r="A4" s="7">
        <v>15</v>
      </c>
      <c r="B4" s="11">
        <v>2E-3</v>
      </c>
      <c r="C4" s="16">
        <v>2E-3</v>
      </c>
      <c r="D4" s="30">
        <v>3.0000000000000001E-3</v>
      </c>
      <c r="E4" s="12">
        <v>2.1999999999999999E-2</v>
      </c>
      <c r="F4" s="22">
        <v>3.0000000000000001E-3</v>
      </c>
      <c r="G4" s="11">
        <v>2E-3</v>
      </c>
      <c r="H4" s="16">
        <v>2E-3</v>
      </c>
      <c r="I4" s="30">
        <v>3.0000000000000001E-3</v>
      </c>
      <c r="J4" s="12">
        <v>2E-3</v>
      </c>
      <c r="K4" s="22">
        <v>3.0000000000000001E-3</v>
      </c>
      <c r="L4" s="11">
        <v>3.0000000000000001E-3</v>
      </c>
      <c r="M4" s="16">
        <v>3.0000000000000001E-3</v>
      </c>
      <c r="N4" s="30">
        <v>3.0000000000000001E-3</v>
      </c>
      <c r="O4" s="12">
        <v>0.02</v>
      </c>
      <c r="P4" s="22">
        <v>2E-3</v>
      </c>
      <c r="Q4" s="11">
        <v>2E-3</v>
      </c>
      <c r="R4" s="16">
        <v>3.0000000000000001E-3</v>
      </c>
      <c r="S4" s="30">
        <v>3.0000000000000001E-3</v>
      </c>
      <c r="T4" s="12">
        <v>3.0000000000000001E-3</v>
      </c>
      <c r="U4" s="22">
        <v>3.0000000000000001E-3</v>
      </c>
    </row>
    <row r="5" spans="1:21" x14ac:dyDescent="0.2">
      <c r="A5" s="7">
        <v>20</v>
      </c>
      <c r="B5" s="11">
        <v>2E-3</v>
      </c>
      <c r="C5" s="16">
        <v>2E-3</v>
      </c>
      <c r="D5" s="30">
        <v>3.0000000000000001E-3</v>
      </c>
      <c r="E5" s="12">
        <v>0.51100000000000001</v>
      </c>
      <c r="F5" s="22">
        <v>3.0000000000000001E-3</v>
      </c>
      <c r="G5" s="11">
        <v>2E-3</v>
      </c>
      <c r="H5" s="16">
        <v>2E-3</v>
      </c>
      <c r="I5" s="30">
        <v>3.0000000000000001E-3</v>
      </c>
      <c r="J5" s="12">
        <v>2E-3</v>
      </c>
      <c r="K5" s="22">
        <v>3.0000000000000001E-3</v>
      </c>
      <c r="L5" s="11">
        <v>3.0000000000000001E-3</v>
      </c>
      <c r="M5" s="16">
        <v>3.0000000000000001E-3</v>
      </c>
      <c r="N5" s="30">
        <v>3.0000000000000001E-3</v>
      </c>
      <c r="O5" s="12">
        <v>0.37</v>
      </c>
      <c r="P5" s="22">
        <v>2E-3</v>
      </c>
      <c r="Q5" s="11">
        <v>2E-3</v>
      </c>
      <c r="R5" s="16">
        <v>3.0000000000000001E-3</v>
      </c>
      <c r="S5" s="30">
        <v>3.0000000000000001E-3</v>
      </c>
      <c r="T5" s="12">
        <v>3.0000000000000001E-3</v>
      </c>
      <c r="U5" s="22">
        <v>3.0000000000000001E-3</v>
      </c>
    </row>
    <row r="6" spans="1:21" x14ac:dyDescent="0.2">
      <c r="A6" s="7">
        <v>25</v>
      </c>
      <c r="B6" s="11">
        <v>2E-3</v>
      </c>
      <c r="C6" s="16">
        <v>2E-3</v>
      </c>
      <c r="D6" s="30">
        <v>3.0000000000000001E-3</v>
      </c>
      <c r="E6" s="12">
        <v>17.433</v>
      </c>
      <c r="F6" s="22">
        <v>3.0000000000000001E-3</v>
      </c>
      <c r="G6" s="11">
        <v>2E-3</v>
      </c>
      <c r="H6" s="16">
        <v>2E-3</v>
      </c>
      <c r="I6" s="30">
        <v>3.0000000000000001E-3</v>
      </c>
      <c r="J6" s="12">
        <v>2E-3</v>
      </c>
      <c r="K6" s="22">
        <v>3.0000000000000001E-3</v>
      </c>
      <c r="L6" s="11">
        <v>3.0000000000000001E-3</v>
      </c>
      <c r="M6" s="16">
        <v>3.0000000000000001E-3</v>
      </c>
      <c r="N6" s="30">
        <v>3.0000000000000001E-3</v>
      </c>
      <c r="O6" s="12">
        <v>11.808</v>
      </c>
      <c r="P6" s="22">
        <v>2E-3</v>
      </c>
      <c r="Q6" s="11">
        <v>2E-3</v>
      </c>
      <c r="R6" s="16">
        <v>3.0000000000000001E-3</v>
      </c>
      <c r="S6" s="30">
        <v>3.0000000000000001E-3</v>
      </c>
      <c r="T6" s="12">
        <v>3.0000000000000001E-3</v>
      </c>
      <c r="U6" s="22">
        <v>3.0000000000000001E-3</v>
      </c>
    </row>
    <row r="7" spans="1:21" x14ac:dyDescent="0.2">
      <c r="A7" s="7">
        <v>30</v>
      </c>
      <c r="B7" s="11">
        <v>2E-3</v>
      </c>
      <c r="C7" s="16">
        <v>2E-3</v>
      </c>
      <c r="D7" s="30">
        <v>3.0000000000000001E-3</v>
      </c>
      <c r="E7" s="12">
        <v>617.71699999999998</v>
      </c>
      <c r="F7" s="22">
        <v>3.0000000000000001E-3</v>
      </c>
      <c r="G7" s="11">
        <v>2E-3</v>
      </c>
      <c r="H7" s="16">
        <v>2E-3</v>
      </c>
      <c r="I7" s="30">
        <v>3.0000000000000001E-3</v>
      </c>
      <c r="J7" s="12">
        <v>2E-3</v>
      </c>
      <c r="K7" s="22">
        <v>3.0000000000000001E-3</v>
      </c>
      <c r="L7" s="11">
        <v>3.0000000000000001E-3</v>
      </c>
      <c r="M7" s="16">
        <v>3.0000000000000001E-3</v>
      </c>
      <c r="N7" s="30">
        <v>3.0000000000000001E-3</v>
      </c>
      <c r="O7" s="12">
        <v>618.11900000000003</v>
      </c>
      <c r="P7" s="22">
        <v>3.0000000000000001E-3</v>
      </c>
      <c r="Q7" s="11">
        <v>2E-3</v>
      </c>
      <c r="R7" s="16">
        <v>3.0000000000000001E-3</v>
      </c>
      <c r="S7" s="30">
        <v>3.0000000000000001E-3</v>
      </c>
      <c r="T7" s="12">
        <v>3.0000000000000001E-3</v>
      </c>
      <c r="U7" s="22">
        <v>3.0000000000000001E-3</v>
      </c>
    </row>
    <row r="8" spans="1:21" x14ac:dyDescent="0.2">
      <c r="A8" s="7">
        <v>50</v>
      </c>
      <c r="B8" s="11">
        <v>3.0000000000000001E-3</v>
      </c>
      <c r="C8" s="16">
        <v>3.0000000000000001E-3</v>
      </c>
      <c r="D8" s="30">
        <v>5.0000000000000001E-3</v>
      </c>
      <c r="E8" s="12"/>
      <c r="F8" s="22">
        <v>3.0000000000000001E-3</v>
      </c>
      <c r="G8" s="11">
        <v>2E-3</v>
      </c>
      <c r="H8" s="16">
        <v>3.0000000000000001E-3</v>
      </c>
      <c r="I8" s="30">
        <v>3.0000000000000001E-3</v>
      </c>
      <c r="J8" s="12">
        <v>2E-3</v>
      </c>
      <c r="K8" s="22">
        <v>3.0000000000000001E-3</v>
      </c>
      <c r="L8" s="11">
        <v>3.0000000000000001E-3</v>
      </c>
      <c r="M8" s="16">
        <v>3.0000000000000001E-3</v>
      </c>
      <c r="N8" s="30">
        <v>5.0000000000000001E-3</v>
      </c>
      <c r="O8" s="12"/>
      <c r="P8" s="22">
        <v>3.0000000000000001E-3</v>
      </c>
      <c r="Q8" s="11">
        <v>3.0000000000000001E-3</v>
      </c>
      <c r="R8" s="16">
        <v>3.0000000000000001E-3</v>
      </c>
      <c r="S8" s="30">
        <v>3.0000000000000001E-3</v>
      </c>
      <c r="T8" s="12">
        <v>3.0000000000000001E-3</v>
      </c>
      <c r="U8" s="22">
        <v>3.0000000000000001E-3</v>
      </c>
    </row>
    <row r="9" spans="1:21" x14ac:dyDescent="0.2">
      <c r="A9" s="7">
        <v>100</v>
      </c>
      <c r="B9" s="11">
        <v>3.0000000000000001E-3</v>
      </c>
      <c r="C9" s="16">
        <v>3.0000000000000001E-3</v>
      </c>
      <c r="D9" s="30">
        <v>1.6E-2</v>
      </c>
      <c r="E9" s="12"/>
      <c r="F9" s="22">
        <v>4.0000000000000001E-3</v>
      </c>
      <c r="G9" s="11">
        <v>2E-3</v>
      </c>
      <c r="H9" s="16">
        <v>3.0000000000000001E-3</v>
      </c>
      <c r="I9" s="30">
        <v>3.0000000000000001E-3</v>
      </c>
      <c r="J9" s="12">
        <v>2E-3</v>
      </c>
      <c r="K9" s="22">
        <v>3.0000000000000001E-3</v>
      </c>
      <c r="L9" s="11">
        <v>3.0000000000000001E-3</v>
      </c>
      <c r="M9" s="16">
        <v>3.0000000000000001E-3</v>
      </c>
      <c r="N9" s="30">
        <v>1.7000000000000001E-2</v>
      </c>
      <c r="O9" s="12"/>
      <c r="P9" s="22">
        <v>3.0000000000000001E-3</v>
      </c>
      <c r="Q9" s="11">
        <v>3.0000000000000001E-3</v>
      </c>
      <c r="R9" s="16">
        <v>3.0000000000000001E-3</v>
      </c>
      <c r="S9" s="30">
        <v>3.0000000000000001E-3</v>
      </c>
      <c r="T9" s="12">
        <v>3.0000000000000001E-3</v>
      </c>
      <c r="U9" s="22">
        <v>3.0000000000000001E-3</v>
      </c>
    </row>
    <row r="10" spans="1:21" x14ac:dyDescent="0.2">
      <c r="A10" s="7">
        <v>200</v>
      </c>
      <c r="B10" s="11">
        <v>5.0000000000000001E-3</v>
      </c>
      <c r="C10" s="16">
        <v>5.0000000000000001E-3</v>
      </c>
      <c r="D10" s="30">
        <v>9.0999999999999998E-2</v>
      </c>
      <c r="E10" s="12"/>
      <c r="F10" s="22">
        <v>6.0000000000000001E-3</v>
      </c>
      <c r="G10" s="11">
        <v>2E-3</v>
      </c>
      <c r="H10" s="16">
        <v>6.0000000000000001E-3</v>
      </c>
      <c r="I10" s="30">
        <v>4.0000000000000001E-3</v>
      </c>
      <c r="J10" s="12">
        <v>2E-3</v>
      </c>
      <c r="K10" s="22">
        <v>3.0000000000000001E-3</v>
      </c>
      <c r="L10" s="11">
        <v>6.0000000000000001E-3</v>
      </c>
      <c r="M10" s="16">
        <v>4.0000000000000001E-3</v>
      </c>
      <c r="N10" s="30">
        <v>9.4E-2</v>
      </c>
      <c r="O10" s="12"/>
      <c r="P10" s="22">
        <v>5.0000000000000001E-3</v>
      </c>
      <c r="Q10" s="11">
        <v>3.0000000000000001E-3</v>
      </c>
      <c r="R10" s="16">
        <v>5.0000000000000001E-3</v>
      </c>
      <c r="S10" s="30">
        <v>5.0000000000000001E-3</v>
      </c>
      <c r="T10" s="12">
        <v>3.0000000000000001E-3</v>
      </c>
      <c r="U10" s="22">
        <v>3.0000000000000001E-3</v>
      </c>
    </row>
    <row r="11" spans="1:21" x14ac:dyDescent="0.2">
      <c r="A11" s="7">
        <v>500</v>
      </c>
      <c r="B11" s="11">
        <v>1.9E-2</v>
      </c>
      <c r="C11" s="16">
        <v>1.9E-2</v>
      </c>
      <c r="D11" s="30">
        <v>1.2989999999999999</v>
      </c>
      <c r="E11" s="12"/>
      <c r="F11" s="22">
        <v>2.1000000000000001E-2</v>
      </c>
      <c r="G11" s="11">
        <v>3.0000000000000001E-3</v>
      </c>
      <c r="H11" s="16">
        <v>6.0000000000000001E-3</v>
      </c>
      <c r="I11" s="30">
        <v>1.4E-2</v>
      </c>
      <c r="J11" s="12">
        <v>3.0000000000000001E-3</v>
      </c>
      <c r="K11" s="22">
        <v>3.0000000000000001E-3</v>
      </c>
      <c r="L11" s="11">
        <v>2.5000000000000001E-2</v>
      </c>
      <c r="M11" s="16">
        <v>1.4E-2</v>
      </c>
      <c r="N11" s="30">
        <v>1.423</v>
      </c>
      <c r="O11" s="12"/>
      <c r="P11" s="22">
        <v>1.4999999999999999E-2</v>
      </c>
      <c r="Q11" s="11">
        <v>3.0000000000000001E-3</v>
      </c>
      <c r="R11" s="16">
        <v>1.4E-2</v>
      </c>
      <c r="S11" s="30">
        <v>1.4999999999999999E-2</v>
      </c>
      <c r="T11" s="12">
        <v>3.0000000000000001E-3</v>
      </c>
      <c r="U11" s="22">
        <v>3.0000000000000001E-3</v>
      </c>
    </row>
    <row r="12" spans="1:21" x14ac:dyDescent="0.2">
      <c r="A12" s="7">
        <v>1000</v>
      </c>
      <c r="B12" s="11">
        <v>0.06</v>
      </c>
      <c r="C12" s="16">
        <v>5.8999999999999997E-2</v>
      </c>
      <c r="D12" s="30">
        <v>11.516999999999999</v>
      </c>
      <c r="E12" s="12"/>
      <c r="F12" s="22">
        <v>6.6000000000000003E-2</v>
      </c>
      <c r="G12" s="11">
        <v>3.0000000000000001E-3</v>
      </c>
      <c r="H12" s="16">
        <v>2.1999999999999999E-2</v>
      </c>
      <c r="I12" s="30">
        <v>4.2999999999999997E-2</v>
      </c>
      <c r="J12" s="12">
        <v>3.0000000000000001E-3</v>
      </c>
      <c r="K12" s="22">
        <v>3.0000000000000001E-3</v>
      </c>
      <c r="L12" s="11">
        <v>7.2999999999999995E-2</v>
      </c>
      <c r="M12" s="16">
        <v>4.3999999999999997E-2</v>
      </c>
      <c r="N12" s="30">
        <v>11.891999999999999</v>
      </c>
      <c r="O12" s="12"/>
      <c r="P12" s="22">
        <v>4.2999999999999997E-2</v>
      </c>
      <c r="Q12" s="11">
        <v>3.0000000000000001E-3</v>
      </c>
      <c r="R12" s="16">
        <v>4.2999999999999997E-2</v>
      </c>
      <c r="S12" s="30">
        <v>4.3999999999999997E-2</v>
      </c>
      <c r="T12" s="12">
        <v>3.0000000000000001E-3</v>
      </c>
      <c r="U12" s="22">
        <v>3.0000000000000001E-3</v>
      </c>
    </row>
    <row r="13" spans="1:21" x14ac:dyDescent="0.2">
      <c r="A13" s="7">
        <v>1500</v>
      </c>
      <c r="B13" s="11">
        <v>0.11799999999999999</v>
      </c>
      <c r="C13" s="16">
        <v>0.127</v>
      </c>
      <c r="D13" s="30">
        <v>39.92</v>
      </c>
      <c r="E13" s="12"/>
      <c r="F13" s="22">
        <v>0.127</v>
      </c>
      <c r="G13" s="11">
        <v>3.0000000000000001E-3</v>
      </c>
      <c r="H13" s="16">
        <v>6.3E-2</v>
      </c>
      <c r="I13" s="30">
        <v>8.5000000000000006E-2</v>
      </c>
      <c r="J13" s="12">
        <v>3.0000000000000001E-3</v>
      </c>
      <c r="K13" s="22">
        <v>4.0000000000000001E-3</v>
      </c>
      <c r="L13" s="11">
        <v>0.14199999999999999</v>
      </c>
      <c r="M13" s="16">
        <v>8.2000000000000003E-2</v>
      </c>
      <c r="N13" s="30">
        <v>41.924999999999997</v>
      </c>
      <c r="O13" s="12"/>
      <c r="P13" s="22">
        <v>0.08</v>
      </c>
      <c r="Q13" s="11">
        <v>3.0000000000000001E-3</v>
      </c>
      <c r="R13" s="16">
        <v>7.5999999999999998E-2</v>
      </c>
      <c r="S13" s="30">
        <v>8.1000000000000003E-2</v>
      </c>
      <c r="T13" s="12">
        <v>3.0000000000000001E-3</v>
      </c>
      <c r="U13" s="22">
        <v>4.0000000000000001E-3</v>
      </c>
    </row>
    <row r="14" spans="1:21" x14ac:dyDescent="0.2">
      <c r="A14" s="7">
        <v>2000</v>
      </c>
      <c r="B14" s="11">
        <v>0.20300000000000001</v>
      </c>
      <c r="C14" s="16">
        <v>0.21199999999999999</v>
      </c>
      <c r="D14" s="30"/>
      <c r="E14" s="12"/>
      <c r="F14" s="22">
        <v>0.214</v>
      </c>
      <c r="G14" s="11">
        <v>3.0000000000000001E-3</v>
      </c>
      <c r="H14" s="16">
        <v>0.128</v>
      </c>
      <c r="I14" s="30">
        <v>0.13400000000000001</v>
      </c>
      <c r="J14" s="12">
        <v>3.0000000000000001E-3</v>
      </c>
      <c r="K14" s="22">
        <v>4.0000000000000001E-3</v>
      </c>
      <c r="L14" s="11">
        <v>0.246</v>
      </c>
      <c r="M14" s="16">
        <v>0.13200000000000001</v>
      </c>
      <c r="N14" s="30"/>
      <c r="O14" s="12"/>
      <c r="P14" s="22">
        <v>0.13800000000000001</v>
      </c>
      <c r="Q14" s="11">
        <v>3.0000000000000001E-3</v>
      </c>
      <c r="R14" s="16">
        <v>0.13100000000000001</v>
      </c>
      <c r="S14" s="30">
        <v>0.13400000000000001</v>
      </c>
      <c r="T14" s="12">
        <v>4.0000000000000001E-3</v>
      </c>
      <c r="U14" s="22">
        <v>4.0000000000000001E-3</v>
      </c>
    </row>
    <row r="15" spans="1:21" x14ac:dyDescent="0.2">
      <c r="A15" s="7">
        <v>2500</v>
      </c>
      <c r="B15" s="11">
        <v>0.32200000000000001</v>
      </c>
      <c r="C15" s="16">
        <v>0.33100000000000002</v>
      </c>
      <c r="D15" s="30"/>
      <c r="E15" s="12"/>
      <c r="F15" s="22">
        <v>0.33500000000000002</v>
      </c>
      <c r="G15" s="11">
        <v>3.0000000000000001E-3</v>
      </c>
      <c r="H15" s="16">
        <v>0.34899999999999998</v>
      </c>
      <c r="I15" s="30">
        <v>0.21</v>
      </c>
      <c r="J15" s="12">
        <v>3.0000000000000001E-3</v>
      </c>
      <c r="K15" s="22">
        <v>6.0000000000000001E-3</v>
      </c>
      <c r="L15" s="11">
        <v>0.38</v>
      </c>
      <c r="M15" s="16">
        <v>0.21</v>
      </c>
      <c r="N15" s="30"/>
      <c r="O15" s="12"/>
      <c r="P15" s="22">
        <v>0.2</v>
      </c>
      <c r="Q15" s="11">
        <v>4.0000000000000001E-3</v>
      </c>
      <c r="R15" s="16">
        <v>0.216</v>
      </c>
      <c r="S15" s="30">
        <v>0.214</v>
      </c>
      <c r="T15" s="12">
        <v>4.0000000000000001E-3</v>
      </c>
      <c r="U15" s="22">
        <v>6.0000000000000001E-3</v>
      </c>
    </row>
    <row r="16" spans="1:21" x14ac:dyDescent="0.2">
      <c r="A16" s="7">
        <v>5000</v>
      </c>
      <c r="B16" s="11">
        <v>1.302</v>
      </c>
      <c r="C16" s="16">
        <v>1.3879999999999999</v>
      </c>
      <c r="D16" s="30"/>
      <c r="E16" s="12"/>
      <c r="F16" s="22">
        <v>1.349</v>
      </c>
      <c r="G16" s="11">
        <v>4.0000000000000001E-3</v>
      </c>
      <c r="H16" s="16">
        <v>1.383</v>
      </c>
      <c r="I16" s="30">
        <v>0.873</v>
      </c>
      <c r="J16" s="12">
        <v>5.0000000000000001E-3</v>
      </c>
      <c r="K16" s="22">
        <v>8.9999999999999993E-3</v>
      </c>
      <c r="L16" s="11">
        <v>1.5269999999999999</v>
      </c>
      <c r="M16" s="16">
        <v>0.79</v>
      </c>
      <c r="N16" s="30"/>
      <c r="O16" s="12"/>
      <c r="P16" s="22">
        <v>0.80900000000000005</v>
      </c>
      <c r="Q16" s="11">
        <v>5.0000000000000001E-3</v>
      </c>
      <c r="R16" s="16">
        <v>0.873</v>
      </c>
      <c r="S16" s="30">
        <v>0.88700000000000001</v>
      </c>
      <c r="T16" s="12">
        <v>6.0000000000000001E-3</v>
      </c>
      <c r="U16" s="22">
        <v>8.9999999999999993E-3</v>
      </c>
    </row>
    <row r="17" spans="1:22" x14ac:dyDescent="0.2">
      <c r="A17" s="7">
        <v>10000</v>
      </c>
      <c r="B17" s="11">
        <v>5.1079999999999997</v>
      </c>
      <c r="C17" s="16">
        <v>5.7869999999999999</v>
      </c>
      <c r="D17" s="30"/>
      <c r="E17" s="12"/>
      <c r="F17" s="22">
        <v>5.8719999999999999</v>
      </c>
      <c r="G17" s="11">
        <v>5.0000000000000001E-3</v>
      </c>
      <c r="H17" s="16">
        <v>5.9470000000000001</v>
      </c>
      <c r="I17" s="30">
        <v>3.972</v>
      </c>
      <c r="J17" s="12">
        <v>8.0000000000000002E-3</v>
      </c>
      <c r="K17" s="22">
        <v>1.6E-2</v>
      </c>
      <c r="L17" s="11">
        <v>6.4089999999999998</v>
      </c>
      <c r="M17" s="16">
        <v>3.2250000000000001</v>
      </c>
      <c r="N17" s="30"/>
      <c r="O17" s="12"/>
      <c r="P17" s="22">
        <v>3.5190000000000001</v>
      </c>
      <c r="Q17" s="11">
        <v>7.0000000000000001E-3</v>
      </c>
      <c r="R17" s="16">
        <v>4.4710000000000001</v>
      </c>
      <c r="S17" s="30">
        <v>3.9569999999999999</v>
      </c>
      <c r="T17" s="12">
        <v>0.01</v>
      </c>
      <c r="U17" s="22">
        <v>1.6E-2</v>
      </c>
    </row>
    <row r="18" spans="1:22" x14ac:dyDescent="0.2">
      <c r="A18" s="7">
        <v>20000</v>
      </c>
      <c r="B18" s="11">
        <v>20.648</v>
      </c>
      <c r="C18" s="16">
        <v>24.552</v>
      </c>
      <c r="D18" s="30"/>
      <c r="E18" s="12"/>
      <c r="F18" s="22">
        <v>28.963999999999999</v>
      </c>
      <c r="G18" s="11">
        <v>0.01</v>
      </c>
      <c r="H18" s="16">
        <v>30.122</v>
      </c>
      <c r="I18" s="30">
        <v>16.948</v>
      </c>
      <c r="J18" s="12">
        <v>1.4E-2</v>
      </c>
      <c r="K18" s="22">
        <v>3.4000000000000002E-2</v>
      </c>
      <c r="L18" s="11">
        <v>25.370999999999999</v>
      </c>
      <c r="M18" s="16">
        <v>14.656000000000001</v>
      </c>
      <c r="N18" s="30"/>
      <c r="O18" s="12"/>
      <c r="P18" s="22">
        <v>14.422000000000001</v>
      </c>
      <c r="Q18" s="11">
        <v>1.2999999999999999E-2</v>
      </c>
      <c r="R18" s="16">
        <v>18.858000000000001</v>
      </c>
      <c r="S18" s="30">
        <v>16.962</v>
      </c>
      <c r="T18" s="12">
        <v>1.7000000000000001E-2</v>
      </c>
      <c r="U18" s="22">
        <v>3.4000000000000002E-2</v>
      </c>
    </row>
    <row r="19" spans="1:22" x14ac:dyDescent="0.2">
      <c r="A19" s="7">
        <v>30000</v>
      </c>
      <c r="B19" s="11">
        <v>48.265000000000001</v>
      </c>
      <c r="C19" s="16">
        <v>81.793999999999997</v>
      </c>
      <c r="D19" s="30"/>
      <c r="E19" s="12"/>
      <c r="F19" s="22">
        <v>87.298000000000002</v>
      </c>
      <c r="G19" s="11">
        <v>1.6E-2</v>
      </c>
      <c r="H19" s="16">
        <v>87.915000000000006</v>
      </c>
      <c r="I19" s="30">
        <v>42.496000000000002</v>
      </c>
      <c r="J19" s="12">
        <v>2.1999999999999999E-2</v>
      </c>
      <c r="K19" s="22">
        <v>5.3999999999999999E-2</v>
      </c>
      <c r="L19" s="11">
        <v>56.348999999999997</v>
      </c>
      <c r="M19" s="16">
        <v>33.929000000000002</v>
      </c>
      <c r="N19" s="30"/>
      <c r="O19" s="12"/>
      <c r="P19" s="22">
        <v>34.040999999999997</v>
      </c>
      <c r="Q19" s="11">
        <v>1.9E-2</v>
      </c>
      <c r="R19" s="16">
        <v>49.886000000000003</v>
      </c>
      <c r="S19" s="30">
        <v>42.04</v>
      </c>
      <c r="T19" s="12">
        <v>2.4E-2</v>
      </c>
      <c r="U19" s="22">
        <v>5.3999999999999999E-2</v>
      </c>
    </row>
    <row r="20" spans="1:22" x14ac:dyDescent="0.2">
      <c r="A20" s="7">
        <v>40000</v>
      </c>
      <c r="B20" s="11">
        <v>83.712000000000003</v>
      </c>
      <c r="C20" s="16">
        <v>169.70599999999999</v>
      </c>
      <c r="D20" s="30"/>
      <c r="E20" s="12"/>
      <c r="F20" s="22"/>
      <c r="G20" s="11">
        <v>1.9E-2</v>
      </c>
      <c r="H20" s="16">
        <v>186.21199999999999</v>
      </c>
      <c r="I20" s="30"/>
      <c r="J20" s="12">
        <v>0.03</v>
      </c>
      <c r="K20" s="22">
        <v>7.5999999999999998E-2</v>
      </c>
      <c r="L20" s="11">
        <v>101.663</v>
      </c>
      <c r="M20" s="16">
        <v>65.134</v>
      </c>
      <c r="N20" s="30"/>
      <c r="O20" s="12"/>
      <c r="P20" s="22"/>
      <c r="Q20" s="11">
        <v>2.1999999999999999E-2</v>
      </c>
      <c r="R20" s="16"/>
      <c r="S20" s="30"/>
      <c r="T20" s="12">
        <v>3.5999999999999997E-2</v>
      </c>
      <c r="U20" s="22">
        <v>6.8000000000000005E-2</v>
      </c>
    </row>
    <row r="21" spans="1:22" x14ac:dyDescent="0.2">
      <c r="A21" s="7">
        <v>50000</v>
      </c>
      <c r="B21" s="11">
        <v>130.863</v>
      </c>
      <c r="C21" s="16"/>
      <c r="D21" s="30"/>
      <c r="E21" s="12"/>
      <c r="F21" s="22"/>
      <c r="G21" s="11">
        <v>2.3E-2</v>
      </c>
      <c r="H21" s="16"/>
      <c r="I21" s="30"/>
      <c r="J21" s="12">
        <v>3.7999999999999999E-2</v>
      </c>
      <c r="K21" s="22">
        <v>9.8000000000000004E-2</v>
      </c>
      <c r="L21" s="11"/>
      <c r="M21" s="16"/>
      <c r="N21" s="30"/>
      <c r="O21" s="12"/>
      <c r="P21" s="22"/>
      <c r="Q21" s="11">
        <v>2.5999999999999999E-2</v>
      </c>
      <c r="R21" s="16"/>
      <c r="S21" s="30"/>
      <c r="T21" s="12">
        <v>4.2000000000000003E-2</v>
      </c>
      <c r="U21" s="22">
        <v>9.4E-2</v>
      </c>
    </row>
    <row r="22" spans="1:22" ht="16" customHeight="1" x14ac:dyDescent="0.2">
      <c r="A22" s="7">
        <v>100000</v>
      </c>
      <c r="B22" s="11"/>
      <c r="C22" s="24"/>
      <c r="D22" s="30"/>
      <c r="E22" s="12"/>
      <c r="F22" s="23"/>
      <c r="G22" s="11">
        <v>5.1999999999999998E-2</v>
      </c>
      <c r="H22" s="16"/>
      <c r="I22" s="30"/>
      <c r="J22" s="12">
        <v>7.8E-2</v>
      </c>
      <c r="K22" s="23">
        <v>0.20300000000000001</v>
      </c>
      <c r="L22" s="11"/>
      <c r="M22" s="24"/>
      <c r="N22" s="30"/>
      <c r="O22" s="12"/>
      <c r="P22" s="23"/>
      <c r="Q22" s="11">
        <v>5.2999999999999999E-2</v>
      </c>
      <c r="R22" s="16"/>
      <c r="S22" s="30"/>
      <c r="T22" s="12">
        <v>8.7999999999999995E-2</v>
      </c>
      <c r="U22" s="23">
        <v>0.20799999999999999</v>
      </c>
    </row>
    <row r="23" spans="1:22" x14ac:dyDescent="0.2">
      <c r="A23" s="7">
        <v>120000</v>
      </c>
      <c r="B23" s="11"/>
      <c r="C23" s="25"/>
      <c r="D23" s="30"/>
      <c r="E23" s="12"/>
      <c r="F23" s="22"/>
      <c r="G23" s="11" t="s">
        <v>4</v>
      </c>
      <c r="H23" s="16"/>
      <c r="I23" s="30"/>
      <c r="J23" s="12" t="s">
        <v>4</v>
      </c>
      <c r="K23" s="22"/>
      <c r="L23" s="11"/>
      <c r="M23" s="25"/>
      <c r="N23" s="30"/>
      <c r="O23" s="12"/>
      <c r="P23" s="22"/>
      <c r="Q23" s="11"/>
      <c r="R23" s="16"/>
      <c r="S23" s="30"/>
      <c r="T23" s="12"/>
      <c r="U23" s="22"/>
    </row>
    <row r="25" spans="1:22" x14ac:dyDescent="0.2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"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</row>
    <row r="27" spans="1:22" x14ac:dyDescent="0.2">
      <c r="A27" s="2" t="s">
        <v>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8"/>
    </row>
    <row r="28" spans="1:22" x14ac:dyDescent="0.2">
      <c r="A28" s="3" t="s">
        <v>8</v>
      </c>
      <c r="I28" s="28"/>
      <c r="J28" s="28"/>
      <c r="K28" s="28"/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8"/>
    </row>
    <row r="29" spans="1:22" x14ac:dyDescent="0.2">
      <c r="A29" s="4" t="s">
        <v>1</v>
      </c>
      <c r="I29" s="28"/>
      <c r="J29" s="28"/>
      <c r="K29" s="28"/>
      <c r="L29" s="28"/>
      <c r="M29" s="28"/>
      <c r="N29" s="28"/>
      <c r="O29" s="28"/>
      <c r="P29" s="29"/>
      <c r="Q29" s="29"/>
      <c r="R29" s="29"/>
      <c r="S29" s="29"/>
      <c r="T29" s="29"/>
      <c r="U29" s="29"/>
      <c r="V29" s="28"/>
    </row>
    <row r="30" spans="1:22" x14ac:dyDescent="0.2">
      <c r="A30" s="6" t="s">
        <v>3</v>
      </c>
      <c r="I30" s="28"/>
      <c r="J30" s="28"/>
      <c r="K30" s="28"/>
      <c r="L30" s="28"/>
      <c r="M30" s="28"/>
      <c r="N30" s="28"/>
      <c r="O30" s="28"/>
      <c r="P30" s="29"/>
      <c r="Q30" s="29"/>
      <c r="R30" s="29"/>
      <c r="S30" s="29"/>
      <c r="T30" s="29"/>
      <c r="U30" s="29"/>
      <c r="V30" s="28"/>
    </row>
    <row r="31" spans="1:22" x14ac:dyDescent="0.2">
      <c r="A31" s="21" t="s">
        <v>9</v>
      </c>
      <c r="I31" s="28"/>
      <c r="J31" s="28"/>
      <c r="K31" s="28"/>
      <c r="L31" s="28"/>
      <c r="M31" s="28"/>
      <c r="N31" s="28"/>
      <c r="O31" s="28"/>
      <c r="P31" s="29"/>
      <c r="Q31" s="29"/>
      <c r="R31" s="29"/>
      <c r="S31" s="29"/>
      <c r="T31" s="29"/>
      <c r="U31" s="29"/>
      <c r="V31" s="28"/>
    </row>
    <row r="32" spans="1:22" x14ac:dyDescent="0.2">
      <c r="A32" s="5" t="s">
        <v>2</v>
      </c>
      <c r="I32" s="28"/>
      <c r="J32" s="28"/>
      <c r="K32" s="28"/>
      <c r="L32" s="28"/>
      <c r="M32" s="28"/>
      <c r="N32" s="28"/>
      <c r="O32" s="28"/>
      <c r="P32" s="29"/>
      <c r="Q32" s="29"/>
      <c r="R32" s="29"/>
      <c r="S32" s="29"/>
      <c r="T32" s="29"/>
      <c r="U32" s="29"/>
      <c r="V32" s="28"/>
    </row>
    <row r="33" spans="1:22" x14ac:dyDescent="0.2">
      <c r="A33" s="20" t="s">
        <v>10</v>
      </c>
      <c r="I33" s="28"/>
      <c r="J33" s="28"/>
      <c r="K33" s="29"/>
      <c r="L33" s="28"/>
      <c r="M33" s="28"/>
      <c r="N33" s="28"/>
      <c r="O33" s="28"/>
      <c r="P33" s="29"/>
      <c r="Q33" s="29"/>
      <c r="R33" s="29"/>
      <c r="S33" s="29"/>
      <c r="T33" s="29"/>
      <c r="U33" s="29"/>
      <c r="V33" s="28"/>
    </row>
    <row r="34" spans="1:22" x14ac:dyDescent="0.2">
      <c r="I34" s="28"/>
      <c r="J34" s="28"/>
      <c r="K34" s="29"/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8"/>
    </row>
    <row r="35" spans="1:22" x14ac:dyDescent="0.2">
      <c r="I35" s="28"/>
      <c r="J35" s="28"/>
      <c r="K35" s="29"/>
      <c r="L35" s="28"/>
      <c r="M35" s="28"/>
      <c r="N35" s="28"/>
      <c r="O35" s="28"/>
      <c r="P35" s="29"/>
      <c r="Q35" s="29"/>
      <c r="R35" s="29"/>
      <c r="S35" s="29"/>
      <c r="T35" s="29"/>
      <c r="U35" s="29"/>
      <c r="V35" s="28"/>
    </row>
    <row r="36" spans="1:22" x14ac:dyDescent="0.2">
      <c r="I36" s="28"/>
      <c r="J36" s="28"/>
      <c r="K36" s="29"/>
      <c r="L36" s="28"/>
      <c r="M36" s="28"/>
      <c r="N36" s="28"/>
      <c r="O36" s="28"/>
      <c r="P36" s="29"/>
      <c r="Q36" s="29"/>
      <c r="R36" s="29"/>
      <c r="S36" s="29"/>
      <c r="T36" s="29"/>
      <c r="U36" s="29"/>
      <c r="V36" s="28"/>
    </row>
    <row r="37" spans="1:22" x14ac:dyDescent="0.2">
      <c r="I37" s="28"/>
      <c r="J37" s="28"/>
      <c r="K37" s="29"/>
      <c r="L37" s="28"/>
      <c r="M37" s="28"/>
      <c r="N37" s="28"/>
      <c r="O37" s="28"/>
      <c r="P37" s="29"/>
      <c r="Q37" s="29"/>
      <c r="R37" s="29"/>
      <c r="S37" s="29"/>
      <c r="T37" s="29"/>
      <c r="U37" s="29"/>
      <c r="V37" s="28"/>
    </row>
    <row r="38" spans="1:22" x14ac:dyDescent="0.2">
      <c r="I38" s="28"/>
      <c r="J38" s="28"/>
      <c r="K38" s="29"/>
      <c r="L38" s="28"/>
      <c r="M38" s="28"/>
      <c r="N38" s="28"/>
      <c r="O38" s="28"/>
      <c r="P38" s="29"/>
      <c r="Q38" s="29"/>
      <c r="R38" s="29"/>
      <c r="S38" s="29"/>
      <c r="T38" s="29"/>
      <c r="U38" s="29"/>
      <c r="V38" s="28"/>
    </row>
    <row r="39" spans="1:22" x14ac:dyDescent="0.2">
      <c r="I39" s="28"/>
      <c r="J39" s="28"/>
      <c r="K39" s="29"/>
      <c r="L39" s="28"/>
      <c r="M39" s="28"/>
      <c r="N39" s="28"/>
      <c r="O39" s="28"/>
      <c r="P39" s="29"/>
      <c r="Q39" s="29"/>
      <c r="R39" s="29"/>
      <c r="S39" s="29"/>
      <c r="T39" s="29"/>
      <c r="U39" s="29"/>
      <c r="V39" s="28"/>
    </row>
    <row r="40" spans="1:22" x14ac:dyDescent="0.2">
      <c r="I40" s="28"/>
      <c r="J40" s="28"/>
      <c r="K40" s="29"/>
      <c r="L40" s="28"/>
      <c r="M40" s="28"/>
      <c r="N40" s="28"/>
      <c r="O40" s="28"/>
      <c r="P40" s="29"/>
      <c r="Q40" s="29"/>
      <c r="R40" s="29"/>
      <c r="S40" s="29"/>
      <c r="T40" s="29"/>
      <c r="U40" s="29"/>
      <c r="V40" s="28"/>
    </row>
    <row r="41" spans="1:22" x14ac:dyDescent="0.2">
      <c r="I41" s="28"/>
      <c r="J41" s="28"/>
      <c r="K41" s="29"/>
      <c r="L41" s="28"/>
      <c r="M41" s="28"/>
      <c r="N41" s="28"/>
      <c r="O41" s="28"/>
      <c r="P41" s="29"/>
      <c r="Q41" s="29"/>
      <c r="R41" s="29"/>
      <c r="S41" s="29"/>
      <c r="T41" s="29"/>
      <c r="U41" s="29"/>
      <c r="V41" s="28"/>
    </row>
    <row r="42" spans="1:22" x14ac:dyDescent="0.2">
      <c r="I42" s="28"/>
      <c r="J42" s="28"/>
      <c r="K42" s="29"/>
      <c r="L42" s="28"/>
      <c r="M42" s="28"/>
      <c r="N42" s="28"/>
      <c r="O42" s="28"/>
      <c r="P42" s="29"/>
      <c r="Q42" s="29"/>
      <c r="R42" s="29"/>
      <c r="S42" s="29"/>
      <c r="T42" s="29"/>
      <c r="U42" s="29"/>
      <c r="V42" s="28"/>
    </row>
    <row r="43" spans="1:22" x14ac:dyDescent="0.2">
      <c r="I43" s="28"/>
      <c r="J43" s="28"/>
      <c r="K43" s="29"/>
      <c r="L43" s="28"/>
      <c r="M43" s="28"/>
      <c r="N43" s="28"/>
      <c r="O43" s="28"/>
      <c r="P43" s="29"/>
      <c r="Q43" s="29"/>
      <c r="R43" s="29"/>
      <c r="S43" s="29"/>
      <c r="T43" s="29"/>
      <c r="U43" s="29"/>
      <c r="V43" s="28"/>
    </row>
    <row r="44" spans="1:22" x14ac:dyDescent="0.2">
      <c r="I44" s="28"/>
      <c r="J44" s="28"/>
      <c r="K44" s="29"/>
      <c r="L44" s="28"/>
      <c r="M44" s="28"/>
      <c r="N44" s="28"/>
      <c r="O44" s="28"/>
      <c r="P44" s="29"/>
      <c r="Q44" s="29"/>
      <c r="R44" s="29"/>
      <c r="S44" s="29"/>
      <c r="T44" s="29"/>
      <c r="U44" s="29"/>
      <c r="V44" s="28"/>
    </row>
    <row r="45" spans="1:22" x14ac:dyDescent="0.2">
      <c r="I45" s="28"/>
      <c r="J45" s="28"/>
      <c r="K45" s="29"/>
      <c r="L45" s="28"/>
      <c r="M45" s="28"/>
      <c r="N45" s="28"/>
      <c r="O45" s="28"/>
      <c r="P45" s="29"/>
      <c r="Q45" s="29"/>
      <c r="R45" s="29"/>
      <c r="S45" s="29"/>
      <c r="T45" s="29"/>
      <c r="U45" s="29"/>
      <c r="V45" s="28"/>
    </row>
    <row r="46" spans="1:22" x14ac:dyDescent="0.2">
      <c r="I46" s="28"/>
      <c r="J46" s="28"/>
      <c r="K46" s="29"/>
      <c r="L46" s="29"/>
      <c r="M46" s="28"/>
      <c r="N46" s="28"/>
      <c r="O46" s="28"/>
      <c r="P46" s="29"/>
      <c r="Q46" s="29"/>
      <c r="R46" s="29"/>
      <c r="S46" s="29"/>
      <c r="T46" s="29"/>
      <c r="U46" s="29"/>
      <c r="V46" s="28"/>
    </row>
    <row r="47" spans="1:22" x14ac:dyDescent="0.2">
      <c r="I47" s="28"/>
      <c r="J47" s="29"/>
      <c r="K47" s="29"/>
      <c r="L47" s="29"/>
      <c r="M47" s="28"/>
      <c r="N47" s="28"/>
      <c r="O47" s="28"/>
      <c r="P47" s="29"/>
      <c r="Q47" s="29"/>
      <c r="R47" s="29"/>
      <c r="S47" s="29"/>
      <c r="T47" s="29"/>
      <c r="U47" s="29"/>
      <c r="V47" s="28"/>
    </row>
    <row r="48" spans="1:22" x14ac:dyDescent="0.2">
      <c r="I48" s="28"/>
      <c r="J48" s="29"/>
      <c r="K48" s="29"/>
      <c r="L48" s="29"/>
      <c r="M48" s="28"/>
      <c r="N48" s="28"/>
      <c r="O48" s="28"/>
      <c r="P48" s="29"/>
      <c r="Q48" s="29"/>
      <c r="R48" s="29"/>
      <c r="S48" s="29"/>
      <c r="T48" s="29"/>
      <c r="U48" s="29"/>
      <c r="V48" s="28"/>
    </row>
    <row r="49" spans="9:22" x14ac:dyDescent="0.2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4E82-DAFD-9D47-AD2C-4277E3A14FA6}">
  <dimension ref="A1:V49"/>
  <sheetViews>
    <sheetView zoomScale="131" zoomScaleNormal="168" workbookViewId="0">
      <pane xSplit="1" topLeftCell="B1" activePane="topRight" state="frozen"/>
      <selection pane="topRight" activeCell="A27" sqref="A27"/>
    </sheetView>
  </sheetViews>
  <sheetFormatPr baseColWidth="10" defaultColWidth="15.83203125" defaultRowHeight="16" x14ac:dyDescent="0.2"/>
  <cols>
    <col min="1" max="16384" width="15.83203125" style="1"/>
  </cols>
  <sheetData>
    <row r="1" spans="1:21" ht="25" customHeight="1" x14ac:dyDescent="0.2">
      <c r="B1" s="31" t="s">
        <v>17</v>
      </c>
      <c r="C1" s="32"/>
      <c r="D1" s="32"/>
      <c r="E1" s="32"/>
      <c r="F1" s="33"/>
      <c r="G1" s="34" t="s">
        <v>18</v>
      </c>
      <c r="H1" s="35"/>
      <c r="I1" s="35"/>
      <c r="J1" s="35"/>
      <c r="K1" s="36"/>
      <c r="L1" s="31" t="s">
        <v>20</v>
      </c>
      <c r="M1" s="32"/>
      <c r="N1" s="32"/>
      <c r="O1" s="32"/>
      <c r="P1" s="33"/>
      <c r="Q1" s="34" t="s">
        <v>21</v>
      </c>
      <c r="R1" s="35"/>
      <c r="S1" s="35"/>
      <c r="T1" s="35"/>
      <c r="U1" s="36"/>
    </row>
    <row r="2" spans="1:21" ht="19" customHeight="1" x14ac:dyDescent="0.2">
      <c r="A2" s="15" t="s">
        <v>0</v>
      </c>
      <c r="B2" s="8" t="s">
        <v>1</v>
      </c>
      <c r="C2" s="10" t="s">
        <v>3</v>
      </c>
      <c r="D2" s="18" t="s">
        <v>9</v>
      </c>
      <c r="E2" s="9" t="s">
        <v>2</v>
      </c>
      <c r="F2" s="19" t="s">
        <v>10</v>
      </c>
      <c r="G2" s="8" t="s">
        <v>1</v>
      </c>
      <c r="H2" s="10" t="s">
        <v>3</v>
      </c>
      <c r="I2" s="18" t="s">
        <v>9</v>
      </c>
      <c r="J2" s="9" t="s">
        <v>2</v>
      </c>
      <c r="K2" s="19" t="s">
        <v>10</v>
      </c>
      <c r="L2" s="8" t="s">
        <v>1</v>
      </c>
      <c r="M2" s="10" t="s">
        <v>3</v>
      </c>
      <c r="N2" s="18" t="s">
        <v>9</v>
      </c>
      <c r="O2" s="9" t="s">
        <v>2</v>
      </c>
      <c r="P2" s="19" t="s">
        <v>10</v>
      </c>
      <c r="Q2" s="8" t="s">
        <v>1</v>
      </c>
      <c r="R2" s="10" t="s">
        <v>3</v>
      </c>
      <c r="S2" s="18" t="s">
        <v>9</v>
      </c>
      <c r="T2" s="9" t="s">
        <v>2</v>
      </c>
      <c r="U2" s="19" t="s">
        <v>10</v>
      </c>
    </row>
    <row r="3" spans="1:21" x14ac:dyDescent="0.2">
      <c r="A3" s="7">
        <v>10</v>
      </c>
      <c r="B3" s="11">
        <v>2E-3</v>
      </c>
      <c r="C3" s="16">
        <v>2E-3</v>
      </c>
      <c r="D3" s="18"/>
      <c r="E3" s="12">
        <v>3.0000000000000001E-3</v>
      </c>
      <c r="F3" s="22"/>
      <c r="G3" s="11">
        <v>2E-3</v>
      </c>
      <c r="H3" s="16">
        <v>2E-3</v>
      </c>
      <c r="I3" s="18"/>
      <c r="J3" s="12">
        <v>2E-3</v>
      </c>
      <c r="K3" s="22"/>
      <c r="L3" s="11"/>
      <c r="M3" s="16"/>
      <c r="N3" s="18"/>
      <c r="O3" s="12"/>
      <c r="P3" s="22"/>
      <c r="Q3" s="11"/>
      <c r="R3" s="16"/>
      <c r="S3" s="18"/>
      <c r="T3" s="12"/>
      <c r="U3" s="22"/>
    </row>
    <row r="4" spans="1:21" x14ac:dyDescent="0.2">
      <c r="A4" s="7">
        <v>15</v>
      </c>
      <c r="B4" s="11">
        <v>2E-3</v>
      </c>
      <c r="C4" s="16">
        <v>2E-3</v>
      </c>
      <c r="D4" s="18"/>
      <c r="E4" s="12">
        <v>2.1000000000000001E-2</v>
      </c>
      <c r="F4" s="22"/>
      <c r="G4" s="11">
        <v>2E-3</v>
      </c>
      <c r="H4" s="16">
        <v>2E-3</v>
      </c>
      <c r="I4" s="18"/>
      <c r="J4" s="12">
        <v>2E-3</v>
      </c>
      <c r="K4" s="22"/>
      <c r="L4" s="11"/>
      <c r="M4" s="16"/>
      <c r="N4" s="18"/>
      <c r="O4" s="12"/>
      <c r="P4" s="22"/>
      <c r="Q4" s="11"/>
      <c r="R4" s="16"/>
      <c r="S4" s="18"/>
      <c r="T4" s="12"/>
      <c r="U4" s="22"/>
    </row>
    <row r="5" spans="1:21" x14ac:dyDescent="0.2">
      <c r="A5" s="7">
        <v>20</v>
      </c>
      <c r="B5" s="11">
        <v>2E-3</v>
      </c>
      <c r="C5" s="16">
        <v>2E-3</v>
      </c>
      <c r="D5" s="18"/>
      <c r="E5" s="12">
        <v>0.437</v>
      </c>
      <c r="F5" s="22"/>
      <c r="G5" s="11">
        <v>2E-3</v>
      </c>
      <c r="H5" s="16">
        <v>2E-3</v>
      </c>
      <c r="I5" s="18"/>
      <c r="J5" s="12">
        <v>2E-3</v>
      </c>
      <c r="K5" s="22"/>
      <c r="L5" s="11"/>
      <c r="M5" s="16"/>
      <c r="N5" s="18"/>
      <c r="O5" s="12"/>
      <c r="P5" s="22"/>
      <c r="Q5" s="11"/>
      <c r="R5" s="16"/>
      <c r="S5" s="18"/>
      <c r="T5" s="12"/>
      <c r="U5" s="22"/>
    </row>
    <row r="6" spans="1:21" x14ac:dyDescent="0.2">
      <c r="A6" s="7">
        <v>25</v>
      </c>
      <c r="B6" s="11">
        <v>2E-3</v>
      </c>
      <c r="C6" s="16">
        <v>2E-3</v>
      </c>
      <c r="D6" s="18"/>
      <c r="E6" s="12">
        <v>13.919</v>
      </c>
      <c r="F6" s="22"/>
      <c r="G6" s="11">
        <v>2E-3</v>
      </c>
      <c r="H6" s="16">
        <v>2E-3</v>
      </c>
      <c r="I6" s="18"/>
      <c r="J6" s="12">
        <v>2E-3</v>
      </c>
      <c r="K6" s="22"/>
      <c r="L6" s="11"/>
      <c r="M6" s="16"/>
      <c r="N6" s="18"/>
      <c r="O6" s="12"/>
      <c r="P6" s="22"/>
      <c r="Q6" s="11"/>
      <c r="R6" s="16"/>
      <c r="S6" s="18"/>
      <c r="T6" s="12"/>
      <c r="U6" s="22"/>
    </row>
    <row r="7" spans="1:21" x14ac:dyDescent="0.2">
      <c r="A7" s="7">
        <v>30</v>
      </c>
      <c r="B7" s="11">
        <v>2E-3</v>
      </c>
      <c r="C7" s="16">
        <v>2E-3</v>
      </c>
      <c r="D7" s="18"/>
      <c r="E7" s="12">
        <v>442.42599999999999</v>
      </c>
      <c r="F7" s="22"/>
      <c r="G7" s="11">
        <v>2E-3</v>
      </c>
      <c r="H7" s="16">
        <v>2E-3</v>
      </c>
      <c r="I7" s="18"/>
      <c r="J7" s="12">
        <v>2E-3</v>
      </c>
      <c r="K7" s="22"/>
      <c r="L7" s="11"/>
      <c r="M7" s="16"/>
      <c r="N7" s="18"/>
      <c r="O7" s="12"/>
      <c r="P7" s="22"/>
      <c r="Q7" s="11"/>
      <c r="R7" s="16"/>
      <c r="S7" s="18"/>
      <c r="T7" s="12"/>
      <c r="U7" s="22"/>
    </row>
    <row r="8" spans="1:21" x14ac:dyDescent="0.2">
      <c r="A8" s="7">
        <v>50</v>
      </c>
      <c r="B8" s="11">
        <v>3.0000000000000001E-3</v>
      </c>
      <c r="C8" s="16">
        <v>3.0000000000000001E-3</v>
      </c>
      <c r="D8" s="18"/>
      <c r="E8" s="12"/>
      <c r="F8" s="22"/>
      <c r="G8" s="11">
        <v>2E-3</v>
      </c>
      <c r="H8" s="16">
        <v>3.0000000000000001E-3</v>
      </c>
      <c r="I8" s="18"/>
      <c r="J8" s="12">
        <v>2E-3</v>
      </c>
      <c r="K8" s="22"/>
      <c r="L8" s="11"/>
      <c r="M8" s="16"/>
      <c r="N8" s="18"/>
      <c r="O8" s="12"/>
      <c r="P8" s="22"/>
      <c r="Q8" s="11"/>
      <c r="R8" s="16"/>
      <c r="S8" s="18"/>
      <c r="T8" s="12"/>
      <c r="U8" s="22"/>
    </row>
    <row r="9" spans="1:21" x14ac:dyDescent="0.2">
      <c r="A9" s="7">
        <v>100</v>
      </c>
      <c r="B9" s="11">
        <v>3.0000000000000001E-3</v>
      </c>
      <c r="C9" s="16">
        <v>4.0000000000000001E-3</v>
      </c>
      <c r="D9" s="18"/>
      <c r="E9" s="12"/>
      <c r="F9" s="22"/>
      <c r="G9" s="11">
        <v>2E-3</v>
      </c>
      <c r="H9" s="16">
        <v>4.0000000000000001E-3</v>
      </c>
      <c r="I9" s="18"/>
      <c r="J9" s="12">
        <v>2E-3</v>
      </c>
      <c r="K9" s="22"/>
      <c r="L9" s="11"/>
      <c r="M9" s="16"/>
      <c r="N9" s="18"/>
      <c r="O9" s="12"/>
      <c r="P9" s="22"/>
      <c r="Q9" s="11"/>
      <c r="R9" s="16"/>
      <c r="S9" s="18"/>
      <c r="T9" s="12"/>
      <c r="U9" s="22"/>
    </row>
    <row r="10" spans="1:21" x14ac:dyDescent="0.2">
      <c r="A10" s="7">
        <v>200</v>
      </c>
      <c r="B10" s="11">
        <v>6.0000000000000001E-3</v>
      </c>
      <c r="C10" s="16">
        <v>7.0000000000000001E-3</v>
      </c>
      <c r="D10" s="18"/>
      <c r="E10" s="12"/>
      <c r="F10" s="22"/>
      <c r="G10" s="11">
        <v>2E-3</v>
      </c>
      <c r="H10" s="16">
        <v>7.0000000000000001E-3</v>
      </c>
      <c r="I10" s="18"/>
      <c r="J10" s="12">
        <v>2E-3</v>
      </c>
      <c r="K10" s="22"/>
      <c r="L10" s="11"/>
      <c r="M10" s="16"/>
      <c r="N10" s="18"/>
      <c r="O10" s="12"/>
      <c r="P10" s="22"/>
      <c r="Q10" s="11"/>
      <c r="R10" s="16"/>
      <c r="S10" s="18"/>
      <c r="T10" s="12"/>
      <c r="U10" s="22"/>
    </row>
    <row r="11" spans="1:21" x14ac:dyDescent="0.2">
      <c r="A11" s="7">
        <v>500</v>
      </c>
      <c r="B11" s="11">
        <v>2.3E-2</v>
      </c>
      <c r="C11" s="16">
        <v>2.8000000000000001E-2</v>
      </c>
      <c r="D11" s="18"/>
      <c r="E11" s="12"/>
      <c r="F11" s="22"/>
      <c r="G11" s="11">
        <v>3.0000000000000001E-3</v>
      </c>
      <c r="H11" s="16">
        <v>2.8000000000000001E-2</v>
      </c>
      <c r="I11" s="18"/>
      <c r="J11" s="12">
        <v>3.0000000000000001E-3</v>
      </c>
      <c r="K11" s="22"/>
      <c r="L11" s="11"/>
      <c r="M11" s="16"/>
      <c r="N11" s="18"/>
      <c r="O11" s="12"/>
      <c r="P11" s="22"/>
      <c r="Q11" s="11"/>
      <c r="R11" s="16"/>
      <c r="S11" s="18"/>
      <c r="T11" s="12"/>
      <c r="U11" s="22"/>
    </row>
    <row r="12" spans="1:21" x14ac:dyDescent="0.2">
      <c r="A12" s="7">
        <v>1000</v>
      </c>
      <c r="B12" s="11">
        <v>7.0999999999999994E-2</v>
      </c>
      <c r="C12" s="16">
        <v>8.5000000000000006E-2</v>
      </c>
      <c r="D12" s="18"/>
      <c r="E12" s="12"/>
      <c r="F12" s="22"/>
      <c r="G12" s="11">
        <v>3.0000000000000001E-3</v>
      </c>
      <c r="H12" s="16">
        <v>9.0999999999999998E-2</v>
      </c>
      <c r="I12" s="18"/>
      <c r="J12" s="12">
        <v>3.0000000000000001E-3</v>
      </c>
      <c r="K12" s="22"/>
      <c r="L12" s="11"/>
      <c r="M12" s="16"/>
      <c r="N12" s="18"/>
      <c r="O12" s="12"/>
      <c r="P12" s="22"/>
      <c r="Q12" s="11"/>
      <c r="R12" s="16"/>
      <c r="S12" s="18"/>
      <c r="T12" s="12"/>
      <c r="U12" s="22"/>
    </row>
    <row r="13" spans="1:21" x14ac:dyDescent="0.2">
      <c r="A13" s="7">
        <v>1500</v>
      </c>
      <c r="B13" s="11">
        <v>0.14099999999999999</v>
      </c>
      <c r="C13" s="16">
        <v>0.17599999999999999</v>
      </c>
      <c r="D13" s="18"/>
      <c r="E13" s="12"/>
      <c r="F13" s="22"/>
      <c r="G13" s="11">
        <v>3.0000000000000001E-3</v>
      </c>
      <c r="H13" s="16">
        <v>0.189</v>
      </c>
      <c r="I13" s="18"/>
      <c r="J13" s="12">
        <v>3.0000000000000001E-3</v>
      </c>
      <c r="K13" s="22"/>
      <c r="L13" s="11"/>
      <c r="M13" s="16"/>
      <c r="N13" s="18"/>
      <c r="O13" s="12"/>
      <c r="P13" s="22"/>
      <c r="Q13" s="11"/>
      <c r="R13" s="16"/>
      <c r="S13" s="18"/>
      <c r="T13" s="12"/>
      <c r="U13" s="22"/>
    </row>
    <row r="14" spans="1:21" x14ac:dyDescent="0.2">
      <c r="A14" s="7">
        <v>2000</v>
      </c>
      <c r="B14" s="11">
        <v>0.251</v>
      </c>
      <c r="C14" s="16">
        <v>0.313</v>
      </c>
      <c r="D14" s="18"/>
      <c r="E14" s="12"/>
      <c r="F14" s="22"/>
      <c r="G14" s="11">
        <v>3.0000000000000001E-3</v>
      </c>
      <c r="H14" s="16">
        <v>0.33</v>
      </c>
      <c r="I14" s="18"/>
      <c r="J14" s="12">
        <v>3.0000000000000001E-3</v>
      </c>
      <c r="K14" s="22"/>
      <c r="L14" s="11"/>
      <c r="M14" s="16"/>
      <c r="N14" s="18"/>
      <c r="O14" s="12"/>
      <c r="P14" s="22"/>
      <c r="Q14" s="11"/>
      <c r="R14" s="16"/>
      <c r="S14" s="18"/>
      <c r="T14" s="12"/>
      <c r="U14" s="22"/>
    </row>
    <row r="15" spans="1:21" x14ac:dyDescent="0.2">
      <c r="A15" s="7">
        <v>2500</v>
      </c>
      <c r="B15" s="11">
        <v>0.39900000000000002</v>
      </c>
      <c r="C15" s="16">
        <v>0.48799999999999999</v>
      </c>
      <c r="D15" s="18"/>
      <c r="E15" s="12"/>
      <c r="F15" s="22"/>
      <c r="G15" s="11">
        <v>3.0000000000000001E-3</v>
      </c>
      <c r="H15" s="16">
        <v>0.53500000000000003</v>
      </c>
      <c r="I15" s="18"/>
      <c r="J15" s="12">
        <v>4.0000000000000001E-3</v>
      </c>
      <c r="K15" s="22"/>
      <c r="L15" s="11"/>
      <c r="M15" s="16"/>
      <c r="N15" s="18"/>
      <c r="O15" s="12"/>
      <c r="P15" s="22"/>
      <c r="Q15" s="11"/>
      <c r="R15" s="16"/>
      <c r="S15" s="18"/>
      <c r="T15" s="12"/>
      <c r="U15" s="22"/>
    </row>
    <row r="16" spans="1:21" x14ac:dyDescent="0.2">
      <c r="A16" s="7">
        <v>5000</v>
      </c>
      <c r="B16" s="11">
        <v>1.58</v>
      </c>
      <c r="C16" s="16">
        <v>2.0819999999999999</v>
      </c>
      <c r="D16" s="18"/>
      <c r="E16" s="12"/>
      <c r="F16" s="22"/>
      <c r="G16" s="11">
        <v>4.0000000000000001E-3</v>
      </c>
      <c r="H16" s="16">
        <v>2.3540000000000001</v>
      </c>
      <c r="I16" s="18"/>
      <c r="J16" s="12">
        <v>6.0000000000000001E-3</v>
      </c>
      <c r="K16" s="22"/>
      <c r="L16" s="11"/>
      <c r="M16" s="16"/>
      <c r="N16" s="18"/>
      <c r="O16" s="12"/>
      <c r="P16" s="22"/>
      <c r="Q16" s="11"/>
      <c r="R16" s="16"/>
      <c r="S16" s="18"/>
      <c r="T16" s="12"/>
      <c r="U16" s="22"/>
    </row>
    <row r="17" spans="1:22" x14ac:dyDescent="0.2">
      <c r="A17" s="7">
        <v>10000</v>
      </c>
      <c r="B17" s="11">
        <v>6.2910000000000004</v>
      </c>
      <c r="C17" s="16">
        <v>9.4649999999999999</v>
      </c>
      <c r="D17" s="18"/>
      <c r="E17" s="12"/>
      <c r="F17" s="22"/>
      <c r="G17" s="11">
        <v>7.0000000000000001E-3</v>
      </c>
      <c r="H17" s="16">
        <v>10.084</v>
      </c>
      <c r="I17" s="18"/>
      <c r="J17" s="12">
        <v>8.9999999999999993E-3</v>
      </c>
      <c r="K17" s="22"/>
      <c r="L17" s="11"/>
      <c r="M17" s="16"/>
      <c r="N17" s="18"/>
      <c r="O17" s="12"/>
      <c r="P17" s="22"/>
      <c r="Q17" s="11"/>
      <c r="R17" s="16"/>
      <c r="S17" s="18"/>
      <c r="T17" s="12"/>
      <c r="U17" s="22"/>
    </row>
    <row r="18" spans="1:22" x14ac:dyDescent="0.2">
      <c r="A18" s="7">
        <v>20000</v>
      </c>
      <c r="B18" s="11">
        <v>25.774000000000001</v>
      </c>
      <c r="C18" s="16">
        <v>61.179000000000002</v>
      </c>
      <c r="D18" s="18"/>
      <c r="E18" s="12"/>
      <c r="F18" s="22"/>
      <c r="G18" s="11">
        <v>1.2999999999999999E-2</v>
      </c>
      <c r="H18" s="16">
        <v>70.626000000000005</v>
      </c>
      <c r="I18" s="18"/>
      <c r="J18" s="12">
        <v>1.7999999999999999E-2</v>
      </c>
      <c r="K18" s="22"/>
      <c r="L18" s="11"/>
      <c r="M18" s="16"/>
      <c r="N18" s="18"/>
      <c r="O18" s="12"/>
      <c r="P18" s="22"/>
      <c r="Q18" s="11"/>
      <c r="R18" s="16"/>
      <c r="S18" s="18"/>
      <c r="T18" s="12"/>
      <c r="U18" s="22"/>
    </row>
    <row r="19" spans="1:22" x14ac:dyDescent="0.2">
      <c r="A19" s="7">
        <v>30000</v>
      </c>
      <c r="B19" s="11">
        <v>58.436999999999998</v>
      </c>
      <c r="C19" s="16">
        <v>171.09200000000001</v>
      </c>
      <c r="D19" s="18"/>
      <c r="E19" s="12"/>
      <c r="F19" s="22"/>
      <c r="G19" s="11">
        <v>1.9E-2</v>
      </c>
      <c r="H19" s="16">
        <v>199.941</v>
      </c>
      <c r="I19" s="18"/>
      <c r="J19" s="12">
        <v>2.9000000000000001E-2</v>
      </c>
      <c r="K19" s="22"/>
      <c r="L19" s="11"/>
      <c r="M19" s="16"/>
      <c r="N19" s="18"/>
      <c r="O19" s="12"/>
      <c r="P19" s="22"/>
      <c r="Q19" s="11"/>
      <c r="R19" s="16"/>
      <c r="S19" s="18"/>
      <c r="T19" s="12"/>
      <c r="U19" s="22"/>
    </row>
    <row r="20" spans="1:22" x14ac:dyDescent="0.2">
      <c r="A20" s="7">
        <v>40000</v>
      </c>
      <c r="B20" s="11">
        <v>104.965</v>
      </c>
      <c r="C20" s="16">
        <v>364.14400000000001</v>
      </c>
      <c r="D20" s="18"/>
      <c r="E20" s="12"/>
      <c r="F20" s="22"/>
      <c r="G20" s="11">
        <v>2.5999999999999999E-2</v>
      </c>
      <c r="H20" s="16" t="s">
        <v>4</v>
      </c>
      <c r="I20" s="18"/>
      <c r="J20" s="12">
        <v>4.1000000000000002E-2</v>
      </c>
      <c r="K20" s="22"/>
      <c r="L20" s="11"/>
      <c r="M20" s="16"/>
      <c r="N20" s="18"/>
      <c r="O20" s="12"/>
      <c r="P20" s="22"/>
      <c r="Q20" s="11"/>
      <c r="R20" s="16"/>
      <c r="S20" s="18"/>
      <c r="T20" s="12"/>
      <c r="U20" s="22"/>
    </row>
    <row r="21" spans="1:22" x14ac:dyDescent="0.2">
      <c r="A21" s="7">
        <v>50000</v>
      </c>
      <c r="B21" s="11">
        <v>166.16200000000001</v>
      </c>
      <c r="C21" s="16"/>
      <c r="D21" s="18"/>
      <c r="E21" s="12"/>
      <c r="F21" s="22"/>
      <c r="G21" s="11">
        <v>3.1E-2</v>
      </c>
      <c r="H21" s="16"/>
      <c r="I21" s="18"/>
      <c r="J21" s="12">
        <v>4.9000000000000002E-2</v>
      </c>
      <c r="K21" s="22"/>
      <c r="L21" s="11"/>
      <c r="M21" s="16"/>
      <c r="N21" s="18"/>
      <c r="O21" s="12"/>
      <c r="P21" s="22"/>
      <c r="Q21" s="11"/>
      <c r="R21" s="16"/>
      <c r="S21" s="18"/>
      <c r="T21" s="12"/>
      <c r="U21" s="22"/>
    </row>
    <row r="22" spans="1:22" ht="16" customHeight="1" x14ac:dyDescent="0.2">
      <c r="A22" s="7">
        <v>100000</v>
      </c>
      <c r="B22" s="11"/>
      <c r="C22" s="16"/>
      <c r="D22" s="18"/>
      <c r="E22" s="12"/>
      <c r="F22" s="23"/>
      <c r="G22" s="11">
        <v>5.8999999999999997E-2</v>
      </c>
      <c r="H22" s="16"/>
      <c r="I22" s="18"/>
      <c r="J22" s="12">
        <v>0.106</v>
      </c>
      <c r="K22" s="23"/>
      <c r="L22" s="11"/>
      <c r="M22" s="16"/>
      <c r="N22" s="18"/>
      <c r="O22" s="12"/>
      <c r="P22" s="23"/>
      <c r="Q22" s="11"/>
      <c r="R22" s="16"/>
      <c r="S22" s="18"/>
      <c r="T22" s="12"/>
      <c r="U22" s="23"/>
    </row>
    <row r="23" spans="1:22" x14ac:dyDescent="0.2">
      <c r="A23" s="7">
        <v>120000</v>
      </c>
      <c r="B23" s="11"/>
      <c r="C23" s="16"/>
      <c r="D23" s="18"/>
      <c r="E23" s="12"/>
      <c r="F23" s="22"/>
      <c r="G23" s="11" t="s">
        <v>4</v>
      </c>
      <c r="H23" s="16"/>
      <c r="I23" s="18"/>
      <c r="J23" s="12" t="s">
        <v>4</v>
      </c>
      <c r="K23" s="22"/>
      <c r="L23" s="11"/>
      <c r="M23" s="16"/>
      <c r="N23" s="18"/>
      <c r="O23" s="12"/>
      <c r="P23" s="22"/>
      <c r="Q23" s="11"/>
      <c r="R23" s="16"/>
      <c r="S23" s="18"/>
      <c r="T23" s="12"/>
      <c r="U23" s="22"/>
    </row>
    <row r="25" spans="1:22" x14ac:dyDescent="0.2"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"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</row>
    <row r="27" spans="1:22" x14ac:dyDescent="0.2">
      <c r="A27" s="2" t="s">
        <v>7</v>
      </c>
      <c r="G27" s="26"/>
      <c r="H27" s="26"/>
      <c r="I27" s="26"/>
      <c r="J27" s="26"/>
      <c r="K27" s="26"/>
      <c r="L27" s="26"/>
      <c r="M27" s="26"/>
      <c r="N27" s="26"/>
      <c r="O27" s="26"/>
      <c r="P27" s="28"/>
      <c r="Q27" s="28"/>
      <c r="R27" s="28"/>
      <c r="S27" s="28"/>
      <c r="T27" s="28"/>
      <c r="U27" s="28"/>
      <c r="V27" s="28"/>
    </row>
    <row r="28" spans="1:22" x14ac:dyDescent="0.2">
      <c r="A28" s="3" t="s">
        <v>8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">
      <c r="A29" s="4" t="s">
        <v>1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">
      <c r="A30" s="6" t="s">
        <v>3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">
      <c r="A31" s="21" t="s">
        <v>9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">
      <c r="A32" s="5" t="s">
        <v>2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">
      <c r="A33" s="20" t="s">
        <v>10</v>
      </c>
      <c r="I33" s="28"/>
      <c r="J33" s="28"/>
      <c r="K33" s="29"/>
      <c r="L33" s="28"/>
      <c r="M33" s="28"/>
      <c r="N33" s="28"/>
      <c r="O33" s="28"/>
      <c r="P33" s="28"/>
      <c r="Q33" s="29"/>
      <c r="R33" s="28"/>
      <c r="S33" s="28"/>
      <c r="T33" s="28"/>
      <c r="U33" s="28"/>
      <c r="V33" s="28"/>
    </row>
    <row r="34" spans="1:22" x14ac:dyDescent="0.2">
      <c r="I34" s="28"/>
      <c r="J34" s="28"/>
      <c r="K34" s="29"/>
      <c r="L34" s="28"/>
      <c r="M34" s="28"/>
      <c r="N34" s="28"/>
      <c r="O34" s="28"/>
      <c r="P34" s="28"/>
      <c r="Q34" s="29"/>
      <c r="R34" s="28"/>
      <c r="S34" s="28"/>
      <c r="T34" s="28"/>
      <c r="U34" s="28"/>
      <c r="V34" s="28"/>
    </row>
    <row r="35" spans="1:22" x14ac:dyDescent="0.2">
      <c r="I35" s="28"/>
      <c r="J35" s="28"/>
      <c r="K35" s="29"/>
      <c r="L35" s="28"/>
      <c r="M35" s="28"/>
      <c r="N35" s="28"/>
      <c r="O35" s="28"/>
      <c r="P35" s="28"/>
      <c r="Q35" s="29"/>
      <c r="R35" s="28"/>
      <c r="S35" s="28"/>
      <c r="T35" s="28"/>
      <c r="U35" s="28"/>
      <c r="V35" s="28"/>
    </row>
    <row r="36" spans="1:22" x14ac:dyDescent="0.2">
      <c r="I36" s="28"/>
      <c r="J36" s="28"/>
      <c r="K36" s="29"/>
      <c r="L36" s="28"/>
      <c r="M36" s="28"/>
      <c r="N36" s="28"/>
      <c r="O36" s="28"/>
      <c r="P36" s="28"/>
      <c r="Q36" s="29"/>
      <c r="R36" s="28"/>
      <c r="S36" s="28"/>
      <c r="T36" s="28"/>
      <c r="U36" s="28"/>
      <c r="V36" s="28"/>
    </row>
    <row r="37" spans="1:22" x14ac:dyDescent="0.2">
      <c r="I37" s="28"/>
      <c r="J37" s="28"/>
      <c r="K37" s="29"/>
      <c r="L37" s="28"/>
      <c r="M37" s="28"/>
      <c r="N37" s="28"/>
      <c r="O37" s="28"/>
      <c r="P37" s="28"/>
      <c r="Q37" s="29"/>
      <c r="R37" s="28"/>
      <c r="S37" s="28"/>
      <c r="T37" s="28"/>
      <c r="U37" s="28"/>
      <c r="V37" s="28"/>
    </row>
    <row r="38" spans="1:22" x14ac:dyDescent="0.2">
      <c r="I38" s="28"/>
      <c r="J38" s="28"/>
      <c r="K38" s="29"/>
      <c r="L38" s="28"/>
      <c r="M38" s="28"/>
      <c r="N38" s="28"/>
      <c r="O38" s="28"/>
      <c r="P38" s="28"/>
      <c r="Q38" s="29"/>
      <c r="R38" s="28"/>
      <c r="S38" s="28"/>
      <c r="T38" s="28"/>
      <c r="U38" s="28"/>
      <c r="V38" s="28"/>
    </row>
    <row r="39" spans="1:22" x14ac:dyDescent="0.2">
      <c r="I39" s="28"/>
      <c r="J39" s="28"/>
      <c r="K39" s="29"/>
      <c r="L39" s="28"/>
      <c r="M39" s="28"/>
      <c r="N39" s="28"/>
      <c r="O39" s="28"/>
      <c r="P39" s="28"/>
      <c r="Q39" s="29"/>
      <c r="R39" s="28"/>
      <c r="S39" s="28"/>
      <c r="T39" s="28"/>
      <c r="U39" s="28"/>
      <c r="V39" s="28"/>
    </row>
    <row r="40" spans="1:22" x14ac:dyDescent="0.2">
      <c r="I40" s="28"/>
      <c r="J40" s="28"/>
      <c r="K40" s="29"/>
      <c r="L40" s="28"/>
      <c r="M40" s="28"/>
      <c r="N40" s="28"/>
      <c r="O40" s="28"/>
      <c r="P40" s="28"/>
      <c r="Q40" s="29"/>
      <c r="R40" s="28"/>
      <c r="S40" s="28"/>
      <c r="T40" s="28"/>
      <c r="U40" s="28"/>
      <c r="V40" s="28"/>
    </row>
    <row r="41" spans="1:22" x14ac:dyDescent="0.2">
      <c r="I41" s="28"/>
      <c r="J41" s="28"/>
      <c r="K41" s="29"/>
      <c r="L41" s="28"/>
      <c r="M41" s="28"/>
      <c r="N41" s="28"/>
      <c r="O41" s="28"/>
      <c r="P41" s="28"/>
      <c r="Q41" s="29"/>
      <c r="R41" s="28"/>
      <c r="S41" s="28"/>
      <c r="T41" s="28"/>
      <c r="U41" s="28"/>
      <c r="V41" s="28"/>
    </row>
    <row r="42" spans="1:22" x14ac:dyDescent="0.2">
      <c r="I42" s="28"/>
      <c r="J42" s="28"/>
      <c r="K42" s="29"/>
      <c r="L42" s="28"/>
      <c r="M42" s="28"/>
      <c r="N42" s="28"/>
      <c r="O42" s="28"/>
      <c r="P42" s="28"/>
      <c r="Q42" s="29"/>
      <c r="R42" s="28"/>
      <c r="S42" s="28"/>
      <c r="T42" s="28"/>
      <c r="U42" s="28"/>
      <c r="V42" s="28"/>
    </row>
    <row r="43" spans="1:22" x14ac:dyDescent="0.2">
      <c r="I43" s="28"/>
      <c r="J43" s="28"/>
      <c r="K43" s="29"/>
      <c r="L43" s="28"/>
      <c r="M43" s="28"/>
      <c r="N43" s="28"/>
      <c r="O43" s="28"/>
      <c r="P43" s="28"/>
      <c r="Q43" s="29"/>
      <c r="R43" s="28"/>
      <c r="S43" s="28"/>
      <c r="T43" s="28"/>
      <c r="U43" s="28"/>
      <c r="V43" s="28"/>
    </row>
    <row r="44" spans="1:22" x14ac:dyDescent="0.2">
      <c r="I44" s="28"/>
      <c r="J44" s="28"/>
      <c r="K44" s="29"/>
      <c r="L44" s="28"/>
      <c r="M44" s="28"/>
      <c r="N44" s="28"/>
      <c r="O44" s="28"/>
      <c r="P44" s="28"/>
      <c r="Q44" s="29"/>
      <c r="R44" s="28"/>
      <c r="S44" s="28"/>
      <c r="T44" s="28"/>
      <c r="U44" s="28"/>
      <c r="V44" s="28"/>
    </row>
    <row r="45" spans="1:22" x14ac:dyDescent="0.2">
      <c r="I45" s="28"/>
      <c r="J45" s="28"/>
      <c r="K45" s="29"/>
      <c r="L45" s="28"/>
      <c r="M45" s="28"/>
      <c r="N45" s="28"/>
      <c r="O45" s="28"/>
      <c r="P45" s="28"/>
      <c r="Q45" s="29"/>
      <c r="R45" s="28"/>
      <c r="S45" s="28"/>
      <c r="T45" s="28"/>
      <c r="U45" s="28"/>
      <c r="V45" s="28"/>
    </row>
    <row r="46" spans="1:22" x14ac:dyDescent="0.2">
      <c r="I46" s="28"/>
      <c r="J46" s="28"/>
      <c r="K46" s="29"/>
      <c r="L46" s="29"/>
      <c r="M46" s="28"/>
      <c r="N46" s="28"/>
      <c r="O46" s="28"/>
      <c r="P46" s="28"/>
      <c r="Q46" s="29"/>
      <c r="R46" s="28"/>
      <c r="S46" s="28"/>
      <c r="T46" s="28"/>
      <c r="U46" s="28"/>
      <c r="V46" s="28"/>
    </row>
    <row r="47" spans="1:22" x14ac:dyDescent="0.2">
      <c r="I47" s="28"/>
      <c r="J47" s="29"/>
      <c r="K47" s="29"/>
      <c r="L47" s="29"/>
      <c r="M47" s="28"/>
      <c r="N47" s="28"/>
      <c r="O47" s="28"/>
      <c r="P47" s="28"/>
      <c r="Q47" s="29"/>
      <c r="R47" s="28"/>
      <c r="S47" s="28"/>
      <c r="T47" s="28"/>
      <c r="U47" s="28"/>
      <c r="V47" s="28"/>
    </row>
    <row r="48" spans="1:22" x14ac:dyDescent="0.2">
      <c r="I48" s="28"/>
      <c r="J48" s="29"/>
      <c r="K48" s="29"/>
      <c r="L48" s="29"/>
      <c r="M48" s="28"/>
      <c r="N48" s="28"/>
      <c r="O48" s="28"/>
      <c r="P48" s="28"/>
      <c r="Q48" s="29"/>
      <c r="R48" s="28"/>
      <c r="S48" s="28"/>
      <c r="T48" s="28"/>
      <c r="U48" s="28"/>
      <c r="V48" s="28"/>
    </row>
    <row r="49" spans="9:22" x14ac:dyDescent="0.2"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7B4D-E282-404B-B770-A2490C193345}">
  <dimension ref="A1:T49"/>
  <sheetViews>
    <sheetView tabSelected="1" zoomScale="136" zoomScaleNormal="168" workbookViewId="0">
      <pane xSplit="1" topLeftCell="B1" activePane="topRight" state="frozen"/>
      <selection pane="topRight" activeCell="H24" sqref="H24"/>
    </sheetView>
  </sheetViews>
  <sheetFormatPr baseColWidth="10" defaultColWidth="15.83203125" defaultRowHeight="16" x14ac:dyDescent="0.2"/>
  <cols>
    <col min="1" max="16384" width="15.83203125" style="1"/>
  </cols>
  <sheetData>
    <row r="1" spans="1:6" ht="25" customHeight="1" x14ac:dyDescent="0.2">
      <c r="B1" s="37" t="s">
        <v>11</v>
      </c>
      <c r="C1" s="37"/>
      <c r="D1" s="37"/>
      <c r="E1" s="37"/>
      <c r="F1" s="37"/>
    </row>
    <row r="2" spans="1:6" ht="19" customHeight="1" x14ac:dyDescent="0.2">
      <c r="A2" s="15" t="s">
        <v>0</v>
      </c>
      <c r="B2" s="8" t="s">
        <v>1</v>
      </c>
      <c r="C2" s="10" t="s">
        <v>3</v>
      </c>
      <c r="D2" s="17" t="s">
        <v>9</v>
      </c>
      <c r="E2" s="9" t="s">
        <v>2</v>
      </c>
      <c r="F2" s="19" t="s">
        <v>10</v>
      </c>
    </row>
    <row r="3" spans="1:6" x14ac:dyDescent="0.2">
      <c r="A3" s="7">
        <v>10</v>
      </c>
      <c r="B3" s="11">
        <v>3.0000000000000001E-3</v>
      </c>
      <c r="C3" s="16">
        <v>2E-3</v>
      </c>
      <c r="D3" s="30">
        <v>2E-3</v>
      </c>
      <c r="E3" s="12">
        <v>3.0000000000000001E-3</v>
      </c>
      <c r="F3" s="22">
        <v>3.0000000000000001E-3</v>
      </c>
    </row>
    <row r="4" spans="1:6" x14ac:dyDescent="0.2">
      <c r="A4" s="7">
        <v>15</v>
      </c>
      <c r="B4" s="11">
        <v>3.0000000000000001E-3</v>
      </c>
      <c r="C4" s="16">
        <v>3.0000000000000001E-3</v>
      </c>
      <c r="D4" s="30">
        <v>2E-3</v>
      </c>
      <c r="E4" s="12">
        <v>2E-3</v>
      </c>
      <c r="F4" s="22">
        <v>3.0000000000000001E-3</v>
      </c>
    </row>
    <row r="5" spans="1:6" x14ac:dyDescent="0.2">
      <c r="A5" s="7">
        <v>20</v>
      </c>
      <c r="B5" s="11">
        <v>3.0000000000000001E-3</v>
      </c>
      <c r="C5" s="16">
        <v>3.0000000000000001E-3</v>
      </c>
      <c r="D5" s="30">
        <v>2E-3</v>
      </c>
      <c r="E5" s="12">
        <v>0.502</v>
      </c>
      <c r="F5" s="22">
        <v>3.0000000000000001E-3</v>
      </c>
    </row>
    <row r="6" spans="1:6" x14ac:dyDescent="0.2">
      <c r="A6" s="7">
        <v>25</v>
      </c>
      <c r="B6" s="11">
        <v>3.0000000000000001E-3</v>
      </c>
      <c r="C6" s="16">
        <v>3.0000000000000001E-3</v>
      </c>
      <c r="D6" s="30">
        <v>2E-3</v>
      </c>
      <c r="E6" s="12">
        <v>17.78</v>
      </c>
      <c r="F6" s="22">
        <v>3.0000000000000001E-3</v>
      </c>
    </row>
    <row r="7" spans="1:6" x14ac:dyDescent="0.2">
      <c r="A7" s="7">
        <v>30</v>
      </c>
      <c r="B7" s="11">
        <v>4.0000000000000001E-3</v>
      </c>
      <c r="C7" s="16">
        <v>3.0000000000000001E-3</v>
      </c>
      <c r="D7" s="30">
        <v>4.0000000000000001E-3</v>
      </c>
      <c r="E7" s="12"/>
      <c r="F7" s="22">
        <v>3.0000000000000001E-3</v>
      </c>
    </row>
    <row r="8" spans="1:6" x14ac:dyDescent="0.2">
      <c r="A8" s="7">
        <v>50</v>
      </c>
      <c r="B8" s="11">
        <v>7.0000000000000001E-3</v>
      </c>
      <c r="C8" s="16">
        <v>4.0000000000000001E-3</v>
      </c>
      <c r="D8" s="30">
        <v>0.01</v>
      </c>
      <c r="E8" s="12"/>
      <c r="F8" s="22">
        <v>4.0000000000000001E-3</v>
      </c>
    </row>
    <row r="9" spans="1:6" x14ac:dyDescent="0.2">
      <c r="A9" s="7">
        <v>100</v>
      </c>
      <c r="B9" s="11">
        <v>3.4000000000000002E-2</v>
      </c>
      <c r="C9" s="16">
        <v>0.01</v>
      </c>
      <c r="D9" s="30">
        <v>6.8000000000000005E-2</v>
      </c>
      <c r="E9" s="12"/>
      <c r="F9" s="22">
        <v>0.01</v>
      </c>
    </row>
    <row r="10" spans="1:6" x14ac:dyDescent="0.2">
      <c r="A10" s="7">
        <v>200</v>
      </c>
      <c r="B10" s="11">
        <v>0.19900000000000001</v>
      </c>
      <c r="C10" s="16">
        <v>3.9E-2</v>
      </c>
      <c r="D10" s="30">
        <v>0.79300000000000004</v>
      </c>
      <c r="E10" s="12"/>
      <c r="F10" s="22">
        <v>3.9E-2</v>
      </c>
    </row>
    <row r="11" spans="1:6" x14ac:dyDescent="0.2">
      <c r="A11" s="7">
        <v>500</v>
      </c>
      <c r="B11" s="11">
        <v>2.972</v>
      </c>
      <c r="C11" s="16">
        <v>0.35799999999999998</v>
      </c>
      <c r="D11" s="30">
        <v>29.067</v>
      </c>
      <c r="E11" s="12"/>
      <c r="F11" s="22">
        <v>0.35099999999999998</v>
      </c>
    </row>
    <row r="12" spans="1:6" x14ac:dyDescent="0.2">
      <c r="A12" s="7">
        <v>1000</v>
      </c>
      <c r="B12" s="11">
        <v>23.853000000000002</v>
      </c>
      <c r="C12" s="16">
        <v>2.4089999999999998</v>
      </c>
      <c r="D12" s="30"/>
      <c r="E12" s="12"/>
      <c r="F12" s="22">
        <v>2.4860000000000002</v>
      </c>
    </row>
    <row r="13" spans="1:6" x14ac:dyDescent="0.2">
      <c r="A13" s="7">
        <v>1500</v>
      </c>
      <c r="B13" s="11">
        <v>81.385000000000005</v>
      </c>
      <c r="C13" s="16">
        <v>7.9370000000000003</v>
      </c>
      <c r="D13" s="30"/>
      <c r="E13" s="12"/>
      <c r="F13" s="22">
        <v>8.4849999999999994</v>
      </c>
    </row>
    <row r="14" spans="1:6" x14ac:dyDescent="0.2">
      <c r="A14" s="7">
        <v>2000</v>
      </c>
      <c r="B14" s="11">
        <v>198.739</v>
      </c>
      <c r="C14" s="16">
        <v>19.408999999999999</v>
      </c>
      <c r="D14" s="30"/>
      <c r="E14" s="12"/>
      <c r="F14" s="22">
        <v>19.579000000000001</v>
      </c>
    </row>
    <row r="15" spans="1:6" x14ac:dyDescent="0.2">
      <c r="A15" s="7">
        <v>2500</v>
      </c>
      <c r="B15" s="11">
        <v>394.01499999999999</v>
      </c>
      <c r="C15" s="16">
        <v>38.213999999999999</v>
      </c>
      <c r="D15" s="30"/>
      <c r="E15" s="12"/>
      <c r="F15" s="22">
        <v>38.604999999999997</v>
      </c>
    </row>
    <row r="16" spans="1:6" x14ac:dyDescent="0.2">
      <c r="A16" s="7">
        <v>5000</v>
      </c>
      <c r="B16" s="11"/>
      <c r="C16" s="16">
        <v>321.05</v>
      </c>
      <c r="D16" s="30"/>
      <c r="E16" s="12"/>
      <c r="F16" s="22">
        <v>322.30900000000003</v>
      </c>
    </row>
    <row r="17" spans="1:20" x14ac:dyDescent="0.2">
      <c r="A17" s="7">
        <v>10000</v>
      </c>
      <c r="B17" s="11"/>
      <c r="C17" s="16"/>
      <c r="D17" s="30"/>
      <c r="E17" s="12"/>
      <c r="F17" s="22"/>
    </row>
    <row r="18" spans="1:20" x14ac:dyDescent="0.2">
      <c r="A18" s="7">
        <v>20000</v>
      </c>
      <c r="B18" s="11"/>
      <c r="C18" s="16"/>
      <c r="D18" s="30"/>
      <c r="E18" s="12"/>
      <c r="F18" s="22"/>
    </row>
    <row r="19" spans="1:20" x14ac:dyDescent="0.2">
      <c r="A19" s="7">
        <v>30000</v>
      </c>
      <c r="B19" s="11"/>
      <c r="C19" s="16"/>
      <c r="D19" s="30"/>
      <c r="E19" s="12"/>
      <c r="F19" s="22"/>
    </row>
    <row r="20" spans="1:20" x14ac:dyDescent="0.2">
      <c r="A20" s="7">
        <v>40000</v>
      </c>
      <c r="B20" s="11"/>
      <c r="C20" s="16"/>
      <c r="D20" s="30"/>
      <c r="E20" s="12"/>
      <c r="F20" s="22"/>
    </row>
    <row r="21" spans="1:20" x14ac:dyDescent="0.2">
      <c r="A21" s="7">
        <v>50000</v>
      </c>
      <c r="B21" s="11"/>
      <c r="C21" s="16"/>
      <c r="D21" s="30"/>
      <c r="E21" s="12"/>
      <c r="F21" s="22"/>
    </row>
    <row r="22" spans="1:20" x14ac:dyDescent="0.2">
      <c r="A22" s="7">
        <v>100000</v>
      </c>
      <c r="B22" s="11"/>
      <c r="C22" s="16"/>
      <c r="D22" s="30"/>
      <c r="E22" s="12"/>
      <c r="F22" s="22"/>
    </row>
    <row r="23" spans="1:20" x14ac:dyDescent="0.2">
      <c r="A23" s="7">
        <v>120000</v>
      </c>
      <c r="B23" s="11"/>
      <c r="C23" s="16"/>
      <c r="D23" s="30"/>
      <c r="E23" s="12"/>
      <c r="F23" s="22"/>
    </row>
    <row r="27" spans="1:20" x14ac:dyDescent="0.2">
      <c r="A27" s="2" t="s">
        <v>7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x14ac:dyDescent="0.2">
      <c r="A28" s="3" t="s">
        <v>8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x14ac:dyDescent="0.2">
      <c r="A29" s="4" t="s">
        <v>1</v>
      </c>
      <c r="K29" s="29"/>
      <c r="L29" s="29"/>
      <c r="M29" s="28"/>
      <c r="N29" s="29"/>
      <c r="O29" s="28"/>
      <c r="P29" s="29"/>
      <c r="Q29" s="29"/>
      <c r="R29" s="28"/>
      <c r="S29" s="29"/>
      <c r="T29" s="28"/>
    </row>
    <row r="30" spans="1:20" x14ac:dyDescent="0.2">
      <c r="A30" s="6" t="s">
        <v>3</v>
      </c>
      <c r="K30" s="29"/>
      <c r="L30" s="29"/>
      <c r="M30" s="28"/>
      <c r="N30" s="29"/>
      <c r="O30" s="28"/>
      <c r="P30" s="29"/>
      <c r="Q30" s="29"/>
      <c r="R30" s="28"/>
      <c r="S30" s="29"/>
      <c r="T30" s="28"/>
    </row>
    <row r="31" spans="1:20" x14ac:dyDescent="0.2">
      <c r="A31" s="21" t="s">
        <v>9</v>
      </c>
      <c r="K31" s="29"/>
      <c r="L31" s="29"/>
      <c r="M31" s="28"/>
      <c r="N31" s="29"/>
      <c r="O31" s="28"/>
      <c r="P31" s="29"/>
      <c r="Q31" s="29"/>
      <c r="R31" s="28"/>
      <c r="S31" s="29"/>
      <c r="T31" s="28"/>
    </row>
    <row r="32" spans="1:20" x14ac:dyDescent="0.2">
      <c r="A32" s="5" t="s">
        <v>2</v>
      </c>
      <c r="K32" s="29"/>
      <c r="L32" s="29"/>
      <c r="M32" s="28"/>
      <c r="N32" s="29"/>
      <c r="O32" s="28"/>
      <c r="P32" s="29"/>
      <c r="Q32" s="29"/>
      <c r="R32" s="28"/>
      <c r="S32" s="29"/>
      <c r="T32" s="28"/>
    </row>
    <row r="33" spans="1:20" x14ac:dyDescent="0.2">
      <c r="A33" s="20" t="s">
        <v>10</v>
      </c>
      <c r="K33" s="29"/>
      <c r="L33" s="29"/>
      <c r="M33" s="28"/>
      <c r="N33" s="29"/>
      <c r="O33" s="28"/>
      <c r="P33" s="29"/>
      <c r="Q33" s="29"/>
      <c r="R33" s="28"/>
      <c r="S33" s="29"/>
      <c r="T33" s="28"/>
    </row>
    <row r="34" spans="1:20" x14ac:dyDescent="0.2">
      <c r="K34" s="29"/>
      <c r="L34" s="29"/>
      <c r="M34" s="28"/>
      <c r="N34" s="29"/>
      <c r="O34" s="28"/>
      <c r="P34" s="29"/>
      <c r="Q34" s="29"/>
      <c r="R34" s="28"/>
      <c r="S34" s="29"/>
      <c r="T34" s="28"/>
    </row>
    <row r="35" spans="1:20" x14ac:dyDescent="0.2">
      <c r="K35" s="29"/>
      <c r="L35" s="29"/>
      <c r="M35" s="28"/>
      <c r="N35" s="29"/>
      <c r="O35" s="28"/>
      <c r="P35" s="29"/>
      <c r="Q35" s="29"/>
      <c r="R35" s="28"/>
      <c r="S35" s="29"/>
      <c r="T35" s="28"/>
    </row>
    <row r="36" spans="1:20" x14ac:dyDescent="0.2">
      <c r="K36" s="29"/>
      <c r="L36" s="29"/>
      <c r="M36" s="28"/>
      <c r="N36" s="29"/>
      <c r="O36" s="28"/>
      <c r="P36" s="29"/>
      <c r="Q36" s="29"/>
      <c r="R36" s="28"/>
      <c r="S36" s="29"/>
      <c r="T36" s="28"/>
    </row>
    <row r="37" spans="1:20" x14ac:dyDescent="0.2">
      <c r="K37" s="29"/>
      <c r="L37" s="29"/>
      <c r="M37" s="28"/>
      <c r="N37" s="29"/>
      <c r="O37" s="28"/>
      <c r="P37" s="29"/>
      <c r="Q37" s="29"/>
      <c r="R37" s="28"/>
      <c r="S37" s="29"/>
      <c r="T37" s="28"/>
    </row>
    <row r="38" spans="1:20" x14ac:dyDescent="0.2">
      <c r="K38" s="29"/>
      <c r="L38" s="29"/>
      <c r="M38" s="28"/>
      <c r="N38" s="29"/>
      <c r="O38" s="28"/>
      <c r="P38" s="29"/>
      <c r="Q38" s="29"/>
      <c r="R38" s="28"/>
      <c r="S38" s="29"/>
      <c r="T38" s="28"/>
    </row>
    <row r="39" spans="1:20" x14ac:dyDescent="0.2">
      <c r="K39" s="29"/>
      <c r="L39" s="29"/>
      <c r="M39" s="28"/>
      <c r="N39" s="29"/>
      <c r="O39" s="28"/>
      <c r="P39" s="29"/>
      <c r="Q39" s="29"/>
      <c r="R39" s="28"/>
      <c r="S39" s="29"/>
      <c r="T39" s="28"/>
    </row>
    <row r="40" spans="1:20" x14ac:dyDescent="0.2">
      <c r="K40" s="29"/>
      <c r="L40" s="29"/>
      <c r="M40" s="28"/>
      <c r="N40" s="29"/>
      <c r="O40" s="28"/>
      <c r="P40" s="29"/>
      <c r="Q40" s="29"/>
      <c r="R40" s="28"/>
      <c r="S40" s="29"/>
      <c r="T40" s="28"/>
    </row>
    <row r="41" spans="1:20" x14ac:dyDescent="0.2">
      <c r="K41" s="29"/>
      <c r="L41" s="29"/>
      <c r="M41" s="28"/>
      <c r="N41" s="29"/>
      <c r="O41" s="28"/>
      <c r="P41" s="29"/>
      <c r="Q41" s="29"/>
      <c r="R41" s="28"/>
      <c r="S41" s="29"/>
      <c r="T41" s="28"/>
    </row>
    <row r="42" spans="1:20" x14ac:dyDescent="0.2">
      <c r="K42" s="29"/>
      <c r="L42" s="29"/>
      <c r="M42" s="28"/>
      <c r="N42" s="29"/>
      <c r="O42" s="28"/>
      <c r="P42" s="29"/>
      <c r="Q42" s="29"/>
      <c r="R42" s="28"/>
      <c r="S42" s="29"/>
      <c r="T42" s="28"/>
    </row>
    <row r="43" spans="1:20" x14ac:dyDescent="0.2">
      <c r="K43" s="29"/>
      <c r="L43" s="29"/>
      <c r="M43" s="28"/>
      <c r="N43" s="29"/>
      <c r="O43" s="28"/>
      <c r="P43" s="29"/>
      <c r="Q43" s="29"/>
      <c r="R43" s="28"/>
      <c r="S43" s="29"/>
      <c r="T43" s="28"/>
    </row>
    <row r="44" spans="1:20" x14ac:dyDescent="0.2">
      <c r="K44" s="29"/>
      <c r="L44" s="29"/>
      <c r="M44" s="28"/>
      <c r="N44" s="29"/>
      <c r="O44" s="28"/>
      <c r="P44" s="29"/>
      <c r="Q44" s="29"/>
      <c r="R44" s="28"/>
      <c r="S44" s="29"/>
      <c r="T44" s="28"/>
    </row>
    <row r="45" spans="1:20" x14ac:dyDescent="0.2">
      <c r="K45" s="29"/>
      <c r="L45" s="29"/>
      <c r="M45" s="28"/>
      <c r="N45" s="29"/>
      <c r="O45" s="28"/>
      <c r="P45" s="29"/>
      <c r="Q45" s="29"/>
      <c r="R45" s="28"/>
      <c r="S45" s="29"/>
      <c r="T45" s="28"/>
    </row>
    <row r="46" spans="1:20" x14ac:dyDescent="0.2">
      <c r="K46" s="29"/>
      <c r="L46" s="29"/>
      <c r="M46" s="28"/>
      <c r="N46" s="29"/>
      <c r="O46" s="28"/>
      <c r="P46" s="29"/>
      <c r="Q46" s="29"/>
      <c r="R46" s="28"/>
      <c r="S46" s="29"/>
      <c r="T46" s="28"/>
    </row>
    <row r="47" spans="1:20" x14ac:dyDescent="0.2">
      <c r="K47" s="29"/>
      <c r="L47" s="29"/>
      <c r="M47" s="28"/>
      <c r="N47" s="29"/>
      <c r="O47" s="28"/>
      <c r="P47" s="29"/>
      <c r="Q47" s="29"/>
      <c r="R47" s="28"/>
      <c r="S47" s="29"/>
      <c r="T47" s="28"/>
    </row>
    <row r="48" spans="1:20" x14ac:dyDescent="0.2">
      <c r="K48" s="29"/>
      <c r="L48" s="29"/>
      <c r="M48" s="28"/>
      <c r="N48" s="29"/>
      <c r="O48" s="28"/>
      <c r="P48" s="29"/>
      <c r="Q48" s="29"/>
      <c r="R48" s="28"/>
      <c r="S48" s="29"/>
      <c r="T48" s="28"/>
    </row>
    <row r="49" spans="11:20" x14ac:dyDescent="0.2">
      <c r="K49" s="29"/>
      <c r="L49" s="29"/>
      <c r="M49" s="28"/>
      <c r="N49" s="29"/>
      <c r="O49" s="28"/>
      <c r="P49" s="29"/>
      <c r="Q49" s="29"/>
      <c r="R49" s="28"/>
      <c r="S49" s="29"/>
      <c r="T49" s="28"/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T49"/>
  <sheetViews>
    <sheetView zoomScale="125" zoomScaleNormal="168" workbookViewId="0">
      <pane xSplit="1" topLeftCell="B1" activePane="topRight" state="frozen"/>
      <selection pane="topRight" activeCell="H22" sqref="H22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37" t="s">
        <v>13</v>
      </c>
      <c r="C1" s="37"/>
      <c r="D1" s="37"/>
      <c r="E1" s="37"/>
      <c r="F1" s="37"/>
      <c r="G1" s="37" t="s">
        <v>12</v>
      </c>
      <c r="H1" s="37"/>
      <c r="I1" s="37"/>
      <c r="J1" s="37"/>
      <c r="K1" s="37"/>
    </row>
    <row r="2" spans="1:11" ht="19" customHeight="1" x14ac:dyDescent="0.2">
      <c r="A2" s="15" t="s">
        <v>0</v>
      </c>
      <c r="B2" s="8" t="s">
        <v>1</v>
      </c>
      <c r="C2" s="10" t="s">
        <v>3</v>
      </c>
      <c r="D2" s="17" t="s">
        <v>9</v>
      </c>
      <c r="E2" s="9" t="s">
        <v>2</v>
      </c>
      <c r="F2" s="19" t="s">
        <v>10</v>
      </c>
      <c r="G2" s="8" t="s">
        <v>1</v>
      </c>
      <c r="H2" s="10" t="s">
        <v>3</v>
      </c>
      <c r="I2" s="17" t="s">
        <v>9</v>
      </c>
      <c r="J2" s="9" t="s">
        <v>2</v>
      </c>
      <c r="K2" s="19" t="s">
        <v>10</v>
      </c>
    </row>
    <row r="3" spans="1:11" x14ac:dyDescent="0.2">
      <c r="A3" s="7">
        <v>10</v>
      </c>
      <c r="B3" s="11">
        <v>3.0000000000000001E-3</v>
      </c>
      <c r="C3" s="16">
        <v>3.0000000000000001E-3</v>
      </c>
      <c r="D3" s="30">
        <v>3.0000000000000001E-3</v>
      </c>
      <c r="E3" s="12">
        <v>4.0000000000000001E-3</v>
      </c>
      <c r="F3" s="22">
        <v>3.0000000000000001E-3</v>
      </c>
      <c r="G3" s="11">
        <v>3.0000000000000001E-3</v>
      </c>
      <c r="H3" s="16">
        <v>3.0000000000000001E-3</v>
      </c>
      <c r="I3" s="30">
        <v>3.0000000000000001E-3</v>
      </c>
      <c r="J3" s="12">
        <v>4.0000000000000001E-3</v>
      </c>
      <c r="K3" s="22">
        <v>3.0000000000000001E-3</v>
      </c>
    </row>
    <row r="4" spans="1:11" x14ac:dyDescent="0.2">
      <c r="A4" s="7">
        <v>15</v>
      </c>
      <c r="B4" s="11">
        <v>3.0000000000000001E-3</v>
      </c>
      <c r="C4" s="16">
        <v>1.2E-2</v>
      </c>
      <c r="D4" s="30">
        <v>3.0000000000000001E-3</v>
      </c>
      <c r="E4" s="12">
        <v>3.5000000000000003E-2</v>
      </c>
      <c r="F4" s="22">
        <v>8.0000000000000002E-3</v>
      </c>
      <c r="G4" s="11">
        <v>3.0000000000000001E-3</v>
      </c>
      <c r="H4" s="16">
        <v>3.0000000000000001E-3</v>
      </c>
      <c r="I4" s="30">
        <v>3.0000000000000001E-3</v>
      </c>
      <c r="J4" s="12">
        <v>3.7999999999999999E-2</v>
      </c>
      <c r="K4" s="22">
        <v>3.0000000000000001E-3</v>
      </c>
    </row>
    <row r="5" spans="1:11" x14ac:dyDescent="0.2">
      <c r="A5" s="7">
        <v>20</v>
      </c>
      <c r="B5" s="11">
        <v>3.0000000000000001E-3</v>
      </c>
      <c r="C5" s="16">
        <v>0.02</v>
      </c>
      <c r="D5" s="30">
        <v>3.0000000000000001E-3</v>
      </c>
      <c r="E5" s="12">
        <v>0.749</v>
      </c>
      <c r="F5" s="22">
        <v>0.11899999999999999</v>
      </c>
      <c r="G5" s="11">
        <v>3.0000000000000001E-3</v>
      </c>
      <c r="H5" s="16">
        <v>3.0000000000000001E-3</v>
      </c>
      <c r="I5" s="30">
        <v>3.0000000000000001E-3</v>
      </c>
      <c r="J5" s="12">
        <v>0.80200000000000005</v>
      </c>
      <c r="K5" s="22">
        <v>3.0000000000000001E-3</v>
      </c>
    </row>
    <row r="6" spans="1:11" x14ac:dyDescent="0.2">
      <c r="A6" s="7">
        <v>25</v>
      </c>
      <c r="B6" s="11">
        <v>3.0000000000000001E-3</v>
      </c>
      <c r="C6" s="16">
        <v>6.9059999999999997</v>
      </c>
      <c r="D6" s="30">
        <v>3.0000000000000001E-3</v>
      </c>
      <c r="E6" s="12">
        <v>24.143999999999998</v>
      </c>
      <c r="F6" s="22">
        <v>3.3359999999999999</v>
      </c>
      <c r="G6" s="11">
        <v>3.0000000000000001E-3</v>
      </c>
      <c r="H6" s="16">
        <v>3.0000000000000001E-3</v>
      </c>
      <c r="I6" s="30">
        <v>3.0000000000000001E-3</v>
      </c>
      <c r="J6" s="12">
        <v>25.103000000000002</v>
      </c>
      <c r="K6" s="22">
        <v>3.0000000000000001E-3</v>
      </c>
    </row>
    <row r="7" spans="1:11" x14ac:dyDescent="0.2">
      <c r="A7" s="7">
        <v>30</v>
      </c>
      <c r="B7" s="11">
        <v>3.0000000000000001E-3</v>
      </c>
      <c r="C7" s="16"/>
      <c r="D7" s="30">
        <v>3.0000000000000001E-3</v>
      </c>
      <c r="E7" s="12"/>
      <c r="F7" s="22">
        <v>108.294</v>
      </c>
      <c r="G7" s="11">
        <v>3.0000000000000001E-3</v>
      </c>
      <c r="H7" s="16">
        <v>3.0000000000000001E-3</v>
      </c>
      <c r="I7" s="30">
        <v>3.0000000000000001E-3</v>
      </c>
      <c r="J7" s="12"/>
      <c r="K7" s="22">
        <v>3.0000000000000001E-3</v>
      </c>
    </row>
    <row r="8" spans="1:11" x14ac:dyDescent="0.2">
      <c r="A8" s="7">
        <v>50</v>
      </c>
      <c r="B8" s="11">
        <v>3.0000000000000001E-3</v>
      </c>
      <c r="C8" s="16"/>
      <c r="D8" s="30">
        <v>3.0000000000000001E-3</v>
      </c>
      <c r="E8" s="12"/>
      <c r="F8" s="22"/>
      <c r="G8" s="11">
        <v>3.0000000000000001E-3</v>
      </c>
      <c r="H8" s="16">
        <v>3.0000000000000001E-3</v>
      </c>
      <c r="I8" s="30">
        <v>3.0000000000000001E-3</v>
      </c>
      <c r="J8" s="12"/>
      <c r="K8" s="22">
        <v>3.0000000000000001E-3</v>
      </c>
    </row>
    <row r="9" spans="1:11" x14ac:dyDescent="0.2">
      <c r="A9" s="7">
        <v>100</v>
      </c>
      <c r="B9" s="11">
        <v>5.0000000000000001E-3</v>
      </c>
      <c r="C9" s="16"/>
      <c r="D9" s="30">
        <v>5.0000000000000001E-3</v>
      </c>
      <c r="E9" s="12"/>
      <c r="F9" s="22"/>
      <c r="G9" s="11">
        <v>5.0000000000000001E-3</v>
      </c>
      <c r="H9" s="16">
        <v>3.0000000000000001E-3</v>
      </c>
      <c r="I9" s="30">
        <v>5.0000000000000001E-3</v>
      </c>
      <c r="J9" s="12"/>
      <c r="K9" s="22">
        <v>3.0000000000000001E-3</v>
      </c>
    </row>
    <row r="10" spans="1:11" x14ac:dyDescent="0.2">
      <c r="A10" s="7">
        <v>200</v>
      </c>
      <c r="B10" s="11">
        <v>1.0999999999999999E-2</v>
      </c>
      <c r="C10" s="16"/>
      <c r="D10" s="30">
        <v>0.01</v>
      </c>
      <c r="E10" s="12"/>
      <c r="F10" s="22"/>
      <c r="G10" s="11">
        <v>1.2E-2</v>
      </c>
      <c r="H10" s="16">
        <v>3.0000000000000001E-3</v>
      </c>
      <c r="I10" s="30">
        <v>0.01</v>
      </c>
      <c r="J10" s="12"/>
      <c r="K10" s="22">
        <v>3.0000000000000001E-3</v>
      </c>
    </row>
    <row r="11" spans="1:11" x14ac:dyDescent="0.2">
      <c r="A11" s="7">
        <v>500</v>
      </c>
      <c r="B11" s="11">
        <v>4.7E-2</v>
      </c>
      <c r="C11" s="16"/>
      <c r="D11" s="30">
        <v>4.1000000000000002E-2</v>
      </c>
      <c r="E11" s="12"/>
      <c r="F11" s="22"/>
      <c r="G11" s="11">
        <v>5.1999999999999998E-2</v>
      </c>
      <c r="H11" s="16">
        <v>3.0000000000000001E-3</v>
      </c>
      <c r="I11" s="30">
        <v>0.04</v>
      </c>
      <c r="J11" s="12"/>
      <c r="K11" s="22">
        <v>3.0000000000000001E-3</v>
      </c>
    </row>
    <row r="12" spans="1:11" x14ac:dyDescent="0.2">
      <c r="A12" s="7">
        <v>1000</v>
      </c>
      <c r="B12" s="11">
        <v>0.16500000000000001</v>
      </c>
      <c r="C12" s="16"/>
      <c r="D12" s="30">
        <v>0.13100000000000001</v>
      </c>
      <c r="E12" s="12"/>
      <c r="F12" s="22"/>
      <c r="G12" s="11">
        <v>0.16600000000000001</v>
      </c>
      <c r="H12" s="16">
        <v>4.0000000000000001E-3</v>
      </c>
      <c r="I12" s="30">
        <v>0.13300000000000001</v>
      </c>
      <c r="J12" s="12"/>
      <c r="K12" s="22">
        <v>5.0000000000000001E-3</v>
      </c>
    </row>
    <row r="13" spans="1:11" x14ac:dyDescent="0.2">
      <c r="A13" s="7">
        <v>1500</v>
      </c>
      <c r="B13" s="11">
        <v>0.34599999999999997</v>
      </c>
      <c r="C13" s="16"/>
      <c r="D13" s="30">
        <v>0.29099999999999998</v>
      </c>
      <c r="E13" s="12"/>
      <c r="F13" s="22"/>
      <c r="G13" s="11">
        <v>0.39600000000000002</v>
      </c>
      <c r="H13" s="16">
        <v>6.0000000000000001E-3</v>
      </c>
      <c r="I13" s="30">
        <v>0.28999999999999998</v>
      </c>
      <c r="J13" s="12"/>
      <c r="K13" s="22">
        <v>6.0000000000000001E-3</v>
      </c>
    </row>
    <row r="14" spans="1:11" x14ac:dyDescent="0.2">
      <c r="A14" s="7">
        <v>2000</v>
      </c>
      <c r="B14" s="11">
        <v>0.66600000000000004</v>
      </c>
      <c r="C14" s="16"/>
      <c r="D14" s="30">
        <v>0.56000000000000005</v>
      </c>
      <c r="E14" s="12"/>
      <c r="F14" s="22"/>
      <c r="G14" s="11">
        <v>0.73</v>
      </c>
      <c r="H14" s="16">
        <v>8.0000000000000002E-3</v>
      </c>
      <c r="I14" s="30">
        <v>0.56299999999999994</v>
      </c>
      <c r="J14" s="12"/>
      <c r="K14" s="22">
        <v>8.0000000000000002E-3</v>
      </c>
    </row>
    <row r="15" spans="1:11" x14ac:dyDescent="0.2">
      <c r="A15" s="7">
        <v>2500</v>
      </c>
      <c r="B15" s="11">
        <v>1.0580000000000001</v>
      </c>
      <c r="C15" s="16"/>
      <c r="D15" s="30">
        <v>0.85299999999999998</v>
      </c>
      <c r="E15" s="12"/>
      <c r="F15" s="22"/>
      <c r="G15" s="11">
        <v>1.069</v>
      </c>
      <c r="H15" s="16">
        <v>0.01</v>
      </c>
      <c r="I15" s="30">
        <v>0.86399999999999999</v>
      </c>
      <c r="J15" s="12"/>
      <c r="K15" s="22">
        <v>1.0999999999999999E-2</v>
      </c>
    </row>
    <row r="16" spans="1:11" x14ac:dyDescent="0.2">
      <c r="A16" s="7">
        <v>5000</v>
      </c>
      <c r="B16" s="11">
        <v>4.2300000000000004</v>
      </c>
      <c r="C16" s="16"/>
      <c r="D16" s="30">
        <v>4.7530000000000001</v>
      </c>
      <c r="E16" s="12"/>
      <c r="F16" s="22"/>
      <c r="G16" s="11">
        <v>4.3949999999999996</v>
      </c>
      <c r="H16" s="16">
        <v>1.9E-2</v>
      </c>
      <c r="I16" s="30">
        <v>4.6660000000000004</v>
      </c>
      <c r="J16" s="12"/>
      <c r="K16" s="22">
        <v>1.9E-2</v>
      </c>
    </row>
    <row r="17" spans="1:20" x14ac:dyDescent="0.2">
      <c r="A17" s="7">
        <v>10000</v>
      </c>
      <c r="B17" s="11">
        <v>19.7</v>
      </c>
      <c r="C17" s="16"/>
      <c r="D17" s="30">
        <v>30.527000000000001</v>
      </c>
      <c r="E17" s="12"/>
      <c r="F17" s="22"/>
      <c r="G17" s="11">
        <v>20.481000000000002</v>
      </c>
      <c r="H17" s="16">
        <v>4.1000000000000002E-2</v>
      </c>
      <c r="I17" s="30">
        <v>31.088000000000001</v>
      </c>
      <c r="J17" s="12"/>
      <c r="K17" s="22">
        <v>4.2000000000000003E-2</v>
      </c>
    </row>
    <row r="18" spans="1:20" x14ac:dyDescent="0.2">
      <c r="A18" s="7">
        <v>20000</v>
      </c>
      <c r="B18" s="11">
        <v>97.537999999999997</v>
      </c>
      <c r="C18" s="16"/>
      <c r="D18" s="30"/>
      <c r="E18" s="12"/>
      <c r="F18" s="22"/>
      <c r="G18" s="11">
        <v>98.111999999999995</v>
      </c>
      <c r="H18" s="16">
        <v>9.8000000000000004E-2</v>
      </c>
      <c r="I18" s="30"/>
      <c r="J18" s="12"/>
      <c r="K18" s="22">
        <v>9.9000000000000005E-2</v>
      </c>
    </row>
    <row r="19" spans="1:20" x14ac:dyDescent="0.2">
      <c r="A19" s="7">
        <v>30000</v>
      </c>
      <c r="B19" s="11"/>
      <c r="C19" s="16"/>
      <c r="D19" s="30"/>
      <c r="E19" s="12"/>
      <c r="F19" s="22"/>
      <c r="G19" s="11"/>
      <c r="H19" s="16">
        <v>0.156</v>
      </c>
      <c r="I19" s="30"/>
      <c r="J19" s="12"/>
      <c r="K19" s="22">
        <v>0.157</v>
      </c>
    </row>
    <row r="20" spans="1:20" x14ac:dyDescent="0.2">
      <c r="A20" s="7">
        <v>40000</v>
      </c>
      <c r="B20" s="11"/>
      <c r="C20" s="16"/>
      <c r="D20" s="30"/>
      <c r="E20" s="12"/>
      <c r="F20" s="22"/>
      <c r="G20" s="11"/>
      <c r="H20" s="16">
        <v>0.25700000000000001</v>
      </c>
      <c r="I20" s="30"/>
      <c r="J20" s="12"/>
      <c r="K20" s="22">
        <v>0.25600000000000001</v>
      </c>
    </row>
    <row r="21" spans="1:20" x14ac:dyDescent="0.2">
      <c r="A21" s="7">
        <v>50000</v>
      </c>
      <c r="B21" s="11"/>
      <c r="C21" s="16"/>
      <c r="D21" s="30"/>
      <c r="E21" s="12"/>
      <c r="F21" s="22"/>
      <c r="G21" s="11"/>
      <c r="H21" s="16">
        <v>0.35499999999999998</v>
      </c>
      <c r="I21" s="30"/>
      <c r="J21" s="12"/>
      <c r="K21" s="22">
        <v>0.35499999999999998</v>
      </c>
    </row>
    <row r="22" spans="1:20" x14ac:dyDescent="0.2">
      <c r="A22" s="7">
        <v>100000</v>
      </c>
      <c r="B22" s="11"/>
      <c r="C22" s="16"/>
      <c r="D22" s="30"/>
      <c r="E22" s="12"/>
      <c r="F22" s="22"/>
      <c r="G22" s="11"/>
      <c r="H22" s="16">
        <v>1.0389999999999999</v>
      </c>
      <c r="I22" s="30"/>
      <c r="J22" s="12"/>
      <c r="K22" s="22">
        <v>1.0489999999999999</v>
      </c>
    </row>
    <row r="23" spans="1:20" x14ac:dyDescent="0.2">
      <c r="A23" s="7">
        <v>120000</v>
      </c>
      <c r="B23" s="11"/>
      <c r="C23" s="16"/>
      <c r="D23" s="30"/>
      <c r="E23" s="12"/>
      <c r="F23" s="22"/>
      <c r="G23" s="11"/>
      <c r="H23" s="16"/>
      <c r="I23" s="30"/>
      <c r="J23" s="12"/>
      <c r="K23" s="22"/>
    </row>
    <row r="27" spans="1:20" x14ac:dyDescent="0.2">
      <c r="A27" s="2" t="s">
        <v>7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x14ac:dyDescent="0.2">
      <c r="A28" s="3" t="s">
        <v>8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x14ac:dyDescent="0.2">
      <c r="A29" s="4" t="s">
        <v>1</v>
      </c>
      <c r="K29" s="29"/>
      <c r="L29" s="29"/>
      <c r="M29" s="28"/>
      <c r="N29" s="29"/>
      <c r="O29" s="28"/>
      <c r="P29" s="29"/>
      <c r="Q29" s="29"/>
      <c r="R29" s="28"/>
      <c r="S29" s="29"/>
      <c r="T29" s="28"/>
    </row>
    <row r="30" spans="1:20" x14ac:dyDescent="0.2">
      <c r="A30" s="6" t="s">
        <v>3</v>
      </c>
      <c r="K30" s="29"/>
      <c r="L30" s="29"/>
      <c r="M30" s="28"/>
      <c r="N30" s="29"/>
      <c r="O30" s="28"/>
      <c r="P30" s="29"/>
      <c r="Q30" s="29"/>
      <c r="R30" s="28"/>
      <c r="S30" s="29"/>
      <c r="T30" s="28"/>
    </row>
    <row r="31" spans="1:20" x14ac:dyDescent="0.2">
      <c r="A31" s="21" t="s">
        <v>9</v>
      </c>
      <c r="K31" s="29"/>
      <c r="L31" s="29"/>
      <c r="M31" s="28"/>
      <c r="N31" s="29"/>
      <c r="O31" s="28"/>
      <c r="P31" s="29"/>
      <c r="Q31" s="29"/>
      <c r="R31" s="28"/>
      <c r="S31" s="29"/>
      <c r="T31" s="28"/>
    </row>
    <row r="32" spans="1:20" x14ac:dyDescent="0.2">
      <c r="A32" s="5" t="s">
        <v>2</v>
      </c>
      <c r="K32" s="29"/>
      <c r="L32" s="29"/>
      <c r="M32" s="28"/>
      <c r="N32" s="29"/>
      <c r="O32" s="28"/>
      <c r="P32" s="29"/>
      <c r="Q32" s="29"/>
      <c r="R32" s="28"/>
      <c r="S32" s="29"/>
      <c r="T32" s="28"/>
    </row>
    <row r="33" spans="1:20" x14ac:dyDescent="0.2">
      <c r="A33" s="20" t="s">
        <v>10</v>
      </c>
      <c r="K33" s="29"/>
      <c r="L33" s="29"/>
      <c r="M33" s="28"/>
      <c r="N33" s="29"/>
      <c r="O33" s="28"/>
      <c r="P33" s="29"/>
      <c r="Q33" s="29"/>
      <c r="R33" s="28"/>
      <c r="S33" s="29"/>
      <c r="T33" s="28"/>
    </row>
    <row r="34" spans="1:20" x14ac:dyDescent="0.2">
      <c r="K34" s="29"/>
      <c r="L34" s="29"/>
      <c r="M34" s="28"/>
      <c r="N34" s="29"/>
      <c r="O34" s="28"/>
      <c r="P34" s="29"/>
      <c r="Q34" s="29"/>
      <c r="R34" s="28"/>
      <c r="S34" s="29"/>
      <c r="T34" s="28"/>
    </row>
    <row r="35" spans="1:20" x14ac:dyDescent="0.2">
      <c r="K35" s="29"/>
      <c r="L35" s="29"/>
      <c r="M35" s="28"/>
      <c r="N35" s="29"/>
      <c r="O35" s="28"/>
      <c r="P35" s="29"/>
      <c r="Q35" s="29"/>
      <c r="R35" s="28"/>
      <c r="S35" s="29"/>
      <c r="T35" s="28"/>
    </row>
    <row r="36" spans="1:20" x14ac:dyDescent="0.2">
      <c r="K36" s="29"/>
      <c r="L36" s="29"/>
      <c r="M36" s="28"/>
      <c r="N36" s="29"/>
      <c r="O36" s="28"/>
      <c r="P36" s="29"/>
      <c r="Q36" s="29"/>
      <c r="R36" s="28"/>
      <c r="S36" s="29"/>
      <c r="T36" s="28"/>
    </row>
    <row r="37" spans="1:20" x14ac:dyDescent="0.2">
      <c r="K37" s="29"/>
      <c r="L37" s="29"/>
      <c r="M37" s="28"/>
      <c r="N37" s="29"/>
      <c r="O37" s="28"/>
      <c r="P37" s="29"/>
      <c r="Q37" s="29"/>
      <c r="R37" s="28"/>
      <c r="S37" s="29"/>
      <c r="T37" s="28"/>
    </row>
    <row r="38" spans="1:20" x14ac:dyDescent="0.2">
      <c r="K38" s="29"/>
      <c r="L38" s="29"/>
      <c r="M38" s="28"/>
      <c r="N38" s="29"/>
      <c r="O38" s="28"/>
      <c r="P38" s="29"/>
      <c r="Q38" s="29"/>
      <c r="R38" s="28"/>
      <c r="S38" s="29"/>
      <c r="T38" s="28"/>
    </row>
    <row r="39" spans="1:20" x14ac:dyDescent="0.2">
      <c r="K39" s="29"/>
      <c r="L39" s="29"/>
      <c r="M39" s="28"/>
      <c r="N39" s="29"/>
      <c r="O39" s="28"/>
      <c r="P39" s="29"/>
      <c r="Q39" s="29"/>
      <c r="R39" s="28"/>
      <c r="S39" s="29"/>
      <c r="T39" s="28"/>
    </row>
    <row r="40" spans="1:20" x14ac:dyDescent="0.2">
      <c r="K40" s="29"/>
      <c r="L40" s="29"/>
      <c r="M40" s="28"/>
      <c r="N40" s="29"/>
      <c r="O40" s="28"/>
      <c r="P40" s="29"/>
      <c r="Q40" s="29"/>
      <c r="R40" s="28"/>
      <c r="S40" s="29"/>
      <c r="T40" s="28"/>
    </row>
    <row r="41" spans="1:20" x14ac:dyDescent="0.2">
      <c r="K41" s="29"/>
      <c r="L41" s="29"/>
      <c r="M41" s="28"/>
      <c r="N41" s="29"/>
      <c r="O41" s="28"/>
      <c r="P41" s="29"/>
      <c r="Q41" s="29"/>
      <c r="R41" s="28"/>
      <c r="S41" s="29"/>
      <c r="T41" s="28"/>
    </row>
    <row r="42" spans="1:20" x14ac:dyDescent="0.2">
      <c r="K42" s="29"/>
      <c r="L42" s="29"/>
      <c r="M42" s="28"/>
      <c r="N42" s="29"/>
      <c r="O42" s="28"/>
      <c r="P42" s="29"/>
      <c r="Q42" s="29"/>
      <c r="R42" s="28"/>
      <c r="S42" s="29"/>
      <c r="T42" s="28"/>
    </row>
    <row r="43" spans="1:20" x14ac:dyDescent="0.2">
      <c r="K43" s="29"/>
      <c r="L43" s="29"/>
      <c r="M43" s="28"/>
      <c r="N43" s="29"/>
      <c r="O43" s="28"/>
      <c r="P43" s="29"/>
      <c r="Q43" s="29"/>
      <c r="R43" s="28"/>
      <c r="S43" s="29"/>
      <c r="T43" s="28"/>
    </row>
    <row r="44" spans="1:20" x14ac:dyDescent="0.2">
      <c r="K44" s="29"/>
      <c r="L44" s="29"/>
      <c r="M44" s="28"/>
      <c r="N44" s="29"/>
      <c r="O44" s="28"/>
      <c r="P44" s="29"/>
      <c r="Q44" s="29"/>
      <c r="R44" s="28"/>
      <c r="S44" s="29"/>
      <c r="T44" s="28"/>
    </row>
    <row r="45" spans="1:20" x14ac:dyDescent="0.2">
      <c r="K45" s="29"/>
      <c r="L45" s="29"/>
      <c r="M45" s="28"/>
      <c r="N45" s="29"/>
      <c r="O45" s="28"/>
      <c r="P45" s="29"/>
      <c r="Q45" s="29"/>
      <c r="R45" s="28"/>
      <c r="S45" s="29"/>
      <c r="T45" s="28"/>
    </row>
    <row r="46" spans="1:20" x14ac:dyDescent="0.2">
      <c r="K46" s="29"/>
      <c r="L46" s="29"/>
      <c r="M46" s="28"/>
      <c r="N46" s="29"/>
      <c r="O46" s="28"/>
      <c r="P46" s="29"/>
      <c r="Q46" s="29"/>
      <c r="R46" s="28"/>
      <c r="S46" s="29"/>
      <c r="T46" s="28"/>
    </row>
    <row r="47" spans="1:20" x14ac:dyDescent="0.2">
      <c r="K47" s="29"/>
      <c r="L47" s="29"/>
      <c r="M47" s="28"/>
      <c r="N47" s="29"/>
      <c r="O47" s="28"/>
      <c r="P47" s="29"/>
      <c r="Q47" s="29"/>
      <c r="R47" s="28"/>
      <c r="S47" s="29"/>
      <c r="T47" s="28"/>
    </row>
    <row r="48" spans="1:20" x14ac:dyDescent="0.2">
      <c r="K48" s="29"/>
      <c r="L48" s="29"/>
      <c r="M48" s="28"/>
      <c r="N48" s="29"/>
      <c r="O48" s="28"/>
      <c r="P48" s="29"/>
      <c r="Q48" s="29"/>
      <c r="R48" s="28"/>
      <c r="S48" s="29"/>
      <c r="T48" s="28"/>
    </row>
    <row r="49" spans="11:20" x14ac:dyDescent="0.2">
      <c r="K49" s="29"/>
      <c r="L49" s="29"/>
      <c r="M49" s="28"/>
      <c r="N49" s="29"/>
      <c r="O49" s="28"/>
      <c r="P49" s="29"/>
      <c r="Q49" s="29"/>
      <c r="R49" s="28"/>
      <c r="S49" s="29"/>
      <c r="T49" s="28"/>
    </row>
  </sheetData>
  <mergeCells count="2">
    <mergeCell ref="B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comp_replace</vt:lpstr>
      <vt:lpstr>comp_phead (2)</vt:lpstr>
      <vt:lpstr>comp_phead</vt:lpstr>
      <vt:lpstr>comp_phead2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2019-07-25T07:26:46Z</dcterms:modified>
</cp:coreProperties>
</file>