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5" i="2"/>
  <c r="A5" i="1"/>
  <c r="A4"/>
  <c r="A3"/>
  <c r="A2"/>
  <c r="A1"/>
  <c r="A4" i="2"/>
  <c r="A3"/>
  <c r="A2"/>
  <c r="A1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B5" i="1"/>
  <c r="C5"/>
  <c r="D5"/>
  <c r="E5"/>
  <c r="F5"/>
  <c r="G5"/>
  <c r="H5"/>
  <c r="I5"/>
  <c r="J5"/>
  <c r="K5"/>
  <c r="AY4" i="2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K4" i="1"/>
  <c r="J4"/>
  <c r="I4"/>
  <c r="H4"/>
  <c r="G4"/>
  <c r="F4"/>
  <c r="E4"/>
  <c r="D4"/>
  <c r="C4"/>
  <c r="B4"/>
  <c r="K3"/>
  <c r="J3"/>
  <c r="I3"/>
  <c r="H3"/>
  <c r="G3"/>
  <c r="F3"/>
  <c r="E3"/>
  <c r="D3"/>
  <c r="C3"/>
  <c r="B3"/>
  <c r="K2"/>
  <c r="J2"/>
  <c r="I2"/>
  <c r="H2"/>
  <c r="G2"/>
  <c r="F2"/>
  <c r="E2"/>
  <c r="D2"/>
  <c r="C2"/>
  <c r="B2"/>
</calcChain>
</file>

<file path=xl/sharedStrings.xml><?xml version="1.0" encoding="utf-8"?>
<sst xmlns="http://schemas.openxmlformats.org/spreadsheetml/2006/main" count="70" uniqueCount="70">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</sst>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>
      <selection activeCell="D5" sqref="D5"/>
    </sheetView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5"/>
  <sheetViews>
    <sheetView workbookViewId="0"/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5" si="0">CDK_AcidicGroupCountDescriptor($A3)</f>
        <v>1</v>
      </c>
      <c r="C3" t="str">
        <f t="shared" ref="C3:C5" si="1">CDK_ALOGPDescriptor($A3)</f>
        <v>-0.2299,0.05285401,12.6437</v>
      </c>
      <c r="D3" t="str">
        <f t="shared" ref="D3:D5" si="2">CDK_APolDescriptor($A3)</f>
        <v>7.791172</v>
      </c>
      <c r="E3" t="str">
        <f t="shared" ref="E3:E5" si="3">CDK_AromaticAtomsCountDescriptor($A3)</f>
        <v>0</v>
      </c>
      <c r="F3" t="str">
        <f t="shared" ref="F3:F5" si="4">CDK_AromaticBondsCountDescriptor($A3)</f>
        <v>0</v>
      </c>
      <c r="G3" t="str">
        <f t="shared" ref="G3:G5" si="5">CDK_AtomCountDescriptor($A3)</f>
        <v>8</v>
      </c>
      <c r="H3" t="str">
        <f t="shared" ref="H3:H5" si="6">CDK_AutocorrelationDescriptorCharge($A3)</f>
        <v>0.194598407923705,-0.0910121789036757,-0.00628702505817702,0,0</v>
      </c>
      <c r="I3" t="str">
        <f t="shared" ref="I3:I5" si="7">CDK_AutocorrelationDescriptorMass($A3)</f>
        <v>5.54893807108189,3.66418395426513,4.43865298980608,0,0</v>
      </c>
      <c r="J3" t="str">
        <f t="shared" ref="J3:J5" si="8">CDK_AutocorrelationDescriptorPolarizability($A3)</f>
        <v>58.780575625,47.106336,38.8410481875,0,0</v>
      </c>
      <c r="K3" t="str">
        <f t="shared" ref="K3:K5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5"/>
  <sheetViews>
    <sheetView workbookViewId="0">
      <selection activeCell="B2" sqref="B2"/>
    </sheetView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5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5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2017-09-01T15:01:25Z</dcterms:modified>
</cp:coreProperties>
</file>