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704f52d3ec4953/Desktop/Analysis Projects/Crowd Funding Analysis/"/>
    </mc:Choice>
  </mc:AlternateContent>
  <xr:revisionPtr revIDLastSave="394" documentId="13_ncr:1_{D754642E-E684-4F4D-953B-1821B0424A6E}" xr6:coauthVersionLast="45" xr6:coauthVersionMax="45" xr10:uidLastSave="{B85FE3AE-527A-464A-A789-319BB04A6FBD}"/>
  <bookViews>
    <workbookView xWindow="-110" yWindow="-110" windowWidth="19420" windowHeight="104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10" r:id="rId9"/>
  </sheets>
  <definedNames>
    <definedName name="_xlnm._FilterDatabase" localSheetId="0" hidden="1">Kickstarter!$A$1:$T$4115</definedName>
    <definedName name="_xlnm._FilterDatabase" localSheetId="5" hidden="1">'Successful US Kickstarters'!$A$1:$T$672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B13" i="8"/>
  <c r="B6" i="8"/>
  <c r="C12" i="8"/>
  <c r="B12" i="8"/>
  <c r="B5" i="8"/>
  <c r="C11" i="8"/>
  <c r="B11" i="8"/>
  <c r="B4" i="8"/>
  <c r="C7" i="8"/>
  <c r="C6" i="8"/>
  <c r="C5" i="8"/>
  <c r="C4" i="8"/>
  <c r="C9" i="8"/>
  <c r="C10" i="8"/>
  <c r="C3" i="8"/>
  <c r="B10" i="8"/>
  <c r="B9" i="8"/>
  <c r="B2" i="8"/>
  <c r="B3" i="8"/>
  <c r="C2" i="8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B7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<sst xmlns="http://schemas.openxmlformats.org/spreadsheetml/2006/main" count="38341" uniqueCount="8400">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</sst>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8-46D1-A635-C8EE484F2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8-46D1-A635-C8EE484F2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8-46D1-A635-C8EE484F2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8-46D1-A635-C8EE484F2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187679"/>
        <c:axId val="391188927"/>
      </c:barChart>
      <c:catAx>
        <c:axId val="39118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88927"/>
        <c:crosses val="autoZero"/>
        <c:auto val="1"/>
        <c:lblAlgn val="ctr"/>
        <c:lblOffset val="100"/>
        <c:noMultiLvlLbl val="0"/>
      </c:catAx>
      <c:valAx>
        <c:axId val="39118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8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7-47BE-8BCC-46B02D7C8D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7-47BE-8BCC-46B02D7C8D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87-47BE-8BCC-46B02D7C8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698399"/>
        <c:axId val="440696735"/>
      </c:barChart>
      <c:catAx>
        <c:axId val="4406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96735"/>
        <c:crosses val="autoZero"/>
        <c:auto val="1"/>
        <c:lblAlgn val="ctr"/>
        <c:lblOffset val="100"/>
        <c:noMultiLvlLbl val="0"/>
      </c:catAx>
      <c:valAx>
        <c:axId val="4406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9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E-43D9-9C08-F4053BD00D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7E-43D9-9C08-F4053BD00D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7E-43D9-9C08-F4053BD00D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7E-43D9-9C08-F4053BD0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207679"/>
        <c:axId val="779209343"/>
      </c:lineChart>
      <c:catAx>
        <c:axId val="77920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9343"/>
        <c:crosses val="autoZero"/>
        <c:auto val="1"/>
        <c:lblAlgn val="ctr"/>
        <c:lblOffset val="100"/>
        <c:noMultiLvlLbl val="0"/>
      </c:catAx>
      <c:valAx>
        <c:axId val="77920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0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C272882-F818-4DBB-9438-FDE90F62CCC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57C457-48F0-4A33-AF4D-2784804848E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C8EFB5-9B94-475B-85BF-3B21B4486969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47624</xdr:rowOff>
    </xdr:from>
    <xdr:to>
      <xdr:col>14</xdr:col>
      <xdr:colOff>412750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7C3F8-E983-4B7F-9262-00C1CE860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2</xdr:row>
      <xdr:rowOff>133350</xdr:rowOff>
    </xdr:from>
    <xdr:to>
      <xdr:col>14</xdr:col>
      <xdr:colOff>565150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E1C02-5944-4035-89F4-232F47655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2</xdr:row>
      <xdr:rowOff>152400</xdr:rowOff>
    </xdr:from>
    <xdr:to>
      <xdr:col>14</xdr:col>
      <xdr:colOff>596900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61C09-EA79-4B2F-8F4A-6266513A0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6C1BC0-E953-4480-A4C8-D1B5E8AF9C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64A4C4-0A61-466A-8B4F-1A059382EA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 Wrenn" refreshedDate="44181.820570601849" createdVersion="6" refreshedVersion="6" minRefreshableVersion="3" recordCount="4114" xr:uid="{F83928AD-E97C-4750-A9F6-A0B53E9755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ie Wrenn" refreshedDate="44181.836498379627" createdVersion="6" refreshedVersion="6" minRefreshableVersion="3" recordCount="4114" xr:uid="{0C1E7886-9534-4FA8-9E38-50D05FC55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1B9AD-CE99-45B1-B735-C49C0D80E79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24B98-7FBA-4F74-BBFD-D0E897382BE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7A3F0-694F-4D20-9C10-8A8DD998B27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E1" activeCellId="1" sqref="D1:D1048576 E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style="16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5">
        <f t="shared" si="259"/>
        <v>42377.273611111115</v>
      </c>
    </row>
  </sheetData>
  <autoFilter ref="A1:T4115" xr:uid="{06BA5A46-79F9-41DC-A729-AEE7A9F125D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ECF0-18CE-4250-9919-69C88A258A01}">
  <dimension ref="A1:F6"/>
  <sheetViews>
    <sheetView topLeftCell="F1"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2B242-7AF1-4E3C-9A7F-7A2839838820}">
  <dimension ref="A1:E7"/>
  <sheetViews>
    <sheetView topLeftCell="G5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14F6-79B0-48AD-8B84-2DD9992C6A2B}">
  <dimension ref="A1:F18"/>
  <sheetViews>
    <sheetView topLeftCell="E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8363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BF9C0-F617-4ADB-8875-206E56360FF8}">
  <dimension ref="A1:F6"/>
  <sheetViews>
    <sheetView workbookViewId="0">
      <selection activeCell="E2" sqref="E2:E6"/>
    </sheetView>
  </sheetViews>
  <sheetFormatPr defaultRowHeight="14.5" x14ac:dyDescent="0.35"/>
  <cols>
    <col min="1" max="1" width="31.08984375" bestFit="1" customWidth="1"/>
    <col min="2" max="2" width="60.36328125" customWidth="1"/>
    <col min="3" max="3" width="15" customWidth="1"/>
    <col min="5" max="5" width="15.90625" bestFit="1" customWidth="1"/>
    <col min="6" max="6" width="16.81640625" bestFit="1" customWidth="1"/>
  </cols>
  <sheetData>
    <row r="1" spans="1:6" x14ac:dyDescent="0.35">
      <c r="A1" s="19" t="s">
        <v>8380</v>
      </c>
      <c r="B1" s="19" t="s">
        <v>8381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29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9" x14ac:dyDescent="0.35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D51B-2889-43E8-86F0-3D6EB34D902B}">
  <sheetPr filterMode="1"/>
  <dimension ref="A1:T672"/>
  <sheetViews>
    <sheetView workbookViewId="0">
      <selection activeCell="A52" sqref="A52:XFD672"/>
    </sheetView>
  </sheetViews>
  <sheetFormatPr defaultRowHeight="14.5" x14ac:dyDescent="0.35"/>
  <cols>
    <col min="2" max="2" width="25.81640625" customWidth="1"/>
    <col min="3" max="3" width="30.8164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6.1796875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5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5">
        <v>42449.999131944445</v>
      </c>
    </row>
    <row r="4" spans="1:20" ht="58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5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5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5">
        <v>42179.083333333328</v>
      </c>
    </row>
    <row r="9" spans="1:20" ht="72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5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5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5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5">
        <v>42503.794710648144</v>
      </c>
    </row>
    <row r="13" spans="1:20" ht="58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5">
        <v>42735.707638888889</v>
      </c>
    </row>
    <row r="14" spans="1:20" ht="72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5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5">
        <v>42117.290972222225</v>
      </c>
    </row>
    <row r="17" spans="1:20" ht="58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5">
        <v>42101.291666666672</v>
      </c>
    </row>
    <row r="18" spans="1:20" ht="72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5">
        <v>42322.742719907401</v>
      </c>
    </row>
    <row r="19" spans="1:20" ht="5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5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5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5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5">
        <v>42206.125</v>
      </c>
    </row>
    <row r="23" spans="1:20" ht="58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5">
        <v>42052.207638888889</v>
      </c>
    </row>
    <row r="26" spans="1:20" ht="58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5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5">
        <v>42587.875</v>
      </c>
    </row>
    <row r="28" spans="1:20" ht="5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5">
        <v>41838.198518518519</v>
      </c>
    </row>
    <row r="29" spans="1:20" ht="58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5"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5">
        <v>42046.938692129625</v>
      </c>
    </row>
    <row r="32" spans="1:20" ht="72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5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5">
        <v>42228.231006944443</v>
      </c>
    </row>
    <row r="34" spans="1:20" ht="58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5">
        <v>41796.958333333336</v>
      </c>
    </row>
    <row r="35" spans="1:20" ht="72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5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5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5">
        <v>42238.84646990741</v>
      </c>
    </row>
    <row r="38" spans="1:20" ht="72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5">
        <v>42459.610416666663</v>
      </c>
    </row>
    <row r="39" spans="1:20" ht="58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5">
        <v>41791.165972222225</v>
      </c>
    </row>
    <row r="40" spans="1:20" ht="58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5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5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5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5">
        <v>42784.207638888889</v>
      </c>
    </row>
    <row r="50" spans="1:20" ht="58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5">
        <v>41864.916666666664</v>
      </c>
    </row>
    <row r="51" spans="1:20" ht="72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5">
        <v>41876.207638888889</v>
      </c>
    </row>
    <row r="52" spans="1:20" hidden="1" x14ac:dyDescent="0.35">
      <c r="B52" s="9"/>
      <c r="C52" s="3"/>
      <c r="D52" s="5"/>
      <c r="E52" s="7"/>
      <c r="Q52" s="11"/>
      <c r="S52" s="17"/>
      <c r="T52" s="15"/>
    </row>
    <row r="53" spans="1:20" hidden="1" x14ac:dyDescent="0.35">
      <c r="B53" s="9"/>
      <c r="C53" s="3"/>
      <c r="D53" s="5"/>
      <c r="E53" s="7"/>
      <c r="Q53" s="11"/>
      <c r="S53" s="17"/>
      <c r="T53" s="15"/>
    </row>
    <row r="54" spans="1:20" hidden="1" x14ac:dyDescent="0.35">
      <c r="B54" s="9"/>
      <c r="C54" s="3"/>
      <c r="D54" s="5"/>
      <c r="E54" s="7"/>
      <c r="Q54" s="11"/>
      <c r="S54" s="17"/>
      <c r="T54" s="15"/>
    </row>
    <row r="55" spans="1:20" hidden="1" x14ac:dyDescent="0.35">
      <c r="B55" s="9"/>
      <c r="C55" s="3"/>
      <c r="D55" s="5"/>
      <c r="E55" s="7"/>
      <c r="Q55" s="11"/>
      <c r="S55" s="17"/>
      <c r="T55" s="15"/>
    </row>
    <row r="56" spans="1:20" hidden="1" x14ac:dyDescent="0.35">
      <c r="B56" s="9"/>
      <c r="C56" s="3"/>
      <c r="D56" s="5"/>
      <c r="E56" s="7"/>
      <c r="Q56" s="11"/>
      <c r="S56" s="17"/>
      <c r="T56" s="15"/>
    </row>
    <row r="57" spans="1:20" hidden="1" x14ac:dyDescent="0.35">
      <c r="B57" s="9"/>
      <c r="C57" s="3"/>
      <c r="D57" s="5"/>
      <c r="E57" s="7"/>
      <c r="Q57" s="11"/>
      <c r="S57" s="17"/>
      <c r="T57" s="15"/>
    </row>
    <row r="58" spans="1:20" hidden="1" x14ac:dyDescent="0.35">
      <c r="B58" s="9"/>
      <c r="C58" s="3"/>
      <c r="D58" s="5"/>
      <c r="E58" s="7"/>
      <c r="Q58" s="11"/>
      <c r="S58" s="17"/>
      <c r="T58" s="15"/>
    </row>
    <row r="59" spans="1:20" hidden="1" x14ac:dyDescent="0.35">
      <c r="B59" s="9"/>
      <c r="C59" s="3"/>
      <c r="D59" s="5"/>
      <c r="E59" s="7"/>
      <c r="Q59" s="11"/>
      <c r="S59" s="17"/>
      <c r="T59" s="15"/>
    </row>
    <row r="60" spans="1:20" hidden="1" x14ac:dyDescent="0.35">
      <c r="B60" s="9"/>
      <c r="C60" s="3"/>
      <c r="D60" s="5"/>
      <c r="E60" s="7"/>
      <c r="Q60" s="11"/>
      <c r="S60" s="17"/>
      <c r="T60" s="15"/>
    </row>
    <row r="61" spans="1:20" hidden="1" x14ac:dyDescent="0.35">
      <c r="B61" s="9"/>
      <c r="C61" s="3"/>
      <c r="D61" s="5"/>
      <c r="E61" s="7"/>
      <c r="Q61" s="11"/>
      <c r="S61" s="17"/>
      <c r="T61" s="15"/>
    </row>
    <row r="62" spans="1:20" hidden="1" x14ac:dyDescent="0.35">
      <c r="B62" s="9"/>
      <c r="C62" s="3"/>
      <c r="D62" s="5"/>
      <c r="E62" s="7"/>
      <c r="Q62" s="11"/>
      <c r="S62" s="17"/>
      <c r="T62" s="15"/>
    </row>
    <row r="63" spans="1:20" hidden="1" x14ac:dyDescent="0.35">
      <c r="B63" s="9"/>
      <c r="C63" s="3"/>
      <c r="D63" s="5"/>
      <c r="E63" s="7"/>
      <c r="Q63" s="11"/>
      <c r="S63" s="17"/>
      <c r="T63" s="15"/>
    </row>
    <row r="64" spans="1:20" hidden="1" x14ac:dyDescent="0.35">
      <c r="B64" s="9"/>
      <c r="C64" s="3"/>
      <c r="D64" s="5"/>
      <c r="E64" s="7"/>
      <c r="Q64" s="11"/>
      <c r="S64" s="17"/>
      <c r="T64" s="15"/>
    </row>
    <row r="65" spans="2:20" hidden="1" x14ac:dyDescent="0.35">
      <c r="B65" s="9"/>
      <c r="C65" s="3"/>
      <c r="D65" s="5"/>
      <c r="E65" s="7"/>
      <c r="Q65" s="11"/>
      <c r="S65" s="17"/>
      <c r="T65" s="15"/>
    </row>
    <row r="66" spans="2:20" hidden="1" x14ac:dyDescent="0.35">
      <c r="B66" s="9"/>
      <c r="C66" s="3"/>
      <c r="D66" s="5"/>
      <c r="E66" s="7"/>
      <c r="Q66" s="11"/>
      <c r="S66" s="17"/>
      <c r="T66" s="15"/>
    </row>
    <row r="67" spans="2:20" hidden="1" x14ac:dyDescent="0.35">
      <c r="B67" s="9"/>
      <c r="C67" s="3"/>
      <c r="D67" s="5"/>
      <c r="E67" s="7"/>
      <c r="Q67" s="11"/>
      <c r="S67" s="17"/>
      <c r="T67" s="15"/>
    </row>
    <row r="68" spans="2:20" hidden="1" x14ac:dyDescent="0.35">
      <c r="B68" s="9"/>
      <c r="C68" s="3"/>
      <c r="D68" s="5"/>
      <c r="E68" s="7"/>
      <c r="Q68" s="11"/>
      <c r="S68" s="17"/>
      <c r="T68" s="15"/>
    </row>
    <row r="69" spans="2:20" hidden="1" x14ac:dyDescent="0.35">
      <c r="B69" s="9"/>
      <c r="C69" s="3"/>
      <c r="D69" s="5"/>
      <c r="E69" s="7"/>
      <c r="Q69" s="11"/>
      <c r="S69" s="17"/>
      <c r="T69" s="15"/>
    </row>
    <row r="70" spans="2:20" hidden="1" x14ac:dyDescent="0.35">
      <c r="B70" s="9"/>
      <c r="C70" s="3"/>
      <c r="D70" s="5"/>
      <c r="E70" s="7"/>
      <c r="Q70" s="11"/>
      <c r="S70" s="17"/>
      <c r="T70" s="15"/>
    </row>
    <row r="71" spans="2:20" hidden="1" x14ac:dyDescent="0.35">
      <c r="B71" s="9"/>
      <c r="C71" s="3"/>
      <c r="D71" s="5"/>
      <c r="E71" s="7"/>
      <c r="Q71" s="11"/>
      <c r="S71" s="17"/>
      <c r="T71" s="15"/>
    </row>
    <row r="72" spans="2:20" hidden="1" x14ac:dyDescent="0.35">
      <c r="B72" s="9"/>
      <c r="C72" s="3"/>
      <c r="D72" s="5"/>
      <c r="E72" s="7"/>
      <c r="Q72" s="11"/>
      <c r="S72" s="17"/>
      <c r="T72" s="15"/>
    </row>
    <row r="73" spans="2:20" hidden="1" x14ac:dyDescent="0.35">
      <c r="B73" s="9"/>
      <c r="C73" s="3"/>
      <c r="D73" s="5"/>
      <c r="E73" s="7"/>
      <c r="Q73" s="11"/>
      <c r="S73" s="17"/>
      <c r="T73" s="15"/>
    </row>
    <row r="74" spans="2:20" hidden="1" x14ac:dyDescent="0.35">
      <c r="B74" s="9"/>
      <c r="C74" s="3"/>
      <c r="D74" s="5"/>
      <c r="E74" s="7"/>
      <c r="Q74" s="11"/>
      <c r="S74" s="17"/>
      <c r="T74" s="15"/>
    </row>
    <row r="75" spans="2:20" hidden="1" x14ac:dyDescent="0.35">
      <c r="B75" s="9"/>
      <c r="C75" s="3"/>
      <c r="D75" s="5"/>
      <c r="E75" s="7"/>
      <c r="Q75" s="11"/>
      <c r="S75" s="17"/>
      <c r="T75" s="15"/>
    </row>
    <row r="76" spans="2:20" hidden="1" x14ac:dyDescent="0.35">
      <c r="B76" s="9"/>
      <c r="C76" s="3"/>
      <c r="D76" s="5"/>
      <c r="E76" s="7"/>
      <c r="Q76" s="11"/>
      <c r="S76" s="17"/>
      <c r="T76" s="15"/>
    </row>
    <row r="77" spans="2:20" hidden="1" x14ac:dyDescent="0.35">
      <c r="B77" s="9"/>
      <c r="C77" s="3"/>
      <c r="D77" s="5"/>
      <c r="E77" s="7"/>
      <c r="Q77" s="11"/>
      <c r="S77" s="17"/>
      <c r="T77" s="15"/>
    </row>
    <row r="78" spans="2:20" hidden="1" x14ac:dyDescent="0.35">
      <c r="B78" s="9"/>
      <c r="C78" s="3"/>
      <c r="D78" s="5"/>
      <c r="E78" s="7"/>
      <c r="Q78" s="11"/>
      <c r="S78" s="17"/>
      <c r="T78" s="15"/>
    </row>
    <row r="79" spans="2:20" hidden="1" x14ac:dyDescent="0.35">
      <c r="B79" s="9"/>
      <c r="C79" s="3"/>
      <c r="D79" s="5"/>
      <c r="E79" s="7"/>
      <c r="Q79" s="11"/>
      <c r="S79" s="17"/>
      <c r="T79" s="15"/>
    </row>
    <row r="80" spans="2:20" hidden="1" x14ac:dyDescent="0.35">
      <c r="B80" s="9"/>
      <c r="C80" s="3"/>
      <c r="D80" s="5"/>
      <c r="E80" s="7"/>
      <c r="Q80" s="11"/>
      <c r="S80" s="17"/>
      <c r="T80" s="15"/>
    </row>
    <row r="81" spans="2:20" hidden="1" x14ac:dyDescent="0.35">
      <c r="B81" s="9"/>
      <c r="C81" s="3"/>
      <c r="D81" s="5"/>
      <c r="E81" s="7"/>
      <c r="Q81" s="11"/>
      <c r="S81" s="17"/>
      <c r="T81" s="15"/>
    </row>
    <row r="82" spans="2:20" hidden="1" x14ac:dyDescent="0.35">
      <c r="B82" s="9"/>
      <c r="C82" s="3"/>
      <c r="D82" s="5"/>
      <c r="E82" s="7"/>
      <c r="Q82" s="11"/>
      <c r="S82" s="17"/>
      <c r="T82" s="15"/>
    </row>
    <row r="83" spans="2:20" hidden="1" x14ac:dyDescent="0.35">
      <c r="B83" s="9"/>
      <c r="C83" s="3"/>
      <c r="D83" s="5"/>
      <c r="E83" s="7"/>
      <c r="Q83" s="11"/>
      <c r="S83" s="17"/>
      <c r="T83" s="15"/>
    </row>
    <row r="84" spans="2:20" hidden="1" x14ac:dyDescent="0.35">
      <c r="B84" s="9"/>
      <c r="C84" s="3"/>
      <c r="D84" s="5"/>
      <c r="E84" s="7"/>
      <c r="Q84" s="11"/>
      <c r="S84" s="17"/>
      <c r="T84" s="15"/>
    </row>
    <row r="85" spans="2:20" hidden="1" x14ac:dyDescent="0.35">
      <c r="B85" s="9"/>
      <c r="C85" s="3"/>
      <c r="D85" s="5"/>
      <c r="E85" s="7"/>
      <c r="Q85" s="11"/>
      <c r="S85" s="17"/>
      <c r="T85" s="15"/>
    </row>
    <row r="86" spans="2:20" hidden="1" x14ac:dyDescent="0.35">
      <c r="B86" s="9"/>
      <c r="C86" s="3"/>
      <c r="D86" s="5"/>
      <c r="E86" s="7"/>
      <c r="Q86" s="11"/>
      <c r="S86" s="17"/>
      <c r="T86" s="15"/>
    </row>
    <row r="87" spans="2:20" hidden="1" x14ac:dyDescent="0.35">
      <c r="B87" s="9"/>
      <c r="C87" s="3"/>
      <c r="D87" s="5"/>
      <c r="E87" s="7"/>
      <c r="Q87" s="11"/>
      <c r="S87" s="17"/>
      <c r="T87" s="15"/>
    </row>
    <row r="88" spans="2:20" hidden="1" x14ac:dyDescent="0.35">
      <c r="B88" s="9"/>
      <c r="C88" s="3"/>
      <c r="D88" s="5"/>
      <c r="E88" s="7"/>
      <c r="Q88" s="11"/>
      <c r="S88" s="17"/>
      <c r="T88" s="15"/>
    </row>
    <row r="89" spans="2:20" hidden="1" x14ac:dyDescent="0.35">
      <c r="B89" s="9"/>
      <c r="C89" s="3"/>
      <c r="D89" s="5"/>
      <c r="E89" s="7"/>
      <c r="Q89" s="11"/>
      <c r="S89" s="17"/>
      <c r="T89" s="15"/>
    </row>
    <row r="90" spans="2:20" hidden="1" x14ac:dyDescent="0.35">
      <c r="B90" s="9"/>
      <c r="C90" s="3"/>
      <c r="D90" s="5"/>
      <c r="E90" s="7"/>
      <c r="Q90" s="11"/>
      <c r="S90" s="17"/>
      <c r="T90" s="15"/>
    </row>
    <row r="91" spans="2:20" hidden="1" x14ac:dyDescent="0.35">
      <c r="B91" s="9"/>
      <c r="C91" s="3"/>
      <c r="D91" s="5"/>
      <c r="E91" s="7"/>
      <c r="Q91" s="11"/>
      <c r="S91" s="17"/>
      <c r="T91" s="15"/>
    </row>
    <row r="92" spans="2:20" hidden="1" x14ac:dyDescent="0.35">
      <c r="B92" s="9"/>
      <c r="C92" s="3"/>
      <c r="D92" s="5"/>
      <c r="E92" s="7"/>
      <c r="Q92" s="11"/>
      <c r="S92" s="17"/>
      <c r="T92" s="15"/>
    </row>
    <row r="93" spans="2:20" hidden="1" x14ac:dyDescent="0.35">
      <c r="B93" s="9"/>
      <c r="C93" s="3"/>
      <c r="D93" s="5"/>
      <c r="E93" s="7"/>
      <c r="Q93" s="11"/>
      <c r="S93" s="17"/>
      <c r="T93" s="15"/>
    </row>
    <row r="94" spans="2:20" hidden="1" x14ac:dyDescent="0.35">
      <c r="B94" s="9"/>
      <c r="C94" s="3"/>
      <c r="D94" s="5"/>
      <c r="E94" s="7"/>
      <c r="Q94" s="11"/>
      <c r="S94" s="17"/>
      <c r="T94" s="15"/>
    </row>
    <row r="95" spans="2:20" hidden="1" x14ac:dyDescent="0.35">
      <c r="B95" s="9"/>
      <c r="C95" s="3"/>
      <c r="D95" s="5"/>
      <c r="E95" s="7"/>
      <c r="Q95" s="11"/>
      <c r="S95" s="17"/>
      <c r="T95" s="15"/>
    </row>
    <row r="96" spans="2:20" hidden="1" x14ac:dyDescent="0.35">
      <c r="B96" s="9"/>
      <c r="C96" s="3"/>
      <c r="D96" s="5"/>
      <c r="E96" s="7"/>
      <c r="Q96" s="11"/>
      <c r="S96" s="17"/>
      <c r="T96" s="15"/>
    </row>
    <row r="97" spans="2:20" hidden="1" x14ac:dyDescent="0.35">
      <c r="B97" s="9"/>
      <c r="C97" s="3"/>
      <c r="D97" s="5"/>
      <c r="E97" s="7"/>
      <c r="Q97" s="11"/>
      <c r="S97" s="17"/>
      <c r="T97" s="15"/>
    </row>
    <row r="98" spans="2:20" hidden="1" x14ac:dyDescent="0.35">
      <c r="B98" s="9"/>
      <c r="C98" s="3"/>
      <c r="D98" s="5"/>
      <c r="E98" s="7"/>
      <c r="Q98" s="11"/>
      <c r="S98" s="17"/>
      <c r="T98" s="15"/>
    </row>
    <row r="99" spans="2:20" hidden="1" x14ac:dyDescent="0.35">
      <c r="B99" s="9"/>
      <c r="C99" s="3"/>
      <c r="D99" s="5"/>
      <c r="E99" s="7"/>
      <c r="Q99" s="11"/>
      <c r="S99" s="17"/>
      <c r="T99" s="15"/>
    </row>
    <row r="100" spans="2:20" hidden="1" x14ac:dyDescent="0.35">
      <c r="B100" s="9"/>
      <c r="C100" s="3"/>
      <c r="D100" s="5"/>
      <c r="E100" s="7"/>
      <c r="Q100" s="11"/>
      <c r="S100" s="17"/>
      <c r="T100" s="15"/>
    </row>
    <row r="101" spans="2:20" hidden="1" x14ac:dyDescent="0.35">
      <c r="B101" s="9"/>
      <c r="C101" s="3"/>
      <c r="D101" s="5"/>
      <c r="E101" s="7"/>
      <c r="Q101" s="11"/>
      <c r="S101" s="17"/>
      <c r="T101" s="15"/>
    </row>
    <row r="102" spans="2:20" hidden="1" x14ac:dyDescent="0.35">
      <c r="B102" s="9"/>
      <c r="C102" s="3"/>
      <c r="D102" s="5"/>
      <c r="E102" s="7"/>
      <c r="Q102" s="11"/>
      <c r="S102" s="17"/>
      <c r="T102" s="15"/>
    </row>
    <row r="103" spans="2:20" hidden="1" x14ac:dyDescent="0.35">
      <c r="B103" s="9"/>
      <c r="C103" s="3"/>
      <c r="D103" s="5"/>
      <c r="E103" s="7"/>
      <c r="Q103" s="11"/>
      <c r="S103" s="17"/>
      <c r="T103" s="15"/>
    </row>
    <row r="104" spans="2:20" hidden="1" x14ac:dyDescent="0.35">
      <c r="B104" s="9"/>
      <c r="C104" s="3"/>
      <c r="D104" s="5"/>
      <c r="E104" s="7"/>
      <c r="Q104" s="11"/>
      <c r="S104" s="17"/>
      <c r="T104" s="15"/>
    </row>
    <row r="105" spans="2:20" hidden="1" x14ac:dyDescent="0.35">
      <c r="B105" s="9"/>
      <c r="C105" s="3"/>
      <c r="D105" s="5"/>
      <c r="E105" s="7"/>
      <c r="Q105" s="11"/>
      <c r="S105" s="17"/>
      <c r="T105" s="15"/>
    </row>
    <row r="106" spans="2:20" hidden="1" x14ac:dyDescent="0.35">
      <c r="B106" s="9"/>
      <c r="C106" s="3"/>
      <c r="D106" s="5"/>
      <c r="E106" s="7"/>
      <c r="Q106" s="11"/>
      <c r="S106" s="17"/>
      <c r="T106" s="15"/>
    </row>
    <row r="107" spans="2:20" hidden="1" x14ac:dyDescent="0.35">
      <c r="B107" s="9"/>
      <c r="C107" s="3"/>
      <c r="D107" s="5"/>
      <c r="E107" s="7"/>
      <c r="Q107" s="11"/>
      <c r="S107" s="17"/>
      <c r="T107" s="15"/>
    </row>
    <row r="108" spans="2:20" hidden="1" x14ac:dyDescent="0.35">
      <c r="B108" s="9"/>
      <c r="C108" s="3"/>
      <c r="D108" s="5"/>
      <c r="E108" s="7"/>
      <c r="Q108" s="11"/>
      <c r="S108" s="17"/>
      <c r="T108" s="15"/>
    </row>
    <row r="109" spans="2:20" hidden="1" x14ac:dyDescent="0.35">
      <c r="B109" s="9"/>
      <c r="C109" s="3"/>
      <c r="D109" s="5"/>
      <c r="E109" s="7"/>
      <c r="Q109" s="11"/>
      <c r="S109" s="17"/>
      <c r="T109" s="15"/>
    </row>
    <row r="110" spans="2:20" hidden="1" x14ac:dyDescent="0.35">
      <c r="B110" s="9"/>
      <c r="C110" s="3"/>
      <c r="D110" s="5"/>
      <c r="E110" s="7"/>
      <c r="Q110" s="11"/>
      <c r="S110" s="17"/>
      <c r="T110" s="15"/>
    </row>
    <row r="111" spans="2:20" hidden="1" x14ac:dyDescent="0.35">
      <c r="B111" s="9"/>
      <c r="C111" s="3"/>
      <c r="D111" s="5"/>
      <c r="E111" s="7"/>
      <c r="Q111" s="11"/>
      <c r="S111" s="17"/>
      <c r="T111" s="15"/>
    </row>
    <row r="112" spans="2:20" hidden="1" x14ac:dyDescent="0.35">
      <c r="B112" s="9"/>
      <c r="C112" s="3"/>
      <c r="D112" s="5"/>
      <c r="E112" s="7"/>
      <c r="Q112" s="11"/>
      <c r="S112" s="17"/>
      <c r="T112" s="15"/>
    </row>
    <row r="113" spans="1:20" ht="58" x14ac:dyDescent="0.3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8315</v>
      </c>
      <c r="R113" t="s">
        <v>8316</v>
      </c>
      <c r="S113" s="17">
        <v>42061.212488425925</v>
      </c>
      <c r="T113" s="15">
        <v>42089.166666666672</v>
      </c>
    </row>
    <row r="114" spans="1:20" ht="72.5" x14ac:dyDescent="0.35">
      <c r="A114">
        <v>2962</v>
      </c>
      <c r="B114" s="9" t="s">
        <v>2962</v>
      </c>
      <c r="C114" s="3" t="s">
        <v>7072</v>
      </c>
      <c r="D114" s="5">
        <v>1000</v>
      </c>
      <c r="E114" s="7">
        <v>1218</v>
      </c>
      <c r="F114" t="s">
        <v>8218</v>
      </c>
      <c r="G114" t="s">
        <v>8223</v>
      </c>
      <c r="H114" t="s">
        <v>8245</v>
      </c>
      <c r="I114">
        <v>1425193140</v>
      </c>
      <c r="J114">
        <v>1422769906</v>
      </c>
      <c r="K114" t="b">
        <v>0</v>
      </c>
      <c r="L114">
        <v>20</v>
      </c>
      <c r="M114" t="b">
        <v>1</v>
      </c>
      <c r="N114" t="s">
        <v>8269</v>
      </c>
      <c r="O114">
        <v>122</v>
      </c>
      <c r="P114">
        <v>60.9</v>
      </c>
      <c r="Q114" s="11" t="s">
        <v>8315</v>
      </c>
      <c r="R114" t="s">
        <v>8316</v>
      </c>
      <c r="S114" s="17">
        <v>42036.24428240741</v>
      </c>
      <c r="T114" s="15">
        <v>42064.290972222225</v>
      </c>
    </row>
    <row r="115" spans="1:20" ht="72.5" x14ac:dyDescent="0.35">
      <c r="A115">
        <v>2963</v>
      </c>
      <c r="B115" s="9" t="s">
        <v>2963</v>
      </c>
      <c r="C115" s="3" t="s">
        <v>7073</v>
      </c>
      <c r="D115" s="5">
        <v>10000</v>
      </c>
      <c r="E115" s="7">
        <v>10685</v>
      </c>
      <c r="F115" t="s">
        <v>8218</v>
      </c>
      <c r="G115" t="s">
        <v>8223</v>
      </c>
      <c r="H115" t="s">
        <v>8245</v>
      </c>
      <c r="I115">
        <v>1435835824</v>
      </c>
      <c r="J115">
        <v>1433243824</v>
      </c>
      <c r="K115" t="b">
        <v>0</v>
      </c>
      <c r="L115">
        <v>98</v>
      </c>
      <c r="M115" t="b">
        <v>1</v>
      </c>
      <c r="N115" t="s">
        <v>8269</v>
      </c>
      <c r="O115">
        <v>107</v>
      </c>
      <c r="P115">
        <v>109.03</v>
      </c>
      <c r="Q115" s="11" t="s">
        <v>8315</v>
      </c>
      <c r="R115" t="s">
        <v>8316</v>
      </c>
      <c r="S115" s="17">
        <v>42157.470185185186</v>
      </c>
      <c r="T115" s="15">
        <v>42187.470185185186</v>
      </c>
    </row>
    <row r="116" spans="1:20" ht="58" x14ac:dyDescent="0.35">
      <c r="A116">
        <v>2964</v>
      </c>
      <c r="B116" s="9" t="s">
        <v>2964</v>
      </c>
      <c r="C116" s="3" t="s">
        <v>7074</v>
      </c>
      <c r="D116" s="5">
        <v>5000</v>
      </c>
      <c r="E116" s="7">
        <v>5035.6899999999996</v>
      </c>
      <c r="F116" t="s">
        <v>8218</v>
      </c>
      <c r="G116" t="s">
        <v>8223</v>
      </c>
      <c r="H116" t="s">
        <v>8245</v>
      </c>
      <c r="I116">
        <v>1407360720</v>
      </c>
      <c r="J116">
        <v>1404769819</v>
      </c>
      <c r="K116" t="b">
        <v>0</v>
      </c>
      <c r="L116">
        <v>196</v>
      </c>
      <c r="M116" t="b">
        <v>1</v>
      </c>
      <c r="N116" t="s">
        <v>8269</v>
      </c>
      <c r="O116">
        <v>101</v>
      </c>
      <c r="P116">
        <v>25.69</v>
      </c>
      <c r="Q116" s="11" t="s">
        <v>8315</v>
      </c>
      <c r="R116" t="s">
        <v>8316</v>
      </c>
      <c r="S116" s="17">
        <v>41827.909942129627</v>
      </c>
      <c r="T116" s="15">
        <v>41857.897222222222</v>
      </c>
    </row>
    <row r="117" spans="1:20" ht="58" x14ac:dyDescent="0.35">
      <c r="A117">
        <v>2965</v>
      </c>
      <c r="B117" s="9" t="s">
        <v>2965</v>
      </c>
      <c r="C117" s="3" t="s">
        <v>7075</v>
      </c>
      <c r="D117" s="5">
        <v>1500</v>
      </c>
      <c r="E117" s="7">
        <v>1635</v>
      </c>
      <c r="F117" t="s">
        <v>8218</v>
      </c>
      <c r="G117" t="s">
        <v>8223</v>
      </c>
      <c r="H117" t="s">
        <v>8245</v>
      </c>
      <c r="I117">
        <v>1436290233</v>
      </c>
      <c r="J117">
        <v>1433698233</v>
      </c>
      <c r="K117" t="b">
        <v>0</v>
      </c>
      <c r="L117">
        <v>39</v>
      </c>
      <c r="M117" t="b">
        <v>1</v>
      </c>
      <c r="N117" t="s">
        <v>8269</v>
      </c>
      <c r="O117">
        <v>109</v>
      </c>
      <c r="P117">
        <v>41.92</v>
      </c>
      <c r="Q117" s="11" t="s">
        <v>8315</v>
      </c>
      <c r="R117" t="s">
        <v>8316</v>
      </c>
      <c r="S117" s="17">
        <v>42162.729548611111</v>
      </c>
      <c r="T117" s="15">
        <v>42192.729548611111</v>
      </c>
    </row>
    <row r="118" spans="1:20" ht="58" x14ac:dyDescent="0.35">
      <c r="A118">
        <v>2966</v>
      </c>
      <c r="B118" s="9" t="s">
        <v>2966</v>
      </c>
      <c r="C118" s="3" t="s">
        <v>7076</v>
      </c>
      <c r="D118" s="5">
        <v>10000</v>
      </c>
      <c r="E118" s="7">
        <v>11363</v>
      </c>
      <c r="F118" t="s">
        <v>8218</v>
      </c>
      <c r="G118" t="s">
        <v>8223</v>
      </c>
      <c r="H118" t="s">
        <v>8245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8269</v>
      </c>
      <c r="O118">
        <v>114</v>
      </c>
      <c r="P118">
        <v>88.77</v>
      </c>
      <c r="Q118" s="11" t="s">
        <v>8315</v>
      </c>
      <c r="R118" t="s">
        <v>8316</v>
      </c>
      <c r="S118" s="17">
        <v>42233.738564814819</v>
      </c>
      <c r="T118" s="15">
        <v>42263.738564814819</v>
      </c>
    </row>
    <row r="119" spans="1:20" ht="58" x14ac:dyDescent="0.35">
      <c r="A119">
        <v>2967</v>
      </c>
      <c r="B119" s="9" t="s">
        <v>2967</v>
      </c>
      <c r="C119" s="3" t="s">
        <v>7077</v>
      </c>
      <c r="D119" s="5">
        <v>5000</v>
      </c>
      <c r="E119" s="7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  <c r="M119" t="b">
        <v>1</v>
      </c>
      <c r="N119" t="s">
        <v>8269</v>
      </c>
      <c r="O119">
        <v>114</v>
      </c>
      <c r="P119">
        <v>80.23</v>
      </c>
      <c r="Q119" s="11" t="s">
        <v>8315</v>
      </c>
      <c r="R119" t="s">
        <v>8316</v>
      </c>
      <c r="S119" s="17">
        <v>42042.197824074072</v>
      </c>
      <c r="T119" s="15">
        <v>42072.156157407408</v>
      </c>
    </row>
    <row r="120" spans="1:20" ht="43.5" x14ac:dyDescent="0.35">
      <c r="A120">
        <v>2968</v>
      </c>
      <c r="B120" s="9" t="s">
        <v>2968</v>
      </c>
      <c r="C120" s="3" t="s">
        <v>7078</v>
      </c>
      <c r="D120" s="5">
        <v>3500</v>
      </c>
      <c r="E120" s="7">
        <v>3710</v>
      </c>
      <c r="F120" t="s">
        <v>8218</v>
      </c>
      <c r="G120" t="s">
        <v>8223</v>
      </c>
      <c r="H120" t="s">
        <v>8245</v>
      </c>
      <c r="I120">
        <v>1471406340</v>
      </c>
      <c r="J120">
        <v>1470227660</v>
      </c>
      <c r="K120" t="b">
        <v>0</v>
      </c>
      <c r="L120">
        <v>47</v>
      </c>
      <c r="M120" t="b">
        <v>1</v>
      </c>
      <c r="N120" t="s">
        <v>8269</v>
      </c>
      <c r="O120">
        <v>106</v>
      </c>
      <c r="P120">
        <v>78.94</v>
      </c>
      <c r="Q120" s="11" t="s">
        <v>8315</v>
      </c>
      <c r="R120" t="s">
        <v>8316</v>
      </c>
      <c r="S120" s="17">
        <v>42585.523842592593</v>
      </c>
      <c r="T120" s="15">
        <v>42599.165972222225</v>
      </c>
    </row>
    <row r="121" spans="1:20" ht="58" x14ac:dyDescent="0.35">
      <c r="A121">
        <v>2970</v>
      </c>
      <c r="B121" s="9" t="s">
        <v>2970</v>
      </c>
      <c r="C121" s="3" t="s">
        <v>7080</v>
      </c>
      <c r="D121" s="5">
        <v>6000</v>
      </c>
      <c r="E121" s="7">
        <v>6360</v>
      </c>
      <c r="F121" t="s">
        <v>8218</v>
      </c>
      <c r="G121" t="s">
        <v>8223</v>
      </c>
      <c r="H121" t="s">
        <v>8245</v>
      </c>
      <c r="I121">
        <v>1405699451</v>
      </c>
      <c r="J121">
        <v>1403107451</v>
      </c>
      <c r="K121" t="b">
        <v>0</v>
      </c>
      <c r="L121">
        <v>91</v>
      </c>
      <c r="M121" t="b">
        <v>1</v>
      </c>
      <c r="N121" t="s">
        <v>8269</v>
      </c>
      <c r="O121">
        <v>106</v>
      </c>
      <c r="P121">
        <v>69.89</v>
      </c>
      <c r="Q121" s="11" t="s">
        <v>8315</v>
      </c>
      <c r="R121" t="s">
        <v>8316</v>
      </c>
      <c r="S121" s="17">
        <v>41808.669571759259</v>
      </c>
      <c r="T121" s="15">
        <v>41838.669571759259</v>
      </c>
    </row>
    <row r="122" spans="1:20" ht="72.5" x14ac:dyDescent="0.35">
      <c r="A122">
        <v>2971</v>
      </c>
      <c r="B122" s="9" t="s">
        <v>2971</v>
      </c>
      <c r="C122" s="3" t="s">
        <v>7081</v>
      </c>
      <c r="D122" s="5">
        <v>3200</v>
      </c>
      <c r="E122" s="7">
        <v>3205</v>
      </c>
      <c r="F122" t="s">
        <v>8218</v>
      </c>
      <c r="G122" t="s">
        <v>8223</v>
      </c>
      <c r="H122" t="s">
        <v>8245</v>
      </c>
      <c r="I122">
        <v>1409500078</v>
      </c>
      <c r="J122">
        <v>1406908078</v>
      </c>
      <c r="K122" t="b">
        <v>0</v>
      </c>
      <c r="L122">
        <v>43</v>
      </c>
      <c r="M122" t="b">
        <v>1</v>
      </c>
      <c r="N122" t="s">
        <v>8269</v>
      </c>
      <c r="O122">
        <v>100</v>
      </c>
      <c r="P122">
        <v>74.53</v>
      </c>
      <c r="Q122" s="11" t="s">
        <v>8315</v>
      </c>
      <c r="R122" t="s">
        <v>8316</v>
      </c>
      <c r="S122" s="17">
        <v>41852.658310185187</v>
      </c>
      <c r="T122" s="15">
        <v>41882.658310185187</v>
      </c>
    </row>
    <row r="123" spans="1:20" ht="43.5" x14ac:dyDescent="0.35">
      <c r="A123">
        <v>2972</v>
      </c>
      <c r="B123" s="9" t="s">
        <v>2972</v>
      </c>
      <c r="C123" s="3" t="s">
        <v>7082</v>
      </c>
      <c r="D123" s="5">
        <v>2000</v>
      </c>
      <c r="E123" s="7">
        <v>2107</v>
      </c>
      <c r="F123" t="s">
        <v>8218</v>
      </c>
      <c r="G123" t="s">
        <v>8223</v>
      </c>
      <c r="H123" t="s">
        <v>8245</v>
      </c>
      <c r="I123">
        <v>1480899600</v>
      </c>
      <c r="J123">
        <v>1479609520</v>
      </c>
      <c r="K123" t="b">
        <v>0</v>
      </c>
      <c r="L123">
        <v>17</v>
      </c>
      <c r="M123" t="b">
        <v>1</v>
      </c>
      <c r="N123" t="s">
        <v>8269</v>
      </c>
      <c r="O123">
        <v>105</v>
      </c>
      <c r="P123">
        <v>123.94</v>
      </c>
      <c r="Q123" s="11" t="s">
        <v>8315</v>
      </c>
      <c r="R123" t="s">
        <v>8316</v>
      </c>
      <c r="S123" s="17">
        <v>42694.110185185185</v>
      </c>
      <c r="T123" s="15">
        <v>42709.041666666672</v>
      </c>
    </row>
    <row r="124" spans="1:20" ht="58" x14ac:dyDescent="0.35">
      <c r="A124">
        <v>2973</v>
      </c>
      <c r="B124" s="9" t="s">
        <v>2973</v>
      </c>
      <c r="C124" s="3" t="s">
        <v>7083</v>
      </c>
      <c r="D124" s="5">
        <v>5000</v>
      </c>
      <c r="E124" s="7">
        <v>8740</v>
      </c>
      <c r="F124" t="s">
        <v>8218</v>
      </c>
      <c r="G124" t="s">
        <v>8223</v>
      </c>
      <c r="H124" t="s">
        <v>8245</v>
      </c>
      <c r="I124">
        <v>1451620800</v>
      </c>
      <c r="J124">
        <v>1449171508</v>
      </c>
      <c r="K124" t="b">
        <v>0</v>
      </c>
      <c r="L124">
        <v>33</v>
      </c>
      <c r="M124" t="b">
        <v>1</v>
      </c>
      <c r="N124" t="s">
        <v>8269</v>
      </c>
      <c r="O124">
        <v>175</v>
      </c>
      <c r="P124">
        <v>264.85000000000002</v>
      </c>
      <c r="Q124" s="11" t="s">
        <v>8315</v>
      </c>
      <c r="R124" t="s">
        <v>8316</v>
      </c>
      <c r="S124" s="17">
        <v>42341.818379629629</v>
      </c>
      <c r="T124" s="15">
        <v>42370.166666666672</v>
      </c>
    </row>
    <row r="125" spans="1:20" ht="72.5" x14ac:dyDescent="0.35">
      <c r="A125">
        <v>2974</v>
      </c>
      <c r="B125" s="9" t="s">
        <v>2974</v>
      </c>
      <c r="C125" s="3" t="s">
        <v>7084</v>
      </c>
      <c r="D125" s="5">
        <v>5000</v>
      </c>
      <c r="E125" s="7">
        <v>5100</v>
      </c>
      <c r="F125" t="s">
        <v>8218</v>
      </c>
      <c r="G125" t="s">
        <v>8223</v>
      </c>
      <c r="H125" t="s">
        <v>8245</v>
      </c>
      <c r="I125">
        <v>1411695300</v>
      </c>
      <c r="J125">
        <v>1409275671</v>
      </c>
      <c r="K125" t="b">
        <v>0</v>
      </c>
      <c r="L125">
        <v>87</v>
      </c>
      <c r="M125" t="b">
        <v>1</v>
      </c>
      <c r="N125" t="s">
        <v>8269</v>
      </c>
      <c r="O125">
        <v>102</v>
      </c>
      <c r="P125">
        <v>58.62</v>
      </c>
      <c r="Q125" s="11" t="s">
        <v>8315</v>
      </c>
      <c r="R125" t="s">
        <v>8316</v>
      </c>
      <c r="S125" s="17">
        <v>41880.061006944445</v>
      </c>
      <c r="T125" s="15">
        <v>41908.065972222219</v>
      </c>
    </row>
    <row r="126" spans="1:20" ht="72.5" x14ac:dyDescent="0.35">
      <c r="A126">
        <v>2975</v>
      </c>
      <c r="B126" s="9" t="s">
        <v>2975</v>
      </c>
      <c r="C126" s="3" t="s">
        <v>7085</v>
      </c>
      <c r="D126" s="5">
        <v>8000</v>
      </c>
      <c r="E126" s="7">
        <v>8010</v>
      </c>
      <c r="F126" t="s">
        <v>8218</v>
      </c>
      <c r="G126" t="s">
        <v>8223</v>
      </c>
      <c r="H126" t="s">
        <v>8245</v>
      </c>
      <c r="I126">
        <v>1417057200</v>
      </c>
      <c r="J126">
        <v>1414599886</v>
      </c>
      <c r="K126" t="b">
        <v>0</v>
      </c>
      <c r="L126">
        <v>113</v>
      </c>
      <c r="M126" t="b">
        <v>1</v>
      </c>
      <c r="N126" t="s">
        <v>8269</v>
      </c>
      <c r="O126">
        <v>100</v>
      </c>
      <c r="P126">
        <v>70.88</v>
      </c>
      <c r="Q126" s="11" t="s">
        <v>8315</v>
      </c>
      <c r="R126" t="s">
        <v>8316</v>
      </c>
      <c r="S126" s="17">
        <v>41941.683865740742</v>
      </c>
      <c r="T126" s="15">
        <v>41970.125</v>
      </c>
    </row>
    <row r="127" spans="1:20" ht="72.5" x14ac:dyDescent="0.35">
      <c r="A127">
        <v>2977</v>
      </c>
      <c r="B127" s="9" t="s">
        <v>2977</v>
      </c>
      <c r="C127" s="3" t="s">
        <v>7087</v>
      </c>
      <c r="D127" s="5">
        <v>3000</v>
      </c>
      <c r="E127" s="7">
        <v>3407</v>
      </c>
      <c r="F127" t="s">
        <v>8218</v>
      </c>
      <c r="G127" t="s">
        <v>8223</v>
      </c>
      <c r="H127" t="s">
        <v>8245</v>
      </c>
      <c r="I127">
        <v>1427076840</v>
      </c>
      <c r="J127">
        <v>1421960934</v>
      </c>
      <c r="K127" t="b">
        <v>0</v>
      </c>
      <c r="L127">
        <v>30</v>
      </c>
      <c r="M127" t="b">
        <v>1</v>
      </c>
      <c r="N127" t="s">
        <v>8269</v>
      </c>
      <c r="O127">
        <v>114</v>
      </c>
      <c r="P127">
        <v>113.57</v>
      </c>
      <c r="Q127" s="11" t="s">
        <v>8315</v>
      </c>
      <c r="R127" t="s">
        <v>8316</v>
      </c>
      <c r="S127" s="17">
        <v>42026.88118055556</v>
      </c>
      <c r="T127" s="15">
        <v>42086.093055555553</v>
      </c>
    </row>
    <row r="128" spans="1:20" ht="72.5" x14ac:dyDescent="0.35">
      <c r="A128">
        <v>2978</v>
      </c>
      <c r="B128" s="9" t="s">
        <v>2978</v>
      </c>
      <c r="C128" s="3" t="s">
        <v>7088</v>
      </c>
      <c r="D128" s="5">
        <v>750</v>
      </c>
      <c r="E128" s="7">
        <v>971</v>
      </c>
      <c r="F128" t="s">
        <v>8218</v>
      </c>
      <c r="G128" t="s">
        <v>8223</v>
      </c>
      <c r="H128" t="s">
        <v>8245</v>
      </c>
      <c r="I128">
        <v>1413784740</v>
      </c>
      <c r="J128">
        <v>1412954547</v>
      </c>
      <c r="K128" t="b">
        <v>0</v>
      </c>
      <c r="L128">
        <v>16</v>
      </c>
      <c r="M128" t="b">
        <v>1</v>
      </c>
      <c r="N128" t="s">
        <v>8269</v>
      </c>
      <c r="O128">
        <v>129</v>
      </c>
      <c r="P128">
        <v>60.69</v>
      </c>
      <c r="Q128" s="11" t="s">
        <v>8315</v>
      </c>
      <c r="R128" t="s">
        <v>8316</v>
      </c>
      <c r="S128" s="17">
        <v>41922.640590277777</v>
      </c>
      <c r="T128" s="15">
        <v>41932.249305555553</v>
      </c>
    </row>
    <row r="129" spans="1:20" ht="58" x14ac:dyDescent="0.35">
      <c r="A129">
        <v>2979</v>
      </c>
      <c r="B129" s="9" t="s">
        <v>2979</v>
      </c>
      <c r="C129" s="3" t="s">
        <v>7089</v>
      </c>
      <c r="D129" s="5">
        <v>5000</v>
      </c>
      <c r="E129" s="7">
        <v>5070</v>
      </c>
      <c r="F129" t="s">
        <v>8218</v>
      </c>
      <c r="G129" t="s">
        <v>8223</v>
      </c>
      <c r="H129" t="s">
        <v>8245</v>
      </c>
      <c r="I129">
        <v>1420524000</v>
      </c>
      <c r="J129">
        <v>1419104823</v>
      </c>
      <c r="K129" t="b">
        <v>0</v>
      </c>
      <c r="L129">
        <v>46</v>
      </c>
      <c r="M129" t="b">
        <v>1</v>
      </c>
      <c r="N129" t="s">
        <v>8269</v>
      </c>
      <c r="O129">
        <v>101</v>
      </c>
      <c r="P129">
        <v>110.22</v>
      </c>
      <c r="Q129" s="11" t="s">
        <v>8315</v>
      </c>
      <c r="R129" t="s">
        <v>8316</v>
      </c>
      <c r="S129" s="17">
        <v>41993.824340277773</v>
      </c>
      <c r="T129" s="15">
        <v>42010.25</v>
      </c>
    </row>
    <row r="130" spans="1:20" ht="58" x14ac:dyDescent="0.35">
      <c r="A130">
        <v>2980</v>
      </c>
      <c r="B130" s="9" t="s">
        <v>2980</v>
      </c>
      <c r="C130" s="3" t="s">
        <v>7090</v>
      </c>
      <c r="D130" s="5">
        <v>3000</v>
      </c>
      <c r="E130" s="7">
        <v>3275</v>
      </c>
      <c r="F130" t="s">
        <v>8218</v>
      </c>
      <c r="G130" t="s">
        <v>8223</v>
      </c>
      <c r="H130" t="s">
        <v>8245</v>
      </c>
      <c r="I130">
        <v>1440381600</v>
      </c>
      <c r="J130">
        <v>1438639130</v>
      </c>
      <c r="K130" t="b">
        <v>0</v>
      </c>
      <c r="L130">
        <v>24</v>
      </c>
      <c r="M130" t="b">
        <v>1</v>
      </c>
      <c r="N130" t="s">
        <v>8269</v>
      </c>
      <c r="O130">
        <v>109</v>
      </c>
      <c r="P130">
        <v>136.46</v>
      </c>
      <c r="Q130" s="11" t="s">
        <v>8315</v>
      </c>
      <c r="R130" t="s">
        <v>8316</v>
      </c>
      <c r="S130" s="17">
        <v>42219.915856481486</v>
      </c>
      <c r="T130" s="15">
        <v>42240.083333333328</v>
      </c>
    </row>
    <row r="131" spans="1:20" hidden="1" x14ac:dyDescent="0.35">
      <c r="B131" s="9"/>
      <c r="C131" s="3"/>
      <c r="D131" s="5"/>
      <c r="E131" s="7"/>
      <c r="Q131" s="11"/>
      <c r="S131" s="17"/>
      <c r="T131" s="15"/>
    </row>
    <row r="132" spans="1:20" hidden="1" x14ac:dyDescent="0.35">
      <c r="B132" s="9"/>
      <c r="C132" s="3"/>
      <c r="D132" s="5"/>
      <c r="E132" s="7"/>
      <c r="Q132" s="11"/>
      <c r="S132" s="17"/>
      <c r="T132" s="15"/>
    </row>
    <row r="133" spans="1:20" hidden="1" x14ac:dyDescent="0.35">
      <c r="B133" s="9"/>
      <c r="C133" s="3"/>
      <c r="D133" s="5"/>
      <c r="E133" s="7"/>
      <c r="Q133" s="11"/>
      <c r="S133" s="17"/>
      <c r="T133" s="15"/>
    </row>
    <row r="134" spans="1:20" hidden="1" x14ac:dyDescent="0.35">
      <c r="B134" s="9"/>
      <c r="C134" s="3"/>
      <c r="D134" s="5"/>
      <c r="E134" s="7"/>
      <c r="Q134" s="11"/>
      <c r="S134" s="17"/>
      <c r="T134" s="15"/>
    </row>
    <row r="135" spans="1:20" hidden="1" x14ac:dyDescent="0.35">
      <c r="B135" s="9"/>
      <c r="C135" s="3"/>
      <c r="D135" s="5"/>
      <c r="E135" s="7"/>
      <c r="Q135" s="11"/>
      <c r="S135" s="17"/>
      <c r="T135" s="15"/>
    </row>
    <row r="136" spans="1:20" hidden="1" x14ac:dyDescent="0.35">
      <c r="B136" s="9"/>
      <c r="C136" s="3"/>
      <c r="D136" s="5"/>
      <c r="E136" s="7"/>
      <c r="Q136" s="11"/>
      <c r="S136" s="17"/>
      <c r="T136" s="15"/>
    </row>
    <row r="137" spans="1:20" hidden="1" x14ac:dyDescent="0.35">
      <c r="B137" s="9"/>
      <c r="C137" s="3"/>
      <c r="D137" s="5"/>
      <c r="E137" s="7"/>
      <c r="Q137" s="11"/>
      <c r="S137" s="17"/>
      <c r="T137" s="15"/>
    </row>
    <row r="138" spans="1:20" hidden="1" x14ac:dyDescent="0.35">
      <c r="B138" s="9"/>
      <c r="C138" s="3"/>
      <c r="D138" s="5"/>
      <c r="E138" s="7"/>
      <c r="Q138" s="11"/>
      <c r="S138" s="17"/>
      <c r="T138" s="15"/>
    </row>
    <row r="139" spans="1:20" hidden="1" x14ac:dyDescent="0.35">
      <c r="B139" s="9"/>
      <c r="C139" s="3"/>
      <c r="D139" s="5"/>
      <c r="E139" s="7"/>
      <c r="Q139" s="11"/>
      <c r="S139" s="17"/>
      <c r="T139" s="15"/>
    </row>
    <row r="140" spans="1:20" ht="58" x14ac:dyDescent="0.35">
      <c r="A140">
        <v>3147</v>
      </c>
      <c r="B140" s="9" t="s">
        <v>3147</v>
      </c>
      <c r="C140" s="3" t="s">
        <v>7257</v>
      </c>
      <c r="D140" s="5">
        <v>20000</v>
      </c>
      <c r="E140" s="7">
        <v>23505</v>
      </c>
      <c r="F140" t="s">
        <v>8218</v>
      </c>
      <c r="G140" t="s">
        <v>8223</v>
      </c>
      <c r="H140" t="s">
        <v>8245</v>
      </c>
      <c r="I140">
        <v>1415319355</v>
      </c>
      <c r="J140">
        <v>1411859755</v>
      </c>
      <c r="K140" t="b">
        <v>1</v>
      </c>
      <c r="L140">
        <v>213</v>
      </c>
      <c r="M140" t="b">
        <v>1</v>
      </c>
      <c r="N140" t="s">
        <v>8269</v>
      </c>
      <c r="O140">
        <v>118</v>
      </c>
      <c r="P140">
        <v>110.35</v>
      </c>
      <c r="Q140" s="11" t="s">
        <v>8315</v>
      </c>
      <c r="R140" t="s">
        <v>8316</v>
      </c>
      <c r="S140" s="17">
        <v>41909.969386574077</v>
      </c>
      <c r="T140" s="15">
        <v>41950.011053240742</v>
      </c>
    </row>
    <row r="141" spans="1:20" ht="29" x14ac:dyDescent="0.35">
      <c r="A141">
        <v>3148</v>
      </c>
      <c r="B141" s="9" t="s">
        <v>3148</v>
      </c>
      <c r="C141" s="3" t="s">
        <v>7258</v>
      </c>
      <c r="D141" s="5">
        <v>1800</v>
      </c>
      <c r="E141" s="7">
        <v>2361</v>
      </c>
      <c r="F141" t="s">
        <v>8218</v>
      </c>
      <c r="G141" t="s">
        <v>8223</v>
      </c>
      <c r="H141" t="s">
        <v>8245</v>
      </c>
      <c r="I141">
        <v>1412136000</v>
      </c>
      <c r="J141">
        <v>1410278284</v>
      </c>
      <c r="K141" t="b">
        <v>1</v>
      </c>
      <c r="L141">
        <v>57</v>
      </c>
      <c r="M141" t="b">
        <v>1</v>
      </c>
      <c r="N141" t="s">
        <v>8269</v>
      </c>
      <c r="O141">
        <v>131</v>
      </c>
      <c r="P141">
        <v>41.42</v>
      </c>
      <c r="Q141" s="11" t="s">
        <v>8315</v>
      </c>
      <c r="R141" t="s">
        <v>8316</v>
      </c>
      <c r="S141" s="17">
        <v>41891.665324074071</v>
      </c>
      <c r="T141" s="15">
        <v>41913.166666666664</v>
      </c>
    </row>
    <row r="142" spans="1:20" ht="72.5" x14ac:dyDescent="0.35">
      <c r="A142">
        <v>3149</v>
      </c>
      <c r="B142" s="9" t="s">
        <v>3149</v>
      </c>
      <c r="C142" s="3" t="s">
        <v>7259</v>
      </c>
      <c r="D142" s="5">
        <v>1250</v>
      </c>
      <c r="E142" s="7">
        <v>1300</v>
      </c>
      <c r="F142" t="s">
        <v>8218</v>
      </c>
      <c r="G142" t="s">
        <v>8223</v>
      </c>
      <c r="H142" t="s">
        <v>8245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t="s">
        <v>8269</v>
      </c>
      <c r="O142">
        <v>104</v>
      </c>
      <c r="P142">
        <v>52</v>
      </c>
      <c r="Q142" s="11" t="s">
        <v>8315</v>
      </c>
      <c r="R142" t="s">
        <v>8316</v>
      </c>
      <c r="S142" s="17">
        <v>41226.017361111109</v>
      </c>
      <c r="T142" s="15">
        <v>41250.083333333336</v>
      </c>
    </row>
    <row r="143" spans="1:20" ht="72.5" x14ac:dyDescent="0.35">
      <c r="A143">
        <v>3150</v>
      </c>
      <c r="B143" s="9" t="s">
        <v>3150</v>
      </c>
      <c r="C143" s="3" t="s">
        <v>7260</v>
      </c>
      <c r="D143" s="5">
        <v>3500</v>
      </c>
      <c r="E143" s="7">
        <v>3535</v>
      </c>
      <c r="F143" t="s">
        <v>8218</v>
      </c>
      <c r="G143" t="s">
        <v>8223</v>
      </c>
      <c r="H143" t="s">
        <v>8245</v>
      </c>
      <c r="I143">
        <v>1295928000</v>
      </c>
      <c r="J143">
        <v>1288160403</v>
      </c>
      <c r="K143" t="b">
        <v>1</v>
      </c>
      <c r="L143">
        <v>104</v>
      </c>
      <c r="M143" t="b">
        <v>1</v>
      </c>
      <c r="N143" t="s">
        <v>8269</v>
      </c>
      <c r="O143">
        <v>101</v>
      </c>
      <c r="P143">
        <v>33.99</v>
      </c>
      <c r="Q143" s="11" t="s">
        <v>8315</v>
      </c>
      <c r="R143" t="s">
        <v>8316</v>
      </c>
      <c r="S143" s="17">
        <v>40478.263923611114</v>
      </c>
      <c r="T143" s="15">
        <v>40568.166666666664</v>
      </c>
    </row>
    <row r="144" spans="1:20" ht="43.5" x14ac:dyDescent="0.35">
      <c r="A144">
        <v>3151</v>
      </c>
      <c r="B144" s="9" t="s">
        <v>3151</v>
      </c>
      <c r="C144" s="3" t="s">
        <v>7261</v>
      </c>
      <c r="D144" s="5">
        <v>3500</v>
      </c>
      <c r="E144" s="7">
        <v>3514</v>
      </c>
      <c r="F144" t="s">
        <v>8218</v>
      </c>
      <c r="G144" t="s">
        <v>8223</v>
      </c>
      <c r="H144" t="s">
        <v>8245</v>
      </c>
      <c r="I144">
        <v>1410379774</v>
      </c>
      <c r="J144">
        <v>1407787774</v>
      </c>
      <c r="K144" t="b">
        <v>1</v>
      </c>
      <c r="L144">
        <v>34</v>
      </c>
      <c r="M144" t="b">
        <v>1</v>
      </c>
      <c r="N144" t="s">
        <v>8269</v>
      </c>
      <c r="O144">
        <v>100</v>
      </c>
      <c r="P144">
        <v>103.35</v>
      </c>
      <c r="Q144" s="11" t="s">
        <v>8315</v>
      </c>
      <c r="R144" t="s">
        <v>8316</v>
      </c>
      <c r="S144" s="17">
        <v>41862.83997685185</v>
      </c>
      <c r="T144" s="15">
        <v>41892.83997685185</v>
      </c>
    </row>
    <row r="145" spans="1:20" ht="58" x14ac:dyDescent="0.35">
      <c r="A145">
        <v>3153</v>
      </c>
      <c r="B145" s="9" t="s">
        <v>3153</v>
      </c>
      <c r="C145" s="3" t="s">
        <v>7263</v>
      </c>
      <c r="D145" s="5">
        <v>3000</v>
      </c>
      <c r="E145" s="7">
        <v>10067.5</v>
      </c>
      <c r="F145" t="s">
        <v>8218</v>
      </c>
      <c r="G145" t="s">
        <v>8223</v>
      </c>
      <c r="H145" t="s">
        <v>8245</v>
      </c>
      <c r="I145">
        <v>1304225940</v>
      </c>
      <c r="J145">
        <v>1301542937</v>
      </c>
      <c r="K145" t="b">
        <v>1</v>
      </c>
      <c r="L145">
        <v>241</v>
      </c>
      <c r="M145" t="b">
        <v>1</v>
      </c>
      <c r="N145" t="s">
        <v>8269</v>
      </c>
      <c r="O145">
        <v>336</v>
      </c>
      <c r="P145">
        <v>41.77</v>
      </c>
      <c r="Q145" s="11" t="s">
        <v>8315</v>
      </c>
      <c r="R145" t="s">
        <v>8316</v>
      </c>
      <c r="S145" s="17">
        <v>40633.154363425929</v>
      </c>
      <c r="T145" s="15">
        <v>40664.207638888889</v>
      </c>
    </row>
    <row r="146" spans="1:20" ht="58" x14ac:dyDescent="0.35">
      <c r="A146">
        <v>3154</v>
      </c>
      <c r="B146" s="9" t="s">
        <v>3154</v>
      </c>
      <c r="C146" s="3" t="s">
        <v>7264</v>
      </c>
      <c r="D146" s="5">
        <v>7000</v>
      </c>
      <c r="E146" s="7">
        <v>7905</v>
      </c>
      <c r="F146" t="s">
        <v>8218</v>
      </c>
      <c r="G146" t="s">
        <v>8223</v>
      </c>
      <c r="H146" t="s">
        <v>8245</v>
      </c>
      <c r="I146">
        <v>1333310458</v>
      </c>
      <c r="J146">
        <v>1330722058</v>
      </c>
      <c r="K146" t="b">
        <v>1</v>
      </c>
      <c r="L146">
        <v>123</v>
      </c>
      <c r="M146" t="b">
        <v>1</v>
      </c>
      <c r="N146" t="s">
        <v>8269</v>
      </c>
      <c r="O146">
        <v>113</v>
      </c>
      <c r="P146">
        <v>64.27</v>
      </c>
      <c r="Q146" s="11" t="s">
        <v>8315</v>
      </c>
      <c r="R146" t="s">
        <v>8316</v>
      </c>
      <c r="S146" s="17">
        <v>40970.875671296293</v>
      </c>
      <c r="T146" s="15">
        <v>41000.834004629629</v>
      </c>
    </row>
    <row r="147" spans="1:20" ht="72.5" x14ac:dyDescent="0.35">
      <c r="A147">
        <v>3156</v>
      </c>
      <c r="B147" s="9" t="s">
        <v>3156</v>
      </c>
      <c r="C147" s="3" t="s">
        <v>7266</v>
      </c>
      <c r="D147" s="5">
        <v>5500</v>
      </c>
      <c r="E147" s="7">
        <v>5600</v>
      </c>
      <c r="F147" t="s">
        <v>8218</v>
      </c>
      <c r="G147" t="s">
        <v>8223</v>
      </c>
      <c r="H147" t="s">
        <v>8245</v>
      </c>
      <c r="I147">
        <v>1338591144</v>
      </c>
      <c r="J147">
        <v>1335567144</v>
      </c>
      <c r="K147" t="b">
        <v>1</v>
      </c>
      <c r="L147">
        <v>89</v>
      </c>
      <c r="M147" t="b">
        <v>1</v>
      </c>
      <c r="N147" t="s">
        <v>8269</v>
      </c>
      <c r="O147">
        <v>102</v>
      </c>
      <c r="P147">
        <v>62.92</v>
      </c>
      <c r="Q147" s="11" t="s">
        <v>8315</v>
      </c>
      <c r="R147" t="s">
        <v>8316</v>
      </c>
      <c r="S147" s="17">
        <v>41026.953055555554</v>
      </c>
      <c r="T147" s="15">
        <v>41061.953055555554</v>
      </c>
    </row>
    <row r="148" spans="1:20" ht="29" x14ac:dyDescent="0.35">
      <c r="A148">
        <v>3157</v>
      </c>
      <c r="B148" s="9" t="s">
        <v>3157</v>
      </c>
      <c r="C148" s="3" t="s">
        <v>7267</v>
      </c>
      <c r="D148" s="5">
        <v>4000</v>
      </c>
      <c r="E148" s="7">
        <v>4040</v>
      </c>
      <c r="F148" t="s">
        <v>8218</v>
      </c>
      <c r="G148" t="s">
        <v>8223</v>
      </c>
      <c r="H148" t="s">
        <v>8245</v>
      </c>
      <c r="I148">
        <v>1405746000</v>
      </c>
      <c r="J148">
        <v>1404932105</v>
      </c>
      <c r="K148" t="b">
        <v>1</v>
      </c>
      <c r="L148">
        <v>41</v>
      </c>
      <c r="M148" t="b">
        <v>1</v>
      </c>
      <c r="N148" t="s">
        <v>8269</v>
      </c>
      <c r="O148">
        <v>101</v>
      </c>
      <c r="P148">
        <v>98.54</v>
      </c>
      <c r="Q148" s="11" t="s">
        <v>8315</v>
      </c>
      <c r="R148" t="s">
        <v>8316</v>
      </c>
      <c r="S148" s="17">
        <v>41829.788252314815</v>
      </c>
      <c r="T148" s="15">
        <v>41839.208333333336</v>
      </c>
    </row>
    <row r="149" spans="1:20" ht="29" x14ac:dyDescent="0.35">
      <c r="A149">
        <v>3158</v>
      </c>
      <c r="B149" s="9" t="s">
        <v>3158</v>
      </c>
      <c r="C149" s="3" t="s">
        <v>7268</v>
      </c>
      <c r="D149" s="5">
        <v>5000</v>
      </c>
      <c r="E149" s="7">
        <v>5700</v>
      </c>
      <c r="F149" t="s">
        <v>8218</v>
      </c>
      <c r="G149" t="s">
        <v>8223</v>
      </c>
      <c r="H149" t="s">
        <v>8245</v>
      </c>
      <c r="I149">
        <v>1374523752</v>
      </c>
      <c r="J149">
        <v>1371931752</v>
      </c>
      <c r="K149" t="b">
        <v>1</v>
      </c>
      <c r="L149">
        <v>69</v>
      </c>
      <c r="M149" t="b">
        <v>1</v>
      </c>
      <c r="N149" t="s">
        <v>8269</v>
      </c>
      <c r="O149">
        <v>114</v>
      </c>
      <c r="P149">
        <v>82.61</v>
      </c>
      <c r="Q149" s="11" t="s">
        <v>8315</v>
      </c>
      <c r="R149" t="s">
        <v>8316</v>
      </c>
      <c r="S149" s="17">
        <v>41447.839722222219</v>
      </c>
      <c r="T149" s="15">
        <v>41477.839722222219</v>
      </c>
    </row>
    <row r="150" spans="1:20" ht="43.5" x14ac:dyDescent="0.35">
      <c r="A150">
        <v>3159</v>
      </c>
      <c r="B150" s="9" t="s">
        <v>3159</v>
      </c>
      <c r="C150" s="3" t="s">
        <v>7269</v>
      </c>
      <c r="D150" s="5">
        <v>1500</v>
      </c>
      <c r="E150" s="7">
        <v>2002.22</v>
      </c>
      <c r="F150" t="s">
        <v>8218</v>
      </c>
      <c r="G150" t="s">
        <v>8223</v>
      </c>
      <c r="H150" t="s">
        <v>8245</v>
      </c>
      <c r="I150">
        <v>1326927600</v>
      </c>
      <c r="J150">
        <v>1323221761</v>
      </c>
      <c r="K150" t="b">
        <v>1</v>
      </c>
      <c r="L150">
        <v>52</v>
      </c>
      <c r="M150" t="b">
        <v>1</v>
      </c>
      <c r="N150" t="s">
        <v>8269</v>
      </c>
      <c r="O150">
        <v>133</v>
      </c>
      <c r="P150">
        <v>38.5</v>
      </c>
      <c r="Q150" s="11" t="s">
        <v>8315</v>
      </c>
      <c r="R150" t="s">
        <v>8316</v>
      </c>
      <c r="S150" s="17">
        <v>40884.066678240742</v>
      </c>
      <c r="T150" s="15">
        <v>40926.958333333336</v>
      </c>
    </row>
    <row r="151" spans="1:20" ht="72.5" x14ac:dyDescent="0.35">
      <c r="A151">
        <v>3160</v>
      </c>
      <c r="B151" s="9" t="s">
        <v>3160</v>
      </c>
      <c r="C151" s="3" t="s">
        <v>7270</v>
      </c>
      <c r="D151" s="5">
        <v>4500</v>
      </c>
      <c r="E151" s="7">
        <v>4569</v>
      </c>
      <c r="F151" t="s">
        <v>8218</v>
      </c>
      <c r="G151" t="s">
        <v>8223</v>
      </c>
      <c r="H151" t="s">
        <v>8245</v>
      </c>
      <c r="I151">
        <v>1407905940</v>
      </c>
      <c r="J151">
        <v>1405923687</v>
      </c>
      <c r="K151" t="b">
        <v>1</v>
      </c>
      <c r="L151">
        <v>57</v>
      </c>
      <c r="M151" t="b">
        <v>1</v>
      </c>
      <c r="N151" t="s">
        <v>8269</v>
      </c>
      <c r="O151">
        <v>102</v>
      </c>
      <c r="P151">
        <v>80.16</v>
      </c>
      <c r="Q151" s="11" t="s">
        <v>8315</v>
      </c>
      <c r="R151" t="s">
        <v>8316</v>
      </c>
      <c r="S151" s="17">
        <v>41841.26489583333</v>
      </c>
      <c r="T151" s="15">
        <v>41864.207638888889</v>
      </c>
    </row>
    <row r="152" spans="1:20" ht="58" x14ac:dyDescent="0.35">
      <c r="A152">
        <v>3162</v>
      </c>
      <c r="B152" s="9" t="s">
        <v>3162</v>
      </c>
      <c r="C152" s="3" t="s">
        <v>7272</v>
      </c>
      <c r="D152" s="5">
        <v>4000</v>
      </c>
      <c r="E152" s="7">
        <v>5086</v>
      </c>
      <c r="F152" t="s">
        <v>8218</v>
      </c>
      <c r="G152" t="s">
        <v>8223</v>
      </c>
      <c r="H152" t="s">
        <v>8245</v>
      </c>
      <c r="I152">
        <v>1404698400</v>
      </c>
      <c r="J152">
        <v>1402331262</v>
      </c>
      <c r="K152" t="b">
        <v>1</v>
      </c>
      <c r="L152">
        <v>63</v>
      </c>
      <c r="M152" t="b">
        <v>1</v>
      </c>
      <c r="N152" t="s">
        <v>8269</v>
      </c>
      <c r="O152">
        <v>127</v>
      </c>
      <c r="P152">
        <v>80.73</v>
      </c>
      <c r="Q152" s="11" t="s">
        <v>8315</v>
      </c>
      <c r="R152" t="s">
        <v>8316</v>
      </c>
      <c r="S152" s="17">
        <v>41799.685902777775</v>
      </c>
      <c r="T152" s="15">
        <v>41827.083333333336</v>
      </c>
    </row>
    <row r="153" spans="1:20" ht="58" x14ac:dyDescent="0.35">
      <c r="A153">
        <v>3163</v>
      </c>
      <c r="B153" s="9" t="s">
        <v>3163</v>
      </c>
      <c r="C153" s="3" t="s">
        <v>7273</v>
      </c>
      <c r="D153" s="5">
        <v>13000</v>
      </c>
      <c r="E153" s="7">
        <v>14450</v>
      </c>
      <c r="F153" t="s">
        <v>8218</v>
      </c>
      <c r="G153" t="s">
        <v>8223</v>
      </c>
      <c r="H153" t="s">
        <v>8245</v>
      </c>
      <c r="I153">
        <v>1402855525</v>
      </c>
      <c r="J153">
        <v>1400263525</v>
      </c>
      <c r="K153" t="b">
        <v>1</v>
      </c>
      <c r="L153">
        <v>72</v>
      </c>
      <c r="M153" t="b">
        <v>1</v>
      </c>
      <c r="N153" t="s">
        <v>8269</v>
      </c>
      <c r="O153">
        <v>111</v>
      </c>
      <c r="P153">
        <v>200.69</v>
      </c>
      <c r="Q153" s="11" t="s">
        <v>8315</v>
      </c>
      <c r="R153" t="s">
        <v>8316</v>
      </c>
      <c r="S153" s="17">
        <v>41775.753761574073</v>
      </c>
      <c r="T153" s="15">
        <v>41805.753761574073</v>
      </c>
    </row>
    <row r="154" spans="1:20" ht="72.5" x14ac:dyDescent="0.35">
      <c r="A154">
        <v>3164</v>
      </c>
      <c r="B154" s="9" t="s">
        <v>3164</v>
      </c>
      <c r="C154" s="3" t="s">
        <v>7274</v>
      </c>
      <c r="D154" s="5">
        <v>2500</v>
      </c>
      <c r="E154" s="7">
        <v>2669</v>
      </c>
      <c r="F154" t="s">
        <v>8218</v>
      </c>
      <c r="G154" t="s">
        <v>8223</v>
      </c>
      <c r="H154" t="s">
        <v>8245</v>
      </c>
      <c r="I154">
        <v>1402341615</v>
      </c>
      <c r="J154">
        <v>1399490415</v>
      </c>
      <c r="K154" t="b">
        <v>1</v>
      </c>
      <c r="L154">
        <v>71</v>
      </c>
      <c r="M154" t="b">
        <v>1</v>
      </c>
      <c r="N154" t="s">
        <v>8269</v>
      </c>
      <c r="O154">
        <v>107</v>
      </c>
      <c r="P154">
        <v>37.590000000000003</v>
      </c>
      <c r="Q154" s="11" t="s">
        <v>8315</v>
      </c>
      <c r="R154" t="s">
        <v>8316</v>
      </c>
      <c r="S154" s="17">
        <v>41766.80572916667</v>
      </c>
      <c r="T154" s="15">
        <v>41799.80572916667</v>
      </c>
    </row>
    <row r="155" spans="1:20" ht="58" x14ac:dyDescent="0.35">
      <c r="A155">
        <v>3165</v>
      </c>
      <c r="B155" s="9" t="s">
        <v>3165</v>
      </c>
      <c r="C155" s="3" t="s">
        <v>7275</v>
      </c>
      <c r="D155" s="5">
        <v>750</v>
      </c>
      <c r="E155" s="7">
        <v>1220</v>
      </c>
      <c r="F155" t="s">
        <v>8218</v>
      </c>
      <c r="G155" t="s">
        <v>8223</v>
      </c>
      <c r="H155" t="s">
        <v>8245</v>
      </c>
      <c r="I155">
        <v>1304395140</v>
      </c>
      <c r="J155">
        <v>1302493760</v>
      </c>
      <c r="K155" t="b">
        <v>1</v>
      </c>
      <c r="L155">
        <v>21</v>
      </c>
      <c r="M155" t="b">
        <v>1</v>
      </c>
      <c r="N155" t="s">
        <v>8269</v>
      </c>
      <c r="O155">
        <v>163</v>
      </c>
      <c r="P155">
        <v>58.1</v>
      </c>
      <c r="Q155" s="11" t="s">
        <v>8315</v>
      </c>
      <c r="R155" t="s">
        <v>8316</v>
      </c>
      <c r="S155" s="17">
        <v>40644.159259259257</v>
      </c>
      <c r="T155" s="15">
        <v>40666.165972222225</v>
      </c>
    </row>
    <row r="156" spans="1:20" ht="58" x14ac:dyDescent="0.35">
      <c r="A156">
        <v>3166</v>
      </c>
      <c r="B156" s="9" t="s">
        <v>3166</v>
      </c>
      <c r="C156" s="3" t="s">
        <v>7276</v>
      </c>
      <c r="D156" s="5">
        <v>35000</v>
      </c>
      <c r="E156" s="7">
        <v>56079.83</v>
      </c>
      <c r="F156" t="s">
        <v>8218</v>
      </c>
      <c r="G156" t="s">
        <v>8223</v>
      </c>
      <c r="H156" t="s">
        <v>8245</v>
      </c>
      <c r="I156">
        <v>1416988740</v>
      </c>
      <c r="J156">
        <v>1414514153</v>
      </c>
      <c r="K156" t="b">
        <v>1</v>
      </c>
      <c r="L156">
        <v>930</v>
      </c>
      <c r="M156" t="b">
        <v>1</v>
      </c>
      <c r="N156" t="s">
        <v>8269</v>
      </c>
      <c r="O156">
        <v>160</v>
      </c>
      <c r="P156">
        <v>60.3</v>
      </c>
      <c r="Q156" s="11" t="s">
        <v>8315</v>
      </c>
      <c r="R156" t="s">
        <v>8316</v>
      </c>
      <c r="S156" s="17">
        <v>41940.69158564815</v>
      </c>
      <c r="T156" s="15">
        <v>41969.332638888889</v>
      </c>
    </row>
    <row r="157" spans="1:20" ht="29" x14ac:dyDescent="0.35">
      <c r="A157">
        <v>3167</v>
      </c>
      <c r="B157" s="9" t="s">
        <v>3167</v>
      </c>
      <c r="C157" s="3" t="s">
        <v>7277</v>
      </c>
      <c r="D157" s="5">
        <v>3000</v>
      </c>
      <c r="E157" s="7">
        <v>3485</v>
      </c>
      <c r="F157" t="s">
        <v>8218</v>
      </c>
      <c r="G157" t="s">
        <v>8223</v>
      </c>
      <c r="H157" t="s">
        <v>8245</v>
      </c>
      <c r="I157">
        <v>1406952781</v>
      </c>
      <c r="J157">
        <v>1405743181</v>
      </c>
      <c r="K157" t="b">
        <v>1</v>
      </c>
      <c r="L157">
        <v>55</v>
      </c>
      <c r="M157" t="b">
        <v>1</v>
      </c>
      <c r="N157" t="s">
        <v>8269</v>
      </c>
      <c r="O157">
        <v>116</v>
      </c>
      <c r="P157">
        <v>63.36</v>
      </c>
      <c r="Q157" s="11" t="s">
        <v>8315</v>
      </c>
      <c r="R157" t="s">
        <v>8316</v>
      </c>
      <c r="S157" s="17">
        <v>41839.175706018519</v>
      </c>
      <c r="T157" s="15">
        <v>41853.175706018519</v>
      </c>
    </row>
    <row r="158" spans="1:20" ht="58" x14ac:dyDescent="0.35">
      <c r="A158">
        <v>3168</v>
      </c>
      <c r="B158" s="9" t="s">
        <v>3168</v>
      </c>
      <c r="C158" s="3" t="s">
        <v>7278</v>
      </c>
      <c r="D158" s="5">
        <v>2500</v>
      </c>
      <c r="E158" s="7">
        <v>3105</v>
      </c>
      <c r="F158" t="s">
        <v>8218</v>
      </c>
      <c r="G158" t="s">
        <v>8223</v>
      </c>
      <c r="H158" t="s">
        <v>8245</v>
      </c>
      <c r="I158">
        <v>1402696800</v>
      </c>
      <c r="J158">
        <v>1399948353</v>
      </c>
      <c r="K158" t="b">
        <v>1</v>
      </c>
      <c r="L158">
        <v>61</v>
      </c>
      <c r="M158" t="b">
        <v>1</v>
      </c>
      <c r="N158" t="s">
        <v>8269</v>
      </c>
      <c r="O158">
        <v>124</v>
      </c>
      <c r="P158">
        <v>50.9</v>
      </c>
      <c r="Q158" s="11" t="s">
        <v>8315</v>
      </c>
      <c r="R158" t="s">
        <v>8316</v>
      </c>
      <c r="S158" s="17">
        <v>41772.105937500004</v>
      </c>
      <c r="T158" s="15">
        <v>41803.916666666664</v>
      </c>
    </row>
    <row r="159" spans="1:20" ht="43.5" x14ac:dyDescent="0.35">
      <c r="A159">
        <v>3169</v>
      </c>
      <c r="B159" s="9" t="s">
        <v>3169</v>
      </c>
      <c r="C159" s="3" t="s">
        <v>7279</v>
      </c>
      <c r="D159" s="5">
        <v>8000</v>
      </c>
      <c r="E159" s="7">
        <v>8241</v>
      </c>
      <c r="F159" t="s">
        <v>8218</v>
      </c>
      <c r="G159" t="s">
        <v>8223</v>
      </c>
      <c r="H159" t="s">
        <v>8245</v>
      </c>
      <c r="I159">
        <v>1386910740</v>
      </c>
      <c r="J159">
        <v>1384364561</v>
      </c>
      <c r="K159" t="b">
        <v>1</v>
      </c>
      <c r="L159">
        <v>82</v>
      </c>
      <c r="M159" t="b">
        <v>1</v>
      </c>
      <c r="N159" t="s">
        <v>8269</v>
      </c>
      <c r="O159">
        <v>103</v>
      </c>
      <c r="P159">
        <v>100.5</v>
      </c>
      <c r="Q159" s="11" t="s">
        <v>8315</v>
      </c>
      <c r="R159" t="s">
        <v>8316</v>
      </c>
      <c r="S159" s="17">
        <v>41591.737974537034</v>
      </c>
      <c r="T159" s="15">
        <v>41621.207638888889</v>
      </c>
    </row>
    <row r="160" spans="1:20" ht="43.5" x14ac:dyDescent="0.35">
      <c r="A160">
        <v>3170</v>
      </c>
      <c r="B160" s="9" t="s">
        <v>3170</v>
      </c>
      <c r="C160" s="3" t="s">
        <v>7280</v>
      </c>
      <c r="D160" s="5">
        <v>2000</v>
      </c>
      <c r="E160" s="7">
        <v>2245</v>
      </c>
      <c r="F160" t="s">
        <v>8218</v>
      </c>
      <c r="G160" t="s">
        <v>8223</v>
      </c>
      <c r="H160" t="s">
        <v>8245</v>
      </c>
      <c r="I160">
        <v>1404273600</v>
      </c>
      <c r="J160">
        <v>1401414944</v>
      </c>
      <c r="K160" t="b">
        <v>1</v>
      </c>
      <c r="L160">
        <v>71</v>
      </c>
      <c r="M160" t="b">
        <v>1</v>
      </c>
      <c r="N160" t="s">
        <v>8269</v>
      </c>
      <c r="O160">
        <v>112</v>
      </c>
      <c r="P160">
        <v>31.62</v>
      </c>
      <c r="Q160" s="11" t="s">
        <v>8315</v>
      </c>
      <c r="R160" t="s">
        <v>8316</v>
      </c>
      <c r="S160" s="17">
        <v>41789.080370370371</v>
      </c>
      <c r="T160" s="15">
        <v>41822.166666666664</v>
      </c>
    </row>
    <row r="161" spans="1:20" ht="58" x14ac:dyDescent="0.35">
      <c r="A161">
        <v>3172</v>
      </c>
      <c r="B161" s="9" t="s">
        <v>3172</v>
      </c>
      <c r="C161" s="3" t="s">
        <v>7282</v>
      </c>
      <c r="D161" s="5">
        <v>2000</v>
      </c>
      <c r="E161" s="7">
        <v>2300</v>
      </c>
      <c r="F161" t="s">
        <v>8218</v>
      </c>
      <c r="G161" t="s">
        <v>8223</v>
      </c>
      <c r="H161" t="s">
        <v>8245</v>
      </c>
      <c r="I161">
        <v>1329240668</v>
      </c>
      <c r="J161">
        <v>1326648668</v>
      </c>
      <c r="K161" t="b">
        <v>1</v>
      </c>
      <c r="L161">
        <v>29</v>
      </c>
      <c r="M161" t="b">
        <v>1</v>
      </c>
      <c r="N161" t="s">
        <v>8269</v>
      </c>
      <c r="O161">
        <v>115</v>
      </c>
      <c r="P161">
        <v>79.31</v>
      </c>
      <c r="Q161" s="11" t="s">
        <v>8315</v>
      </c>
      <c r="R161" t="s">
        <v>8316</v>
      </c>
      <c r="S161" s="17">
        <v>40923.729953703703</v>
      </c>
      <c r="T161" s="15">
        <v>40953.729953703703</v>
      </c>
    </row>
    <row r="162" spans="1:20" ht="58" x14ac:dyDescent="0.35">
      <c r="A162">
        <v>3173</v>
      </c>
      <c r="B162" s="9" t="s">
        <v>3173</v>
      </c>
      <c r="C162" s="3" t="s">
        <v>7283</v>
      </c>
      <c r="D162" s="5">
        <v>10000</v>
      </c>
      <c r="E162" s="7">
        <v>10300</v>
      </c>
      <c r="F162" t="s">
        <v>8218</v>
      </c>
      <c r="G162" t="s">
        <v>8223</v>
      </c>
      <c r="H162" t="s">
        <v>8245</v>
      </c>
      <c r="I162">
        <v>1411765492</v>
      </c>
      <c r="J162">
        <v>1409173492</v>
      </c>
      <c r="K162" t="b">
        <v>1</v>
      </c>
      <c r="L162">
        <v>74</v>
      </c>
      <c r="M162" t="b">
        <v>1</v>
      </c>
      <c r="N162" t="s">
        <v>8269</v>
      </c>
      <c r="O162">
        <v>103</v>
      </c>
      <c r="P162">
        <v>139.19</v>
      </c>
      <c r="Q162" s="11" t="s">
        <v>8315</v>
      </c>
      <c r="R162" t="s">
        <v>8316</v>
      </c>
      <c r="S162" s="17">
        <v>41878.878379629627</v>
      </c>
      <c r="T162" s="15">
        <v>41908.878379629627</v>
      </c>
    </row>
    <row r="163" spans="1:20" ht="58" x14ac:dyDescent="0.35">
      <c r="A163">
        <v>3174</v>
      </c>
      <c r="B163" s="9" t="s">
        <v>3174</v>
      </c>
      <c r="C163" s="3" t="s">
        <v>7284</v>
      </c>
      <c r="D163" s="5">
        <v>3000</v>
      </c>
      <c r="E163" s="7">
        <v>3034</v>
      </c>
      <c r="F163" t="s">
        <v>8218</v>
      </c>
      <c r="G163" t="s">
        <v>8223</v>
      </c>
      <c r="H163" t="s">
        <v>8245</v>
      </c>
      <c r="I163">
        <v>1408999508</v>
      </c>
      <c r="J163">
        <v>1407789908</v>
      </c>
      <c r="K163" t="b">
        <v>1</v>
      </c>
      <c r="L163">
        <v>23</v>
      </c>
      <c r="M163" t="b">
        <v>1</v>
      </c>
      <c r="N163" t="s">
        <v>8269</v>
      </c>
      <c r="O163">
        <v>101</v>
      </c>
      <c r="P163">
        <v>131.91</v>
      </c>
      <c r="Q163" s="11" t="s">
        <v>8315</v>
      </c>
      <c r="R163" t="s">
        <v>8316</v>
      </c>
      <c r="S163" s="17">
        <v>41862.864675925928</v>
      </c>
      <c r="T163" s="15">
        <v>41876.864675925928</v>
      </c>
    </row>
    <row r="164" spans="1:20" ht="72.5" x14ac:dyDescent="0.35">
      <c r="A164">
        <v>3175</v>
      </c>
      <c r="B164" s="9" t="s">
        <v>3175</v>
      </c>
      <c r="C164" s="3" t="s">
        <v>7285</v>
      </c>
      <c r="D164" s="5">
        <v>5000</v>
      </c>
      <c r="E164" s="7">
        <v>5478</v>
      </c>
      <c r="F164" t="s">
        <v>8218</v>
      </c>
      <c r="G164" t="s">
        <v>8223</v>
      </c>
      <c r="H164" t="s">
        <v>8245</v>
      </c>
      <c r="I164">
        <v>1297977427</v>
      </c>
      <c r="J164">
        <v>1292793427</v>
      </c>
      <c r="K164" t="b">
        <v>1</v>
      </c>
      <c r="L164">
        <v>60</v>
      </c>
      <c r="M164" t="b">
        <v>1</v>
      </c>
      <c r="N164" t="s">
        <v>8269</v>
      </c>
      <c r="O164">
        <v>110</v>
      </c>
      <c r="P164">
        <v>91.3</v>
      </c>
      <c r="Q164" s="11" t="s">
        <v>8315</v>
      </c>
      <c r="R164" t="s">
        <v>8316</v>
      </c>
      <c r="S164" s="17">
        <v>40531.886886574073</v>
      </c>
      <c r="T164" s="15">
        <v>40591.886886574073</v>
      </c>
    </row>
    <row r="165" spans="1:20" ht="58" x14ac:dyDescent="0.35">
      <c r="A165">
        <v>3176</v>
      </c>
      <c r="B165" s="9" t="s">
        <v>3176</v>
      </c>
      <c r="C165" s="3" t="s">
        <v>7286</v>
      </c>
      <c r="D165" s="5">
        <v>1900</v>
      </c>
      <c r="E165" s="7">
        <v>2182</v>
      </c>
      <c r="F165" t="s">
        <v>8218</v>
      </c>
      <c r="G165" t="s">
        <v>8223</v>
      </c>
      <c r="H165" t="s">
        <v>8245</v>
      </c>
      <c r="I165">
        <v>1376838000</v>
      </c>
      <c r="J165">
        <v>1374531631</v>
      </c>
      <c r="K165" t="b">
        <v>1</v>
      </c>
      <c r="L165">
        <v>55</v>
      </c>
      <c r="M165" t="b">
        <v>1</v>
      </c>
      <c r="N165" t="s">
        <v>8269</v>
      </c>
      <c r="O165">
        <v>115</v>
      </c>
      <c r="P165">
        <v>39.67</v>
      </c>
      <c r="Q165" s="11" t="s">
        <v>8315</v>
      </c>
      <c r="R165" t="s">
        <v>8316</v>
      </c>
      <c r="S165" s="17">
        <v>41477.930914351848</v>
      </c>
      <c r="T165" s="15">
        <v>41504.625</v>
      </c>
    </row>
    <row r="166" spans="1:20" ht="58" x14ac:dyDescent="0.35">
      <c r="A166">
        <v>3177</v>
      </c>
      <c r="B166" s="9" t="s">
        <v>3177</v>
      </c>
      <c r="C166" s="3" t="s">
        <v>7287</v>
      </c>
      <c r="D166" s="5">
        <v>2500</v>
      </c>
      <c r="E166" s="7">
        <v>2935</v>
      </c>
      <c r="F166" t="s">
        <v>8218</v>
      </c>
      <c r="G166" t="s">
        <v>8223</v>
      </c>
      <c r="H166" t="s">
        <v>8245</v>
      </c>
      <c r="I166">
        <v>1403366409</v>
      </c>
      <c r="J166">
        <v>1400774409</v>
      </c>
      <c r="K166" t="b">
        <v>1</v>
      </c>
      <c r="L166">
        <v>51</v>
      </c>
      <c r="M166" t="b">
        <v>1</v>
      </c>
      <c r="N166" t="s">
        <v>8269</v>
      </c>
      <c r="O166">
        <v>117</v>
      </c>
      <c r="P166">
        <v>57.55</v>
      </c>
      <c r="Q166" s="11" t="s">
        <v>8315</v>
      </c>
      <c r="R166" t="s">
        <v>8316</v>
      </c>
      <c r="S166" s="17">
        <v>41781.666770833333</v>
      </c>
      <c r="T166" s="15">
        <v>41811.666770833333</v>
      </c>
    </row>
    <row r="167" spans="1:20" ht="43.5" x14ac:dyDescent="0.35">
      <c r="A167">
        <v>3179</v>
      </c>
      <c r="B167" s="9" t="s">
        <v>3179</v>
      </c>
      <c r="C167" s="3" t="s">
        <v>7289</v>
      </c>
      <c r="D167" s="5">
        <v>4200</v>
      </c>
      <c r="E167" s="7">
        <v>4794.82</v>
      </c>
      <c r="F167" t="s">
        <v>8218</v>
      </c>
      <c r="G167" t="s">
        <v>8223</v>
      </c>
      <c r="H167" t="s">
        <v>8245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8269</v>
      </c>
      <c r="O167">
        <v>114</v>
      </c>
      <c r="P167">
        <v>77.34</v>
      </c>
      <c r="Q167" s="11" t="s">
        <v>8315</v>
      </c>
      <c r="R167" t="s">
        <v>8316</v>
      </c>
      <c r="S167" s="17">
        <v>41375.702210648145</v>
      </c>
      <c r="T167" s="15">
        <v>41400.702210648145</v>
      </c>
    </row>
    <row r="168" spans="1:20" ht="72.5" x14ac:dyDescent="0.35">
      <c r="A168">
        <v>3182</v>
      </c>
      <c r="B168" s="9" t="s">
        <v>3182</v>
      </c>
      <c r="C168" s="3" t="s">
        <v>7292</v>
      </c>
      <c r="D168" s="5">
        <v>7000</v>
      </c>
      <c r="E168" s="7">
        <v>7062</v>
      </c>
      <c r="F168" t="s">
        <v>8218</v>
      </c>
      <c r="G168" t="s">
        <v>8223</v>
      </c>
      <c r="H168" t="s">
        <v>8245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8269</v>
      </c>
      <c r="O168">
        <v>101</v>
      </c>
      <c r="P168">
        <v>46.77</v>
      </c>
      <c r="Q168" s="11" t="s">
        <v>8315</v>
      </c>
      <c r="R168" t="s">
        <v>8316</v>
      </c>
      <c r="S168" s="17">
        <v>40883.949317129627</v>
      </c>
      <c r="T168" s="15">
        <v>40939.708333333336</v>
      </c>
    </row>
    <row r="169" spans="1:20" ht="58" x14ac:dyDescent="0.35">
      <c r="A169">
        <v>3183</v>
      </c>
      <c r="B169" s="9" t="s">
        <v>3183</v>
      </c>
      <c r="C169" s="3" t="s">
        <v>7293</v>
      </c>
      <c r="D169" s="5">
        <v>2500</v>
      </c>
      <c r="E169" s="7">
        <v>2725</v>
      </c>
      <c r="F169" t="s">
        <v>8218</v>
      </c>
      <c r="G169" t="s">
        <v>8223</v>
      </c>
      <c r="H169" t="s">
        <v>8245</v>
      </c>
      <c r="I169">
        <v>1377284669</v>
      </c>
      <c r="J169">
        <v>1375729469</v>
      </c>
      <c r="K169" t="b">
        <v>1</v>
      </c>
      <c r="L169">
        <v>68</v>
      </c>
      <c r="M169" t="b">
        <v>1</v>
      </c>
      <c r="N169" t="s">
        <v>8269</v>
      </c>
      <c r="O169">
        <v>109</v>
      </c>
      <c r="P169">
        <v>40.07</v>
      </c>
      <c r="Q169" s="11" t="s">
        <v>8315</v>
      </c>
      <c r="R169" t="s">
        <v>8316</v>
      </c>
      <c r="S169" s="17">
        <v>41491.79478009259</v>
      </c>
      <c r="T169" s="15">
        <v>41509.79478009259</v>
      </c>
    </row>
    <row r="170" spans="1:20" ht="43.5" x14ac:dyDescent="0.35">
      <c r="A170">
        <v>3184</v>
      </c>
      <c r="B170" s="9" t="s">
        <v>3184</v>
      </c>
      <c r="C170" s="3" t="s">
        <v>7294</v>
      </c>
      <c r="D170" s="5">
        <v>4300</v>
      </c>
      <c r="E170" s="7">
        <v>4610</v>
      </c>
      <c r="F170" t="s">
        <v>8218</v>
      </c>
      <c r="G170" t="s">
        <v>8223</v>
      </c>
      <c r="H170" t="s">
        <v>8245</v>
      </c>
      <c r="I170">
        <v>1404258631</v>
      </c>
      <c r="J170">
        <v>1401666631</v>
      </c>
      <c r="K170" t="b">
        <v>1</v>
      </c>
      <c r="L170">
        <v>46</v>
      </c>
      <c r="M170" t="b">
        <v>1</v>
      </c>
      <c r="N170" t="s">
        <v>8269</v>
      </c>
      <c r="O170">
        <v>107</v>
      </c>
      <c r="P170">
        <v>100.22</v>
      </c>
      <c r="Q170" s="11" t="s">
        <v>8315</v>
      </c>
      <c r="R170" t="s">
        <v>8316</v>
      </c>
      <c r="S170" s="17">
        <v>41791.993414351848</v>
      </c>
      <c r="T170" s="15">
        <v>41821.993414351848</v>
      </c>
    </row>
    <row r="171" spans="1:20" ht="72.5" x14ac:dyDescent="0.35">
      <c r="A171">
        <v>3187</v>
      </c>
      <c r="B171" s="9" t="s">
        <v>3187</v>
      </c>
      <c r="C171" s="3" t="s">
        <v>7297</v>
      </c>
      <c r="D171" s="5">
        <v>15000</v>
      </c>
      <c r="E171" s="7">
        <v>17444</v>
      </c>
      <c r="F171" t="s">
        <v>8218</v>
      </c>
      <c r="G171" t="s">
        <v>8223</v>
      </c>
      <c r="H171" t="s">
        <v>8245</v>
      </c>
      <c r="I171">
        <v>1407167973</v>
      </c>
      <c r="J171">
        <v>1405439973</v>
      </c>
      <c r="K171" t="b">
        <v>1</v>
      </c>
      <c r="L171">
        <v>244</v>
      </c>
      <c r="M171" t="b">
        <v>1</v>
      </c>
      <c r="N171" t="s">
        <v>8269</v>
      </c>
      <c r="O171">
        <v>116</v>
      </c>
      <c r="P171">
        <v>71.489999999999995</v>
      </c>
      <c r="Q171" s="11" t="s">
        <v>8315</v>
      </c>
      <c r="R171" t="s">
        <v>8316</v>
      </c>
      <c r="S171" s="17">
        <v>41835.666354166664</v>
      </c>
      <c r="T171" s="15">
        <v>41855.666354166664</v>
      </c>
    </row>
    <row r="172" spans="1:20" ht="58" x14ac:dyDescent="0.35">
      <c r="A172">
        <v>3208</v>
      </c>
      <c r="B172" s="9" t="s">
        <v>3208</v>
      </c>
      <c r="C172" s="3" t="s">
        <v>7318</v>
      </c>
      <c r="D172" s="5">
        <v>5000</v>
      </c>
      <c r="E172" s="7">
        <v>5175</v>
      </c>
      <c r="F172" t="s">
        <v>8218</v>
      </c>
      <c r="G172" t="s">
        <v>8223</v>
      </c>
      <c r="H172" t="s">
        <v>8245</v>
      </c>
      <c r="I172">
        <v>1406557877</v>
      </c>
      <c r="J172">
        <v>1404743477</v>
      </c>
      <c r="K172" t="b">
        <v>1</v>
      </c>
      <c r="L172">
        <v>82</v>
      </c>
      <c r="M172" t="b">
        <v>1</v>
      </c>
      <c r="N172" t="s">
        <v>8269</v>
      </c>
      <c r="O172">
        <v>104</v>
      </c>
      <c r="P172">
        <v>63.11</v>
      </c>
      <c r="Q172" s="11" t="s">
        <v>8315</v>
      </c>
      <c r="R172" t="s">
        <v>8316</v>
      </c>
      <c r="S172" s="17">
        <v>41827.605057870373</v>
      </c>
      <c r="T172" s="15">
        <v>41848.605057870373</v>
      </c>
    </row>
    <row r="173" spans="1:20" ht="58" x14ac:dyDescent="0.35">
      <c r="A173">
        <v>3209</v>
      </c>
      <c r="B173" s="9" t="s">
        <v>3209</v>
      </c>
      <c r="C173" s="3" t="s">
        <v>7319</v>
      </c>
      <c r="D173" s="5">
        <v>9500</v>
      </c>
      <c r="E173" s="7">
        <v>11335.7</v>
      </c>
      <c r="F173" t="s">
        <v>8218</v>
      </c>
      <c r="G173" t="s">
        <v>8223</v>
      </c>
      <c r="H173" t="s">
        <v>8245</v>
      </c>
      <c r="I173">
        <v>1403305200</v>
      </c>
      <c r="J173">
        <v>1400512658</v>
      </c>
      <c r="K173" t="b">
        <v>1</v>
      </c>
      <c r="L173">
        <v>226</v>
      </c>
      <c r="M173" t="b">
        <v>1</v>
      </c>
      <c r="N173" t="s">
        <v>8269</v>
      </c>
      <c r="O173">
        <v>119</v>
      </c>
      <c r="P173">
        <v>50.16</v>
      </c>
      <c r="Q173" s="11" t="s">
        <v>8315</v>
      </c>
      <c r="R173" t="s">
        <v>8316</v>
      </c>
      <c r="S173" s="17">
        <v>41778.637245370373</v>
      </c>
      <c r="T173" s="15">
        <v>41810.958333333336</v>
      </c>
    </row>
    <row r="174" spans="1:20" ht="58" x14ac:dyDescent="0.35">
      <c r="A174">
        <v>3210</v>
      </c>
      <c r="B174" s="9" t="s">
        <v>3210</v>
      </c>
      <c r="C174" s="3" t="s">
        <v>7320</v>
      </c>
      <c r="D174" s="5">
        <v>3000</v>
      </c>
      <c r="E174" s="7">
        <v>3773</v>
      </c>
      <c r="F174" t="s">
        <v>8218</v>
      </c>
      <c r="G174" t="s">
        <v>8223</v>
      </c>
      <c r="H174" t="s">
        <v>8245</v>
      </c>
      <c r="I174">
        <v>1338523140</v>
      </c>
      <c r="J174">
        <v>1334442519</v>
      </c>
      <c r="K174" t="b">
        <v>1</v>
      </c>
      <c r="L174">
        <v>60</v>
      </c>
      <c r="M174" t="b">
        <v>1</v>
      </c>
      <c r="N174" t="s">
        <v>8269</v>
      </c>
      <c r="O174">
        <v>126</v>
      </c>
      <c r="P174">
        <v>62.88</v>
      </c>
      <c r="Q174" s="11" t="s">
        <v>8315</v>
      </c>
      <c r="R174" t="s">
        <v>8316</v>
      </c>
      <c r="S174" s="17">
        <v>41013.936562499999</v>
      </c>
      <c r="T174" s="15">
        <v>41061.165972222225</v>
      </c>
    </row>
    <row r="175" spans="1:20" ht="58" x14ac:dyDescent="0.35">
      <c r="A175">
        <v>3211</v>
      </c>
      <c r="B175" s="9" t="s">
        <v>3211</v>
      </c>
      <c r="C175" s="3" t="s">
        <v>7321</v>
      </c>
      <c r="D175" s="5">
        <v>23000</v>
      </c>
      <c r="E175" s="7">
        <v>27541</v>
      </c>
      <c r="F175" t="s">
        <v>8218</v>
      </c>
      <c r="G175" t="s">
        <v>8223</v>
      </c>
      <c r="H175" t="s">
        <v>8245</v>
      </c>
      <c r="I175">
        <v>1408068000</v>
      </c>
      <c r="J175">
        <v>1405346680</v>
      </c>
      <c r="K175" t="b">
        <v>1</v>
      </c>
      <c r="L175">
        <v>322</v>
      </c>
      <c r="M175" t="b">
        <v>1</v>
      </c>
      <c r="N175" t="s">
        <v>8269</v>
      </c>
      <c r="O175">
        <v>120</v>
      </c>
      <c r="P175">
        <v>85.53</v>
      </c>
      <c r="Q175" s="11" t="s">
        <v>8315</v>
      </c>
      <c r="R175" t="s">
        <v>8316</v>
      </c>
      <c r="S175" s="17">
        <v>41834.586574074077</v>
      </c>
      <c r="T175" s="15">
        <v>41866.083333333336</v>
      </c>
    </row>
    <row r="176" spans="1:20" ht="43.5" x14ac:dyDescent="0.35">
      <c r="A176">
        <v>3212</v>
      </c>
      <c r="B176" s="9" t="s">
        <v>3212</v>
      </c>
      <c r="C176" s="3" t="s">
        <v>7322</v>
      </c>
      <c r="D176" s="5">
        <v>4000</v>
      </c>
      <c r="E176" s="7">
        <v>5050</v>
      </c>
      <c r="F176" t="s">
        <v>8218</v>
      </c>
      <c r="G176" t="s">
        <v>8223</v>
      </c>
      <c r="H176" t="s">
        <v>8245</v>
      </c>
      <c r="I176">
        <v>1407524751</v>
      </c>
      <c r="J176">
        <v>1404932751</v>
      </c>
      <c r="K176" t="b">
        <v>1</v>
      </c>
      <c r="L176">
        <v>94</v>
      </c>
      <c r="M176" t="b">
        <v>1</v>
      </c>
      <c r="N176" t="s">
        <v>8269</v>
      </c>
      <c r="O176">
        <v>126</v>
      </c>
      <c r="P176">
        <v>53.72</v>
      </c>
      <c r="Q176" s="11" t="s">
        <v>8315</v>
      </c>
      <c r="R176" t="s">
        <v>8316</v>
      </c>
      <c r="S176" s="17">
        <v>41829.795729166668</v>
      </c>
      <c r="T176" s="15">
        <v>41859.795729166668</v>
      </c>
    </row>
    <row r="177" spans="1:20" ht="87" x14ac:dyDescent="0.35">
      <c r="A177">
        <v>3215</v>
      </c>
      <c r="B177" s="9" t="s">
        <v>3215</v>
      </c>
      <c r="C177" s="3" t="s">
        <v>7325</v>
      </c>
      <c r="D177" s="5">
        <v>35000</v>
      </c>
      <c r="E177" s="7">
        <v>35123</v>
      </c>
      <c r="F177" t="s">
        <v>8218</v>
      </c>
      <c r="G177" t="s">
        <v>8223</v>
      </c>
      <c r="H177" t="s">
        <v>8245</v>
      </c>
      <c r="I177">
        <v>1441857540</v>
      </c>
      <c r="J177">
        <v>1438617471</v>
      </c>
      <c r="K177" t="b">
        <v>1</v>
      </c>
      <c r="L177">
        <v>134</v>
      </c>
      <c r="M177" t="b">
        <v>1</v>
      </c>
      <c r="N177" t="s">
        <v>8269</v>
      </c>
      <c r="O177">
        <v>100</v>
      </c>
      <c r="P177">
        <v>262.11</v>
      </c>
      <c r="Q177" s="11" t="s">
        <v>8315</v>
      </c>
      <c r="R177" t="s">
        <v>8316</v>
      </c>
      <c r="S177" s="17">
        <v>42219.665173611109</v>
      </c>
      <c r="T177" s="15">
        <v>42257.165972222225</v>
      </c>
    </row>
    <row r="178" spans="1:20" ht="43.5" x14ac:dyDescent="0.35">
      <c r="A178">
        <v>3217</v>
      </c>
      <c r="B178" s="9" t="s">
        <v>3217</v>
      </c>
      <c r="C178" s="3" t="s">
        <v>7327</v>
      </c>
      <c r="D178" s="5">
        <v>4500</v>
      </c>
      <c r="E178" s="7">
        <v>5221</v>
      </c>
      <c r="F178" t="s">
        <v>8218</v>
      </c>
      <c r="G178" t="s">
        <v>8223</v>
      </c>
      <c r="H178" t="s">
        <v>8245</v>
      </c>
      <c r="I178">
        <v>1478264784</v>
      </c>
      <c r="J178">
        <v>1475672784</v>
      </c>
      <c r="K178" t="b">
        <v>1</v>
      </c>
      <c r="L178">
        <v>104</v>
      </c>
      <c r="M178" t="b">
        <v>1</v>
      </c>
      <c r="N178" t="s">
        <v>8269</v>
      </c>
      <c r="O178">
        <v>116</v>
      </c>
      <c r="P178">
        <v>50.2</v>
      </c>
      <c r="Q178" s="11" t="s">
        <v>8315</v>
      </c>
      <c r="R178" t="s">
        <v>8316</v>
      </c>
      <c r="S178" s="17">
        <v>42648.546111111107</v>
      </c>
      <c r="T178" s="15">
        <v>42678.546111111107</v>
      </c>
    </row>
    <row r="179" spans="1:20" ht="43.5" x14ac:dyDescent="0.35">
      <c r="A179">
        <v>3219</v>
      </c>
      <c r="B179" s="9" t="s">
        <v>3219</v>
      </c>
      <c r="C179" s="3" t="s">
        <v>7329</v>
      </c>
      <c r="D179" s="5">
        <v>20000</v>
      </c>
      <c r="E179" s="7">
        <v>20022</v>
      </c>
      <c r="F179" t="s">
        <v>8218</v>
      </c>
      <c r="G179" t="s">
        <v>8223</v>
      </c>
      <c r="H179" t="s">
        <v>8245</v>
      </c>
      <c r="I179">
        <v>1427063747</v>
      </c>
      <c r="J179">
        <v>1424043347</v>
      </c>
      <c r="K179" t="b">
        <v>1</v>
      </c>
      <c r="L179">
        <v>119</v>
      </c>
      <c r="M179" t="b">
        <v>1</v>
      </c>
      <c r="N179" t="s">
        <v>8269</v>
      </c>
      <c r="O179">
        <v>100</v>
      </c>
      <c r="P179">
        <v>168.25</v>
      </c>
      <c r="Q179" s="11" t="s">
        <v>8315</v>
      </c>
      <c r="R179" t="s">
        <v>8316</v>
      </c>
      <c r="S179" s="17">
        <v>42050.983182870375</v>
      </c>
      <c r="T179" s="15">
        <v>42085.941516203704</v>
      </c>
    </row>
    <row r="180" spans="1:20" ht="29" x14ac:dyDescent="0.35">
      <c r="A180">
        <v>3220</v>
      </c>
      <c r="B180" s="9" t="s">
        <v>3220</v>
      </c>
      <c r="C180" s="3" t="s">
        <v>7330</v>
      </c>
      <c r="D180" s="5">
        <v>15000</v>
      </c>
      <c r="E180" s="7">
        <v>15126</v>
      </c>
      <c r="F180" t="s">
        <v>8218</v>
      </c>
      <c r="G180" t="s">
        <v>8223</v>
      </c>
      <c r="H180" t="s">
        <v>8245</v>
      </c>
      <c r="I180">
        <v>1489352400</v>
      </c>
      <c r="J180">
        <v>1486411204</v>
      </c>
      <c r="K180" t="b">
        <v>1</v>
      </c>
      <c r="L180">
        <v>59</v>
      </c>
      <c r="M180" t="b">
        <v>1</v>
      </c>
      <c r="N180" t="s">
        <v>8269</v>
      </c>
      <c r="O180">
        <v>101</v>
      </c>
      <c r="P180">
        <v>256.37</v>
      </c>
      <c r="Q180" s="11" t="s">
        <v>8315</v>
      </c>
      <c r="R180" t="s">
        <v>8316</v>
      </c>
      <c r="S180" s="17">
        <v>42772.833379629628</v>
      </c>
      <c r="T180" s="15">
        <v>42806.875</v>
      </c>
    </row>
    <row r="181" spans="1:20" ht="43.5" x14ac:dyDescent="0.35">
      <c r="A181">
        <v>3222</v>
      </c>
      <c r="B181" s="9" t="s">
        <v>3222</v>
      </c>
      <c r="C181" s="3" t="s">
        <v>7332</v>
      </c>
      <c r="D181" s="5">
        <v>2500</v>
      </c>
      <c r="E181" s="7">
        <v>3120</v>
      </c>
      <c r="F181" t="s">
        <v>8218</v>
      </c>
      <c r="G181" t="s">
        <v>8223</v>
      </c>
      <c r="H181" t="s">
        <v>8245</v>
      </c>
      <c r="I181">
        <v>1445722140</v>
      </c>
      <c r="J181">
        <v>1443016697</v>
      </c>
      <c r="K181" t="b">
        <v>1</v>
      </c>
      <c r="L181">
        <v>84</v>
      </c>
      <c r="M181" t="b">
        <v>1</v>
      </c>
      <c r="N181" t="s">
        <v>8269</v>
      </c>
      <c r="O181">
        <v>125</v>
      </c>
      <c r="P181">
        <v>37.14</v>
      </c>
      <c r="Q181" s="11" t="s">
        <v>8315</v>
      </c>
      <c r="R181" t="s">
        <v>8316</v>
      </c>
      <c r="S181" s="17">
        <v>42270.582141203704</v>
      </c>
      <c r="T181" s="15">
        <v>42301.895138888889</v>
      </c>
    </row>
    <row r="182" spans="1:20" ht="43.5" x14ac:dyDescent="0.35">
      <c r="A182">
        <v>3223</v>
      </c>
      <c r="B182" s="9" t="s">
        <v>3223</v>
      </c>
      <c r="C182" s="3" t="s">
        <v>7333</v>
      </c>
      <c r="D182" s="5">
        <v>3100</v>
      </c>
      <c r="E182" s="7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11" t="s">
        <v>8315</v>
      </c>
      <c r="R182" t="s">
        <v>8316</v>
      </c>
      <c r="S182" s="17">
        <v>42206.835370370376</v>
      </c>
      <c r="T182" s="15">
        <v>42236.835370370376</v>
      </c>
    </row>
    <row r="183" spans="1:20" ht="58" x14ac:dyDescent="0.35">
      <c r="A183">
        <v>3224</v>
      </c>
      <c r="B183" s="9" t="s">
        <v>3224</v>
      </c>
      <c r="C183" s="3" t="s">
        <v>7334</v>
      </c>
      <c r="D183" s="5">
        <v>30000</v>
      </c>
      <c r="E183" s="7">
        <v>30610</v>
      </c>
      <c r="F183" t="s">
        <v>8218</v>
      </c>
      <c r="G183" t="s">
        <v>8223</v>
      </c>
      <c r="H183" t="s">
        <v>8245</v>
      </c>
      <c r="I183">
        <v>1484024400</v>
      </c>
      <c r="J183">
        <v>1479932713</v>
      </c>
      <c r="K183" t="b">
        <v>1</v>
      </c>
      <c r="L183">
        <v>216</v>
      </c>
      <c r="M183" t="b">
        <v>1</v>
      </c>
      <c r="N183" t="s">
        <v>8269</v>
      </c>
      <c r="O183">
        <v>102</v>
      </c>
      <c r="P183">
        <v>141.71</v>
      </c>
      <c r="Q183" s="11" t="s">
        <v>8315</v>
      </c>
      <c r="R183" t="s">
        <v>8316</v>
      </c>
      <c r="S183" s="17">
        <v>42697.850844907407</v>
      </c>
      <c r="T183" s="15">
        <v>42745.208333333328</v>
      </c>
    </row>
    <row r="184" spans="1:20" ht="58" x14ac:dyDescent="0.35">
      <c r="A184">
        <v>3225</v>
      </c>
      <c r="B184" s="9" t="s">
        <v>3225</v>
      </c>
      <c r="C184" s="3" t="s">
        <v>7335</v>
      </c>
      <c r="D184" s="5">
        <v>2000</v>
      </c>
      <c r="E184" s="7">
        <v>2047</v>
      </c>
      <c r="F184" t="s">
        <v>8218</v>
      </c>
      <c r="G184" t="s">
        <v>8223</v>
      </c>
      <c r="H184" t="s">
        <v>8245</v>
      </c>
      <c r="I184">
        <v>1464987600</v>
      </c>
      <c r="J184">
        <v>1463145938</v>
      </c>
      <c r="K184" t="b">
        <v>1</v>
      </c>
      <c r="L184">
        <v>39</v>
      </c>
      <c r="M184" t="b">
        <v>1</v>
      </c>
      <c r="N184" t="s">
        <v>8269</v>
      </c>
      <c r="O184">
        <v>102</v>
      </c>
      <c r="P184">
        <v>52.49</v>
      </c>
      <c r="Q184" s="11" t="s">
        <v>8315</v>
      </c>
      <c r="R184" t="s">
        <v>8316</v>
      </c>
      <c r="S184" s="17">
        <v>42503.559467592597</v>
      </c>
      <c r="T184" s="15">
        <v>42524.875</v>
      </c>
    </row>
    <row r="185" spans="1:20" ht="29" x14ac:dyDescent="0.35">
      <c r="A185">
        <v>3228</v>
      </c>
      <c r="B185" s="9" t="s">
        <v>3228</v>
      </c>
      <c r="C185" s="3" t="s">
        <v>7338</v>
      </c>
      <c r="D185" s="5">
        <v>7000</v>
      </c>
      <c r="E185" s="7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>
        <v>193.62</v>
      </c>
      <c r="Q185" s="11" t="s">
        <v>8315</v>
      </c>
      <c r="R185" t="s">
        <v>8316</v>
      </c>
      <c r="S185" s="17">
        <v>42323.70930555556</v>
      </c>
      <c r="T185" s="15">
        <v>42355.207638888889</v>
      </c>
    </row>
    <row r="186" spans="1:20" ht="58" x14ac:dyDescent="0.35">
      <c r="A186">
        <v>3229</v>
      </c>
      <c r="B186" s="9" t="s">
        <v>3229</v>
      </c>
      <c r="C186" s="3" t="s">
        <v>7339</v>
      </c>
      <c r="D186" s="5">
        <v>20000</v>
      </c>
      <c r="E186" s="7">
        <v>21573</v>
      </c>
      <c r="F186" t="s">
        <v>8218</v>
      </c>
      <c r="G186" t="s">
        <v>8223</v>
      </c>
      <c r="H186" t="s">
        <v>8245</v>
      </c>
      <c r="I186">
        <v>1416470398</v>
      </c>
      <c r="J186">
        <v>1413874798</v>
      </c>
      <c r="K186" t="b">
        <v>1</v>
      </c>
      <c r="L186">
        <v>202</v>
      </c>
      <c r="M186" t="b">
        <v>1</v>
      </c>
      <c r="N186" t="s">
        <v>8269</v>
      </c>
      <c r="O186">
        <v>108</v>
      </c>
      <c r="P186">
        <v>106.8</v>
      </c>
      <c r="Q186" s="11" t="s">
        <v>8315</v>
      </c>
      <c r="R186" t="s">
        <v>8316</v>
      </c>
      <c r="S186" s="17">
        <v>41933.291643518518</v>
      </c>
      <c r="T186" s="15">
        <v>41963.333310185189</v>
      </c>
    </row>
    <row r="187" spans="1:20" ht="58" x14ac:dyDescent="0.35">
      <c r="A187">
        <v>3230</v>
      </c>
      <c r="B187" s="9" t="s">
        <v>3230</v>
      </c>
      <c r="C187" s="3" t="s">
        <v>7340</v>
      </c>
      <c r="D187" s="5">
        <v>2600</v>
      </c>
      <c r="E187" s="7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>
        <v>77.22</v>
      </c>
      <c r="Q187" s="11" t="s">
        <v>8315</v>
      </c>
      <c r="R187" t="s">
        <v>8316</v>
      </c>
      <c r="S187" s="17">
        <v>41898.168125000004</v>
      </c>
      <c r="T187" s="15">
        <v>41913.165972222225</v>
      </c>
    </row>
    <row r="188" spans="1:20" ht="58" x14ac:dyDescent="0.35">
      <c r="A188">
        <v>3231</v>
      </c>
      <c r="B188" s="9" t="s">
        <v>3231</v>
      </c>
      <c r="C188" s="3" t="s">
        <v>7341</v>
      </c>
      <c r="D188" s="5">
        <v>1000</v>
      </c>
      <c r="E188" s="7">
        <v>1610</v>
      </c>
      <c r="F188" t="s">
        <v>8218</v>
      </c>
      <c r="G188" t="s">
        <v>8223</v>
      </c>
      <c r="H188" t="s">
        <v>8245</v>
      </c>
      <c r="I188">
        <v>1460846347</v>
      </c>
      <c r="J188">
        <v>1458254347</v>
      </c>
      <c r="K188" t="b">
        <v>0</v>
      </c>
      <c r="L188">
        <v>28</v>
      </c>
      <c r="M188" t="b">
        <v>1</v>
      </c>
      <c r="N188" t="s">
        <v>8269</v>
      </c>
      <c r="O188">
        <v>161</v>
      </c>
      <c r="P188">
        <v>57.5</v>
      </c>
      <c r="Q188" s="11" t="s">
        <v>8315</v>
      </c>
      <c r="R188" t="s">
        <v>8316</v>
      </c>
      <c r="S188" s="17">
        <v>42446.943831018521</v>
      </c>
      <c r="T188" s="15">
        <v>42476.943831018521</v>
      </c>
    </row>
    <row r="189" spans="1:20" ht="58" x14ac:dyDescent="0.35">
      <c r="A189">
        <v>3232</v>
      </c>
      <c r="B189" s="9" t="s">
        <v>3232</v>
      </c>
      <c r="C189" s="3" t="s">
        <v>7342</v>
      </c>
      <c r="D189" s="5">
        <v>1000</v>
      </c>
      <c r="E189" s="7">
        <v>1312</v>
      </c>
      <c r="F189" t="s">
        <v>8218</v>
      </c>
      <c r="G189" t="s">
        <v>8223</v>
      </c>
      <c r="H189" t="s">
        <v>8245</v>
      </c>
      <c r="I189">
        <v>1462334340</v>
      </c>
      <c r="J189">
        <v>1459711917</v>
      </c>
      <c r="K189" t="b">
        <v>1</v>
      </c>
      <c r="L189">
        <v>26</v>
      </c>
      <c r="M189" t="b">
        <v>1</v>
      </c>
      <c r="N189" t="s">
        <v>8269</v>
      </c>
      <c r="O189">
        <v>131</v>
      </c>
      <c r="P189">
        <v>50.46</v>
      </c>
      <c r="Q189" s="11" t="s">
        <v>8315</v>
      </c>
      <c r="R189" t="s">
        <v>8316</v>
      </c>
      <c r="S189" s="17">
        <v>42463.81385416667</v>
      </c>
      <c r="T189" s="15">
        <v>42494.165972222225</v>
      </c>
    </row>
    <row r="190" spans="1:20" ht="58" x14ac:dyDescent="0.35">
      <c r="A190">
        <v>3233</v>
      </c>
      <c r="B190" s="9" t="s">
        <v>3233</v>
      </c>
      <c r="C190" s="3" t="s">
        <v>7343</v>
      </c>
      <c r="D190" s="5">
        <v>5000</v>
      </c>
      <c r="E190" s="7">
        <v>5940</v>
      </c>
      <c r="F190" t="s">
        <v>8218</v>
      </c>
      <c r="G190" t="s">
        <v>8223</v>
      </c>
      <c r="H190" t="s">
        <v>8245</v>
      </c>
      <c r="I190">
        <v>1488482355</v>
      </c>
      <c r="J190">
        <v>1485890355</v>
      </c>
      <c r="K190" t="b">
        <v>0</v>
      </c>
      <c r="L190">
        <v>61</v>
      </c>
      <c r="M190" t="b">
        <v>1</v>
      </c>
      <c r="N190" t="s">
        <v>8269</v>
      </c>
      <c r="O190">
        <v>119</v>
      </c>
      <c r="P190">
        <v>97.38</v>
      </c>
      <c r="Q190" s="11" t="s">
        <v>8315</v>
      </c>
      <c r="R190" t="s">
        <v>8316</v>
      </c>
      <c r="S190" s="17">
        <v>42766.805034722223</v>
      </c>
      <c r="T190" s="15">
        <v>42796.805034722223</v>
      </c>
    </row>
    <row r="191" spans="1:20" ht="72.5" x14ac:dyDescent="0.35">
      <c r="A191">
        <v>3235</v>
      </c>
      <c r="B191" s="9" t="s">
        <v>3235</v>
      </c>
      <c r="C191" s="3" t="s">
        <v>7345</v>
      </c>
      <c r="D191" s="5">
        <v>15000</v>
      </c>
      <c r="E191" s="7">
        <v>15481</v>
      </c>
      <c r="F191" t="s">
        <v>8218</v>
      </c>
      <c r="G191" t="s">
        <v>8223</v>
      </c>
      <c r="H191" t="s">
        <v>8245</v>
      </c>
      <c r="I191">
        <v>1467361251</v>
      </c>
      <c r="J191">
        <v>1464769251</v>
      </c>
      <c r="K191" t="b">
        <v>1</v>
      </c>
      <c r="L191">
        <v>181</v>
      </c>
      <c r="M191" t="b">
        <v>1</v>
      </c>
      <c r="N191" t="s">
        <v>8269</v>
      </c>
      <c r="O191">
        <v>103</v>
      </c>
      <c r="P191">
        <v>85.53</v>
      </c>
      <c r="Q191" s="11" t="s">
        <v>8315</v>
      </c>
      <c r="R191" t="s">
        <v>8316</v>
      </c>
      <c r="S191" s="17">
        <v>42522.347812499997</v>
      </c>
      <c r="T191" s="15">
        <v>42552.347812499997</v>
      </c>
    </row>
    <row r="192" spans="1:20" ht="72.5" x14ac:dyDescent="0.35">
      <c r="A192">
        <v>3236</v>
      </c>
      <c r="B192" s="9" t="s">
        <v>3236</v>
      </c>
      <c r="C192" s="3" t="s">
        <v>7346</v>
      </c>
      <c r="D192" s="5">
        <v>20000</v>
      </c>
      <c r="E192" s="7">
        <v>20120</v>
      </c>
      <c r="F192" t="s">
        <v>8218</v>
      </c>
      <c r="G192" t="s">
        <v>8223</v>
      </c>
      <c r="H192" t="s">
        <v>8245</v>
      </c>
      <c r="I192">
        <v>1482962433</v>
      </c>
      <c r="J192">
        <v>1480370433</v>
      </c>
      <c r="K192" t="b">
        <v>0</v>
      </c>
      <c r="L192">
        <v>110</v>
      </c>
      <c r="M192" t="b">
        <v>1</v>
      </c>
      <c r="N192" t="s">
        <v>8269</v>
      </c>
      <c r="O192">
        <v>101</v>
      </c>
      <c r="P192">
        <v>182.91</v>
      </c>
      <c r="Q192" s="11" t="s">
        <v>8315</v>
      </c>
      <c r="R192" t="s">
        <v>8316</v>
      </c>
      <c r="S192" s="17">
        <v>42702.917048611111</v>
      </c>
      <c r="T192" s="15">
        <v>42732.917048611111</v>
      </c>
    </row>
    <row r="193" spans="1:20" ht="43.5" x14ac:dyDescent="0.35">
      <c r="A193">
        <v>3237</v>
      </c>
      <c r="B193" s="9" t="s">
        <v>3237</v>
      </c>
      <c r="C193" s="3" t="s">
        <v>7347</v>
      </c>
      <c r="D193" s="5">
        <v>35000</v>
      </c>
      <c r="E193" s="7">
        <v>35275.64</v>
      </c>
      <c r="F193" t="s">
        <v>8218</v>
      </c>
      <c r="G193" t="s">
        <v>8223</v>
      </c>
      <c r="H193" t="s">
        <v>8245</v>
      </c>
      <c r="I193">
        <v>1443499140</v>
      </c>
      <c r="J193">
        <v>1441452184</v>
      </c>
      <c r="K193" t="b">
        <v>1</v>
      </c>
      <c r="L193">
        <v>269</v>
      </c>
      <c r="M193" t="b">
        <v>1</v>
      </c>
      <c r="N193" t="s">
        <v>8269</v>
      </c>
      <c r="O193">
        <v>101</v>
      </c>
      <c r="P193">
        <v>131.13999999999999</v>
      </c>
      <c r="Q193" s="11" t="s">
        <v>8315</v>
      </c>
      <c r="R193" t="s">
        <v>8316</v>
      </c>
      <c r="S193" s="17">
        <v>42252.474351851852</v>
      </c>
      <c r="T193" s="15">
        <v>42276.165972222225</v>
      </c>
    </row>
    <row r="194" spans="1:20" ht="72.5" x14ac:dyDescent="0.35">
      <c r="A194">
        <v>3241</v>
      </c>
      <c r="B194" s="9" t="s">
        <v>3241</v>
      </c>
      <c r="C194" s="3" t="s">
        <v>7351</v>
      </c>
      <c r="D194" s="5">
        <v>8500</v>
      </c>
      <c r="E194" s="7">
        <v>9801</v>
      </c>
      <c r="F194" t="s">
        <v>8218</v>
      </c>
      <c r="G194" t="s">
        <v>8223</v>
      </c>
      <c r="H194" t="s">
        <v>8245</v>
      </c>
      <c r="I194">
        <v>1413269940</v>
      </c>
      <c r="J194">
        <v>1410421670</v>
      </c>
      <c r="K194" t="b">
        <v>1</v>
      </c>
      <c r="L194">
        <v>167</v>
      </c>
      <c r="M194" t="b">
        <v>1</v>
      </c>
      <c r="N194" t="s">
        <v>8269</v>
      </c>
      <c r="O194">
        <v>115</v>
      </c>
      <c r="P194">
        <v>58.69</v>
      </c>
      <c r="Q194" s="11" t="s">
        <v>8315</v>
      </c>
      <c r="R194" t="s">
        <v>8316</v>
      </c>
      <c r="S194" s="17">
        <v>41893.324884259258</v>
      </c>
      <c r="T194" s="15">
        <v>41926.290972222225</v>
      </c>
    </row>
    <row r="195" spans="1:20" ht="43.5" x14ac:dyDescent="0.35">
      <c r="A195">
        <v>3242</v>
      </c>
      <c r="B195" s="9" t="s">
        <v>3242</v>
      </c>
      <c r="C195" s="3" t="s">
        <v>7352</v>
      </c>
      <c r="D195" s="5">
        <v>10000</v>
      </c>
      <c r="E195" s="7">
        <v>12730.42</v>
      </c>
      <c r="F195" t="s">
        <v>8218</v>
      </c>
      <c r="G195" t="s">
        <v>8223</v>
      </c>
      <c r="H195" t="s">
        <v>8245</v>
      </c>
      <c r="I195">
        <v>1411150092</v>
      </c>
      <c r="J195">
        <v>1408558092</v>
      </c>
      <c r="K195" t="b">
        <v>1</v>
      </c>
      <c r="L195">
        <v>183</v>
      </c>
      <c r="M195" t="b">
        <v>1</v>
      </c>
      <c r="N195" t="s">
        <v>8269</v>
      </c>
      <c r="O195">
        <v>127</v>
      </c>
      <c r="P195">
        <v>69.569999999999993</v>
      </c>
      <c r="Q195" s="11" t="s">
        <v>8315</v>
      </c>
      <c r="R195" t="s">
        <v>8316</v>
      </c>
      <c r="S195" s="17">
        <v>41871.755694444444</v>
      </c>
      <c r="T195" s="15">
        <v>41901.755694444444</v>
      </c>
    </row>
    <row r="196" spans="1:20" ht="72.5" x14ac:dyDescent="0.35">
      <c r="A196">
        <v>3243</v>
      </c>
      <c r="B196" s="9" t="s">
        <v>3243</v>
      </c>
      <c r="C196" s="3" t="s">
        <v>7353</v>
      </c>
      <c r="D196" s="5">
        <v>8000</v>
      </c>
      <c r="E196" s="7">
        <v>8227</v>
      </c>
      <c r="F196" t="s">
        <v>8218</v>
      </c>
      <c r="G196" t="s">
        <v>8223</v>
      </c>
      <c r="H196" t="s">
        <v>8245</v>
      </c>
      <c r="I196">
        <v>1444348800</v>
      </c>
      <c r="J196">
        <v>1442283562</v>
      </c>
      <c r="K196" t="b">
        <v>1</v>
      </c>
      <c r="L196">
        <v>71</v>
      </c>
      <c r="M196" t="b">
        <v>1</v>
      </c>
      <c r="N196" t="s">
        <v>8269</v>
      </c>
      <c r="O196">
        <v>103</v>
      </c>
      <c r="P196">
        <v>115.87</v>
      </c>
      <c r="Q196" s="11" t="s">
        <v>8315</v>
      </c>
      <c r="R196" t="s">
        <v>8316</v>
      </c>
      <c r="S196" s="17">
        <v>42262.096782407403</v>
      </c>
      <c r="T196" s="15">
        <v>42286</v>
      </c>
    </row>
    <row r="197" spans="1:20" ht="58" x14ac:dyDescent="0.35">
      <c r="A197">
        <v>3245</v>
      </c>
      <c r="B197" s="9" t="s">
        <v>3245</v>
      </c>
      <c r="C197" s="3" t="s">
        <v>7355</v>
      </c>
      <c r="D197" s="5">
        <v>21000</v>
      </c>
      <c r="E197" s="7">
        <v>21904</v>
      </c>
      <c r="F197" t="s">
        <v>8218</v>
      </c>
      <c r="G197" t="s">
        <v>8223</v>
      </c>
      <c r="H197" t="s">
        <v>8245</v>
      </c>
      <c r="I197">
        <v>1434074400</v>
      </c>
      <c r="J197">
        <v>1431354258</v>
      </c>
      <c r="K197" t="b">
        <v>0</v>
      </c>
      <c r="L197">
        <v>270</v>
      </c>
      <c r="M197" t="b">
        <v>1</v>
      </c>
      <c r="N197" t="s">
        <v>8269</v>
      </c>
      <c r="O197">
        <v>104</v>
      </c>
      <c r="P197">
        <v>81.13</v>
      </c>
      <c r="Q197" s="11" t="s">
        <v>8315</v>
      </c>
      <c r="R197" t="s">
        <v>8316</v>
      </c>
      <c r="S197" s="17">
        <v>42135.60020833333</v>
      </c>
      <c r="T197" s="15">
        <v>42167.083333333328</v>
      </c>
    </row>
    <row r="198" spans="1:20" ht="58" x14ac:dyDescent="0.35">
      <c r="A198">
        <v>3246</v>
      </c>
      <c r="B198" s="9" t="s">
        <v>3246</v>
      </c>
      <c r="C198" s="3" t="s">
        <v>7356</v>
      </c>
      <c r="D198" s="5">
        <v>10000</v>
      </c>
      <c r="E198" s="7">
        <v>11122</v>
      </c>
      <c r="F198" t="s">
        <v>8218</v>
      </c>
      <c r="G198" t="s">
        <v>8223</v>
      </c>
      <c r="H198" t="s">
        <v>8245</v>
      </c>
      <c r="I198">
        <v>1442030340</v>
      </c>
      <c r="J198">
        <v>1439551200</v>
      </c>
      <c r="K198" t="b">
        <v>1</v>
      </c>
      <c r="L198">
        <v>193</v>
      </c>
      <c r="M198" t="b">
        <v>1</v>
      </c>
      <c r="N198" t="s">
        <v>8269</v>
      </c>
      <c r="O198">
        <v>111</v>
      </c>
      <c r="P198">
        <v>57.63</v>
      </c>
      <c r="Q198" s="11" t="s">
        <v>8315</v>
      </c>
      <c r="R198" t="s">
        <v>8316</v>
      </c>
      <c r="S198" s="17">
        <v>42230.472222222219</v>
      </c>
      <c r="T198" s="15">
        <v>42259.165972222225</v>
      </c>
    </row>
    <row r="199" spans="1:20" ht="29" x14ac:dyDescent="0.35">
      <c r="A199">
        <v>3248</v>
      </c>
      <c r="B199" s="9" t="s">
        <v>3248</v>
      </c>
      <c r="C199" s="3" t="s">
        <v>7358</v>
      </c>
      <c r="D199" s="5">
        <v>12000</v>
      </c>
      <c r="E199" s="7">
        <v>12095</v>
      </c>
      <c r="F199" t="s">
        <v>8218</v>
      </c>
      <c r="G199" t="s">
        <v>8223</v>
      </c>
      <c r="H199" t="s">
        <v>8245</v>
      </c>
      <c r="I199">
        <v>1428178757</v>
      </c>
      <c r="J199">
        <v>1425590357</v>
      </c>
      <c r="K199" t="b">
        <v>1</v>
      </c>
      <c r="L199">
        <v>200</v>
      </c>
      <c r="M199" t="b">
        <v>1</v>
      </c>
      <c r="N199" t="s">
        <v>8269</v>
      </c>
      <c r="O199">
        <v>101</v>
      </c>
      <c r="P199">
        <v>60.48</v>
      </c>
      <c r="Q199" s="11" t="s">
        <v>8315</v>
      </c>
      <c r="R199" t="s">
        <v>8316</v>
      </c>
      <c r="S199" s="17">
        <v>42068.888391203705</v>
      </c>
      <c r="T199" s="15">
        <v>42098.846724537041</v>
      </c>
    </row>
    <row r="200" spans="1:20" ht="58" x14ac:dyDescent="0.35">
      <c r="A200">
        <v>3249</v>
      </c>
      <c r="B200" s="9" t="s">
        <v>3249</v>
      </c>
      <c r="C200" s="3" t="s">
        <v>7359</v>
      </c>
      <c r="D200" s="5">
        <v>5500</v>
      </c>
      <c r="E200" s="7">
        <v>5771</v>
      </c>
      <c r="F200" t="s">
        <v>8218</v>
      </c>
      <c r="G200" t="s">
        <v>8223</v>
      </c>
      <c r="H200" t="s">
        <v>8245</v>
      </c>
      <c r="I200">
        <v>1434822914</v>
      </c>
      <c r="J200">
        <v>1432230914</v>
      </c>
      <c r="K200" t="b">
        <v>1</v>
      </c>
      <c r="L200">
        <v>88</v>
      </c>
      <c r="M200" t="b">
        <v>1</v>
      </c>
      <c r="N200" t="s">
        <v>8269</v>
      </c>
      <c r="O200">
        <v>105</v>
      </c>
      <c r="P200">
        <v>65.58</v>
      </c>
      <c r="Q200" s="11" t="s">
        <v>8315</v>
      </c>
      <c r="R200" t="s">
        <v>8316</v>
      </c>
      <c r="S200" s="17">
        <v>42145.746689814812</v>
      </c>
      <c r="T200" s="15">
        <v>42175.746689814812</v>
      </c>
    </row>
    <row r="201" spans="1:20" ht="72.5" x14ac:dyDescent="0.35">
      <c r="A201">
        <v>3250</v>
      </c>
      <c r="B201" s="9" t="s">
        <v>3250</v>
      </c>
      <c r="C201" s="3" t="s">
        <v>7360</v>
      </c>
      <c r="D201" s="5">
        <v>25000</v>
      </c>
      <c r="E201" s="7">
        <v>25388</v>
      </c>
      <c r="F201" t="s">
        <v>8218</v>
      </c>
      <c r="G201" t="s">
        <v>8223</v>
      </c>
      <c r="H201" t="s">
        <v>8245</v>
      </c>
      <c r="I201">
        <v>1415213324</v>
      </c>
      <c r="J201">
        <v>1412617724</v>
      </c>
      <c r="K201" t="b">
        <v>1</v>
      </c>
      <c r="L201">
        <v>213</v>
      </c>
      <c r="M201" t="b">
        <v>1</v>
      </c>
      <c r="N201" t="s">
        <v>8269</v>
      </c>
      <c r="O201">
        <v>102</v>
      </c>
      <c r="P201">
        <v>119.19</v>
      </c>
      <c r="Q201" s="11" t="s">
        <v>8315</v>
      </c>
      <c r="R201" t="s">
        <v>8316</v>
      </c>
      <c r="S201" s="17">
        <v>41918.742175925923</v>
      </c>
      <c r="T201" s="15">
        <v>41948.783842592595</v>
      </c>
    </row>
    <row r="202" spans="1:20" ht="58" x14ac:dyDescent="0.35">
      <c r="A202">
        <v>3251</v>
      </c>
      <c r="B202" s="9" t="s">
        <v>3251</v>
      </c>
      <c r="C202" s="3" t="s">
        <v>7361</v>
      </c>
      <c r="D202" s="5">
        <v>1500</v>
      </c>
      <c r="E202" s="7">
        <v>1661</v>
      </c>
      <c r="F202" t="s">
        <v>8218</v>
      </c>
      <c r="G202" t="s">
        <v>8223</v>
      </c>
      <c r="H202" t="s">
        <v>8245</v>
      </c>
      <c r="I202">
        <v>1434907966</v>
      </c>
      <c r="J202">
        <v>1432315966</v>
      </c>
      <c r="K202" t="b">
        <v>1</v>
      </c>
      <c r="L202">
        <v>20</v>
      </c>
      <c r="M202" t="b">
        <v>1</v>
      </c>
      <c r="N202" t="s">
        <v>8269</v>
      </c>
      <c r="O202">
        <v>111</v>
      </c>
      <c r="P202">
        <v>83.05</v>
      </c>
      <c r="Q202" s="11" t="s">
        <v>8315</v>
      </c>
      <c r="R202" t="s">
        <v>8316</v>
      </c>
      <c r="S202" s="17">
        <v>42146.731087962966</v>
      </c>
      <c r="T202" s="15">
        <v>42176.731087962966</v>
      </c>
    </row>
    <row r="203" spans="1:20" ht="43.5" x14ac:dyDescent="0.35">
      <c r="A203">
        <v>3253</v>
      </c>
      <c r="B203" s="9" t="s">
        <v>3253</v>
      </c>
      <c r="C203" s="3" t="s">
        <v>7363</v>
      </c>
      <c r="D203" s="5">
        <v>20000</v>
      </c>
      <c r="E203" s="7">
        <v>20365</v>
      </c>
      <c r="F203" t="s">
        <v>8218</v>
      </c>
      <c r="G203" t="s">
        <v>8223</v>
      </c>
      <c r="H203" t="s">
        <v>8245</v>
      </c>
      <c r="I203">
        <v>1473306300</v>
      </c>
      <c r="J203">
        <v>1471701028</v>
      </c>
      <c r="K203" t="b">
        <v>1</v>
      </c>
      <c r="L203">
        <v>115</v>
      </c>
      <c r="M203" t="b">
        <v>1</v>
      </c>
      <c r="N203" t="s">
        <v>8269</v>
      </c>
      <c r="O203">
        <v>102</v>
      </c>
      <c r="P203">
        <v>177.09</v>
      </c>
      <c r="Q203" s="11" t="s">
        <v>8315</v>
      </c>
      <c r="R203" t="s">
        <v>8316</v>
      </c>
      <c r="S203" s="17">
        <v>42602.576712962968</v>
      </c>
      <c r="T203" s="15">
        <v>42621.15625</v>
      </c>
    </row>
    <row r="204" spans="1:20" ht="58" x14ac:dyDescent="0.35">
      <c r="A204">
        <v>3256</v>
      </c>
      <c r="B204" s="9" t="s">
        <v>3256</v>
      </c>
      <c r="C204" s="3" t="s">
        <v>7366</v>
      </c>
      <c r="D204" s="5">
        <v>10000</v>
      </c>
      <c r="E204" s="7">
        <v>12806</v>
      </c>
      <c r="F204" t="s">
        <v>8218</v>
      </c>
      <c r="G204" t="s">
        <v>8223</v>
      </c>
      <c r="H204" t="s">
        <v>8245</v>
      </c>
      <c r="I204">
        <v>1433995140</v>
      </c>
      <c r="J204">
        <v>1432129577</v>
      </c>
      <c r="K204" t="b">
        <v>1</v>
      </c>
      <c r="L204">
        <v>176</v>
      </c>
      <c r="M204" t="b">
        <v>1</v>
      </c>
      <c r="N204" t="s">
        <v>8269</v>
      </c>
      <c r="O204">
        <v>128</v>
      </c>
      <c r="P204">
        <v>72.760000000000005</v>
      </c>
      <c r="Q204" s="11" t="s">
        <v>8315</v>
      </c>
      <c r="R204" t="s">
        <v>8316</v>
      </c>
      <c r="S204" s="17">
        <v>42144.573807870373</v>
      </c>
      <c r="T204" s="15">
        <v>42166.165972222225</v>
      </c>
    </row>
    <row r="205" spans="1:20" ht="43.5" x14ac:dyDescent="0.35">
      <c r="A205">
        <v>3258</v>
      </c>
      <c r="B205" s="9" t="s">
        <v>3258</v>
      </c>
      <c r="C205" s="3" t="s">
        <v>7368</v>
      </c>
      <c r="D205" s="5">
        <v>7000</v>
      </c>
      <c r="E205" s="7">
        <v>7365</v>
      </c>
      <c r="F205" t="s">
        <v>8218</v>
      </c>
      <c r="G205" t="s">
        <v>8223</v>
      </c>
      <c r="H205" t="s">
        <v>8245</v>
      </c>
      <c r="I205">
        <v>1420751861</v>
      </c>
      <c r="J205">
        <v>1418159861</v>
      </c>
      <c r="K205" t="b">
        <v>1</v>
      </c>
      <c r="L205">
        <v>75</v>
      </c>
      <c r="M205" t="b">
        <v>1</v>
      </c>
      <c r="N205" t="s">
        <v>8269</v>
      </c>
      <c r="O205">
        <v>105</v>
      </c>
      <c r="P205">
        <v>98.2</v>
      </c>
      <c r="Q205" s="11" t="s">
        <v>8315</v>
      </c>
      <c r="R205" t="s">
        <v>8316</v>
      </c>
      <c r="S205" s="17">
        <v>41982.887280092589</v>
      </c>
      <c r="T205" s="15">
        <v>42012.887280092589</v>
      </c>
    </row>
    <row r="206" spans="1:20" ht="58" x14ac:dyDescent="0.35">
      <c r="A206">
        <v>3259</v>
      </c>
      <c r="B206" s="9" t="s">
        <v>3259</v>
      </c>
      <c r="C206" s="3" t="s">
        <v>7369</v>
      </c>
      <c r="D206" s="5">
        <v>23000</v>
      </c>
      <c r="E206" s="7">
        <v>24418.6</v>
      </c>
      <c r="F206" t="s">
        <v>8218</v>
      </c>
      <c r="G206" t="s">
        <v>8223</v>
      </c>
      <c r="H206" t="s">
        <v>8245</v>
      </c>
      <c r="I206">
        <v>1475294340</v>
      </c>
      <c r="J206">
        <v>1472753745</v>
      </c>
      <c r="K206" t="b">
        <v>1</v>
      </c>
      <c r="L206">
        <v>97</v>
      </c>
      <c r="M206" t="b">
        <v>1</v>
      </c>
      <c r="N206" t="s">
        <v>8269</v>
      </c>
      <c r="O206">
        <v>106</v>
      </c>
      <c r="P206">
        <v>251.74</v>
      </c>
      <c r="Q206" s="11" t="s">
        <v>8315</v>
      </c>
      <c r="R206" t="s">
        <v>8316</v>
      </c>
      <c r="S206" s="17">
        <v>42614.760937500003</v>
      </c>
      <c r="T206" s="15">
        <v>42644.165972222225</v>
      </c>
    </row>
    <row r="207" spans="1:20" ht="58" x14ac:dyDescent="0.35">
      <c r="A207">
        <v>3260</v>
      </c>
      <c r="B207" s="9" t="s">
        <v>3260</v>
      </c>
      <c r="C207" s="3" t="s">
        <v>7370</v>
      </c>
      <c r="D207" s="5">
        <v>5000</v>
      </c>
      <c r="E207" s="7">
        <v>5462</v>
      </c>
      <c r="F207" t="s">
        <v>8218</v>
      </c>
      <c r="G207" t="s">
        <v>8223</v>
      </c>
      <c r="H207" t="s">
        <v>8245</v>
      </c>
      <c r="I207">
        <v>1448903318</v>
      </c>
      <c r="J207">
        <v>1445875718</v>
      </c>
      <c r="K207" t="b">
        <v>1</v>
      </c>
      <c r="L207">
        <v>73</v>
      </c>
      <c r="M207" t="b">
        <v>1</v>
      </c>
      <c r="N207" t="s">
        <v>8269</v>
      </c>
      <c r="O207">
        <v>109</v>
      </c>
      <c r="P207">
        <v>74.819999999999993</v>
      </c>
      <c r="Q207" s="11" t="s">
        <v>8315</v>
      </c>
      <c r="R207" t="s">
        <v>8316</v>
      </c>
      <c r="S207" s="17">
        <v>42303.672662037032</v>
      </c>
      <c r="T207" s="15">
        <v>42338.714328703703</v>
      </c>
    </row>
    <row r="208" spans="1:20" ht="58" x14ac:dyDescent="0.35">
      <c r="A208">
        <v>3261</v>
      </c>
      <c r="B208" s="9" t="s">
        <v>3261</v>
      </c>
      <c r="C208" s="3" t="s">
        <v>7371</v>
      </c>
      <c r="D208" s="5">
        <v>3300</v>
      </c>
      <c r="E208" s="7">
        <v>3315</v>
      </c>
      <c r="F208" t="s">
        <v>8218</v>
      </c>
      <c r="G208" t="s">
        <v>8223</v>
      </c>
      <c r="H208" t="s">
        <v>8245</v>
      </c>
      <c r="I208">
        <v>1437067476</v>
      </c>
      <c r="J208">
        <v>1434475476</v>
      </c>
      <c r="K208" t="b">
        <v>1</v>
      </c>
      <c r="L208">
        <v>49</v>
      </c>
      <c r="M208" t="b">
        <v>1</v>
      </c>
      <c r="N208" t="s">
        <v>8269</v>
      </c>
      <c r="O208">
        <v>100</v>
      </c>
      <c r="P208">
        <v>67.650000000000006</v>
      </c>
      <c r="Q208" s="11" t="s">
        <v>8315</v>
      </c>
      <c r="R208" t="s">
        <v>8316</v>
      </c>
      <c r="S208" s="17">
        <v>42171.725416666668</v>
      </c>
      <c r="T208" s="15">
        <v>42201.725416666668</v>
      </c>
    </row>
    <row r="209" spans="1:20" ht="43.5" x14ac:dyDescent="0.35">
      <c r="A209">
        <v>3262</v>
      </c>
      <c r="B209" s="9" t="s">
        <v>3262</v>
      </c>
      <c r="C209" s="3" t="s">
        <v>7372</v>
      </c>
      <c r="D209" s="5">
        <v>12200</v>
      </c>
      <c r="E209" s="7">
        <v>12571</v>
      </c>
      <c r="F209" t="s">
        <v>8218</v>
      </c>
      <c r="G209" t="s">
        <v>8223</v>
      </c>
      <c r="H209" t="s">
        <v>8245</v>
      </c>
      <c r="I209">
        <v>1419220800</v>
      </c>
      <c r="J209">
        <v>1416555262</v>
      </c>
      <c r="K209" t="b">
        <v>1</v>
      </c>
      <c r="L209">
        <v>134</v>
      </c>
      <c r="M209" t="b">
        <v>1</v>
      </c>
      <c r="N209" t="s">
        <v>8269</v>
      </c>
      <c r="O209">
        <v>103</v>
      </c>
      <c r="P209">
        <v>93.81</v>
      </c>
      <c r="Q209" s="11" t="s">
        <v>8315</v>
      </c>
      <c r="R209" t="s">
        <v>8316</v>
      </c>
      <c r="S209" s="17">
        <v>41964.315532407403</v>
      </c>
      <c r="T209" s="15">
        <v>41995.166666666672</v>
      </c>
    </row>
    <row r="210" spans="1:20" ht="43.5" x14ac:dyDescent="0.35">
      <c r="A210">
        <v>3263</v>
      </c>
      <c r="B210" s="9" t="s">
        <v>3263</v>
      </c>
      <c r="C210" s="3" t="s">
        <v>7373</v>
      </c>
      <c r="D210" s="5">
        <v>2500</v>
      </c>
      <c r="E210" s="7">
        <v>2804.16</v>
      </c>
      <c r="F210" t="s">
        <v>8218</v>
      </c>
      <c r="G210" t="s">
        <v>8223</v>
      </c>
      <c r="H210" t="s">
        <v>8245</v>
      </c>
      <c r="I210">
        <v>1446238800</v>
      </c>
      <c r="J210">
        <v>1444220588</v>
      </c>
      <c r="K210" t="b">
        <v>1</v>
      </c>
      <c r="L210">
        <v>68</v>
      </c>
      <c r="M210" t="b">
        <v>1</v>
      </c>
      <c r="N210" t="s">
        <v>8269</v>
      </c>
      <c r="O210">
        <v>112</v>
      </c>
      <c r="P210">
        <v>41.24</v>
      </c>
      <c r="Q210" s="11" t="s">
        <v>8315</v>
      </c>
      <c r="R210" t="s">
        <v>8316</v>
      </c>
      <c r="S210" s="17">
        <v>42284.516064814816</v>
      </c>
      <c r="T210" s="15">
        <v>42307.875</v>
      </c>
    </row>
    <row r="211" spans="1:20" ht="43.5" x14ac:dyDescent="0.35">
      <c r="A211">
        <v>3264</v>
      </c>
      <c r="B211" s="9" t="s">
        <v>3264</v>
      </c>
      <c r="C211" s="3" t="s">
        <v>7374</v>
      </c>
      <c r="D211" s="5">
        <v>2500</v>
      </c>
      <c r="E211" s="7">
        <v>2575</v>
      </c>
      <c r="F211" t="s">
        <v>8218</v>
      </c>
      <c r="G211" t="s">
        <v>8223</v>
      </c>
      <c r="H211" t="s">
        <v>8245</v>
      </c>
      <c r="I211">
        <v>1422482400</v>
      </c>
      <c r="J211">
        <v>1421089938</v>
      </c>
      <c r="K211" t="b">
        <v>1</v>
      </c>
      <c r="L211">
        <v>49</v>
      </c>
      <c r="M211" t="b">
        <v>1</v>
      </c>
      <c r="N211" t="s">
        <v>8269</v>
      </c>
      <c r="O211">
        <v>103</v>
      </c>
      <c r="P211">
        <v>52.55</v>
      </c>
      <c r="Q211" s="11" t="s">
        <v>8315</v>
      </c>
      <c r="R211" t="s">
        <v>8316</v>
      </c>
      <c r="S211" s="17">
        <v>42016.800208333334</v>
      </c>
      <c r="T211" s="15">
        <v>42032.916666666672</v>
      </c>
    </row>
    <row r="212" spans="1:20" ht="58" x14ac:dyDescent="0.35">
      <c r="A212">
        <v>3266</v>
      </c>
      <c r="B212" s="9" t="s">
        <v>3266</v>
      </c>
      <c r="C212" s="3" t="s">
        <v>7376</v>
      </c>
      <c r="D212" s="5">
        <v>6000</v>
      </c>
      <c r="E212" s="7">
        <v>7877</v>
      </c>
      <c r="F212" t="s">
        <v>8218</v>
      </c>
      <c r="G212" t="s">
        <v>8223</v>
      </c>
      <c r="H212" t="s">
        <v>8245</v>
      </c>
      <c r="I212">
        <v>1434142800</v>
      </c>
      <c r="J212">
        <v>1431435122</v>
      </c>
      <c r="K212" t="b">
        <v>1</v>
      </c>
      <c r="L212">
        <v>163</v>
      </c>
      <c r="M212" t="b">
        <v>1</v>
      </c>
      <c r="N212" t="s">
        <v>8269</v>
      </c>
      <c r="O212">
        <v>131</v>
      </c>
      <c r="P212">
        <v>48.33</v>
      </c>
      <c r="Q212" s="11" t="s">
        <v>8315</v>
      </c>
      <c r="R212" t="s">
        <v>8316</v>
      </c>
      <c r="S212" s="17">
        <v>42136.536134259266</v>
      </c>
      <c r="T212" s="15">
        <v>42167.875</v>
      </c>
    </row>
    <row r="213" spans="1:20" ht="58" x14ac:dyDescent="0.35">
      <c r="A213">
        <v>3267</v>
      </c>
      <c r="B213" s="9" t="s">
        <v>3267</v>
      </c>
      <c r="C213" s="3" t="s">
        <v>7377</v>
      </c>
      <c r="D213" s="5">
        <v>15000</v>
      </c>
      <c r="E213" s="7">
        <v>15315</v>
      </c>
      <c r="F213" t="s">
        <v>8218</v>
      </c>
      <c r="G213" t="s">
        <v>8223</v>
      </c>
      <c r="H213" t="s">
        <v>8245</v>
      </c>
      <c r="I213">
        <v>1437156660</v>
      </c>
      <c r="J213">
        <v>1434564660</v>
      </c>
      <c r="K213" t="b">
        <v>1</v>
      </c>
      <c r="L213">
        <v>288</v>
      </c>
      <c r="M213" t="b">
        <v>1</v>
      </c>
      <c r="N213" t="s">
        <v>8269</v>
      </c>
      <c r="O213">
        <v>102</v>
      </c>
      <c r="P213">
        <v>53.18</v>
      </c>
      <c r="Q213" s="11" t="s">
        <v>8315</v>
      </c>
      <c r="R213" t="s">
        <v>8316</v>
      </c>
      <c r="S213" s="17">
        <v>42172.757638888885</v>
      </c>
      <c r="T213" s="15">
        <v>42202.757638888885</v>
      </c>
    </row>
    <row r="214" spans="1:20" ht="58" x14ac:dyDescent="0.35">
      <c r="A214">
        <v>3268</v>
      </c>
      <c r="B214" s="9" t="s">
        <v>3268</v>
      </c>
      <c r="C214" s="3" t="s">
        <v>7378</v>
      </c>
      <c r="D214" s="5">
        <v>2000</v>
      </c>
      <c r="E214" s="7">
        <v>2560</v>
      </c>
      <c r="F214" t="s">
        <v>8218</v>
      </c>
      <c r="G214" t="s">
        <v>8223</v>
      </c>
      <c r="H214" t="s">
        <v>8245</v>
      </c>
      <c r="I214">
        <v>1472074928</v>
      </c>
      <c r="J214">
        <v>1470692528</v>
      </c>
      <c r="K214" t="b">
        <v>1</v>
      </c>
      <c r="L214">
        <v>42</v>
      </c>
      <c r="M214" t="b">
        <v>1</v>
      </c>
      <c r="N214" t="s">
        <v>8269</v>
      </c>
      <c r="O214">
        <v>128</v>
      </c>
      <c r="P214">
        <v>60.95</v>
      </c>
      <c r="Q214" s="11" t="s">
        <v>8315</v>
      </c>
      <c r="R214" t="s">
        <v>8316</v>
      </c>
      <c r="S214" s="17">
        <v>42590.90425925926</v>
      </c>
      <c r="T214" s="15">
        <v>42606.90425925926</v>
      </c>
    </row>
    <row r="215" spans="1:20" ht="58" x14ac:dyDescent="0.35">
      <c r="A215">
        <v>3272</v>
      </c>
      <c r="B215" s="9" t="s">
        <v>3272</v>
      </c>
      <c r="C215" s="3" t="s">
        <v>7382</v>
      </c>
      <c r="D215" s="5">
        <v>10000</v>
      </c>
      <c r="E215" s="7">
        <v>15443</v>
      </c>
      <c r="F215" t="s">
        <v>8218</v>
      </c>
      <c r="G215" t="s">
        <v>8223</v>
      </c>
      <c r="H215" t="s">
        <v>8245</v>
      </c>
      <c r="I215">
        <v>1446814809</v>
      </c>
      <c r="J215">
        <v>1444219209</v>
      </c>
      <c r="K215" t="b">
        <v>1</v>
      </c>
      <c r="L215">
        <v>145</v>
      </c>
      <c r="M215" t="b">
        <v>1</v>
      </c>
      <c r="N215" t="s">
        <v>8269</v>
      </c>
      <c r="O215">
        <v>154</v>
      </c>
      <c r="P215">
        <v>106.5</v>
      </c>
      <c r="Q215" s="11" t="s">
        <v>8315</v>
      </c>
      <c r="R215" t="s">
        <v>8316</v>
      </c>
      <c r="S215" s="17">
        <v>42284.500104166669</v>
      </c>
      <c r="T215" s="15">
        <v>42314.541770833333</v>
      </c>
    </row>
    <row r="216" spans="1:20" ht="72.5" x14ac:dyDescent="0.35">
      <c r="A216">
        <v>3273</v>
      </c>
      <c r="B216" s="9" t="s">
        <v>3273</v>
      </c>
      <c r="C216" s="3" t="s">
        <v>7383</v>
      </c>
      <c r="D216" s="5">
        <v>4000</v>
      </c>
      <c r="E216" s="7">
        <v>4296</v>
      </c>
      <c r="F216" t="s">
        <v>8218</v>
      </c>
      <c r="G216" t="s">
        <v>8223</v>
      </c>
      <c r="H216" t="s">
        <v>8245</v>
      </c>
      <c r="I216">
        <v>1473879600</v>
      </c>
      <c r="J216">
        <v>1472498042</v>
      </c>
      <c r="K216" t="b">
        <v>1</v>
      </c>
      <c r="L216">
        <v>21</v>
      </c>
      <c r="M216" t="b">
        <v>1</v>
      </c>
      <c r="N216" t="s">
        <v>8269</v>
      </c>
      <c r="O216">
        <v>107</v>
      </c>
      <c r="P216">
        <v>204.57</v>
      </c>
      <c r="Q216" s="11" t="s">
        <v>8315</v>
      </c>
      <c r="R216" t="s">
        <v>8316</v>
      </c>
      <c r="S216" s="17">
        <v>42611.801412037035</v>
      </c>
      <c r="T216" s="15">
        <v>42627.791666666672</v>
      </c>
    </row>
    <row r="217" spans="1:20" ht="58" x14ac:dyDescent="0.35">
      <c r="A217">
        <v>3274</v>
      </c>
      <c r="B217" s="9" t="s">
        <v>3274</v>
      </c>
      <c r="C217" s="3" t="s">
        <v>7384</v>
      </c>
      <c r="D217" s="5">
        <v>15500</v>
      </c>
      <c r="E217" s="7">
        <v>15705</v>
      </c>
      <c r="F217" t="s">
        <v>8218</v>
      </c>
      <c r="G217" t="s">
        <v>8223</v>
      </c>
      <c r="H217" t="s">
        <v>8245</v>
      </c>
      <c r="I217">
        <v>1458075600</v>
      </c>
      <c r="J217">
        <v>1454259272</v>
      </c>
      <c r="K217" t="b">
        <v>1</v>
      </c>
      <c r="L217">
        <v>286</v>
      </c>
      <c r="M217" t="b">
        <v>1</v>
      </c>
      <c r="N217" t="s">
        <v>8269</v>
      </c>
      <c r="O217">
        <v>101</v>
      </c>
      <c r="P217">
        <v>54.91</v>
      </c>
      <c r="Q217" s="11" t="s">
        <v>8315</v>
      </c>
      <c r="R217" t="s">
        <v>8316</v>
      </c>
      <c r="S217" s="17">
        <v>42400.704537037032</v>
      </c>
      <c r="T217" s="15">
        <v>42444.875</v>
      </c>
    </row>
    <row r="218" spans="1:20" ht="58" x14ac:dyDescent="0.35">
      <c r="A218">
        <v>3275</v>
      </c>
      <c r="B218" s="9" t="s">
        <v>3275</v>
      </c>
      <c r="C218" s="3" t="s">
        <v>7385</v>
      </c>
      <c r="D218" s="5">
        <v>1800</v>
      </c>
      <c r="E218" s="7">
        <v>1805</v>
      </c>
      <c r="F218" t="s">
        <v>8218</v>
      </c>
      <c r="G218" t="s">
        <v>8223</v>
      </c>
      <c r="H218" t="s">
        <v>8245</v>
      </c>
      <c r="I218">
        <v>1423456200</v>
      </c>
      <c r="J218">
        <v>1421183271</v>
      </c>
      <c r="K218" t="b">
        <v>1</v>
      </c>
      <c r="L218">
        <v>12</v>
      </c>
      <c r="M218" t="b">
        <v>1</v>
      </c>
      <c r="N218" t="s">
        <v>8269</v>
      </c>
      <c r="O218">
        <v>100</v>
      </c>
      <c r="P218">
        <v>150.41999999999999</v>
      </c>
      <c r="Q218" s="11" t="s">
        <v>8315</v>
      </c>
      <c r="R218" t="s">
        <v>8316</v>
      </c>
      <c r="S218" s="17">
        <v>42017.88045138889</v>
      </c>
      <c r="T218" s="15">
        <v>42044.1875</v>
      </c>
    </row>
    <row r="219" spans="1:20" ht="72.5" x14ac:dyDescent="0.35">
      <c r="A219">
        <v>3279</v>
      </c>
      <c r="B219" s="9" t="s">
        <v>3279</v>
      </c>
      <c r="C219" s="3" t="s">
        <v>7389</v>
      </c>
      <c r="D219" s="5">
        <v>5800</v>
      </c>
      <c r="E219" s="7">
        <v>6628</v>
      </c>
      <c r="F219" t="s">
        <v>8218</v>
      </c>
      <c r="G219" t="s">
        <v>8223</v>
      </c>
      <c r="H219" t="s">
        <v>8245</v>
      </c>
      <c r="I219">
        <v>1459474059</v>
      </c>
      <c r="J219">
        <v>1456885659</v>
      </c>
      <c r="K219" t="b">
        <v>0</v>
      </c>
      <c r="L219">
        <v>63</v>
      </c>
      <c r="M219" t="b">
        <v>1</v>
      </c>
      <c r="N219" t="s">
        <v>8269</v>
      </c>
      <c r="O219">
        <v>114</v>
      </c>
      <c r="P219">
        <v>105.21</v>
      </c>
      <c r="Q219" s="11" t="s">
        <v>8315</v>
      </c>
      <c r="R219" t="s">
        <v>8316</v>
      </c>
      <c r="S219" s="17">
        <v>42431.102534722217</v>
      </c>
      <c r="T219" s="15">
        <v>42461.06086805556</v>
      </c>
    </row>
    <row r="220" spans="1:20" ht="72.5" x14ac:dyDescent="0.35">
      <c r="A220">
        <v>3280</v>
      </c>
      <c r="B220" s="9" t="s">
        <v>3280</v>
      </c>
      <c r="C220" s="3" t="s">
        <v>7390</v>
      </c>
      <c r="D220" s="5">
        <v>2000</v>
      </c>
      <c r="E220" s="7">
        <v>2060</v>
      </c>
      <c r="F220" t="s">
        <v>8218</v>
      </c>
      <c r="G220" t="s">
        <v>8223</v>
      </c>
      <c r="H220" t="s">
        <v>8245</v>
      </c>
      <c r="I220">
        <v>1433134800</v>
      </c>
      <c r="J220">
        <v>1430158198</v>
      </c>
      <c r="K220" t="b">
        <v>0</v>
      </c>
      <c r="L220">
        <v>30</v>
      </c>
      <c r="M220" t="b">
        <v>1</v>
      </c>
      <c r="N220" t="s">
        <v>8269</v>
      </c>
      <c r="O220">
        <v>103</v>
      </c>
      <c r="P220">
        <v>68.67</v>
      </c>
      <c r="Q220" s="11" t="s">
        <v>8315</v>
      </c>
      <c r="R220" t="s">
        <v>8316</v>
      </c>
      <c r="S220" s="17">
        <v>42121.756921296299</v>
      </c>
      <c r="T220" s="15">
        <v>42156.208333333328</v>
      </c>
    </row>
    <row r="221" spans="1:20" ht="58" x14ac:dyDescent="0.35">
      <c r="A221">
        <v>3281</v>
      </c>
      <c r="B221" s="9" t="s">
        <v>3281</v>
      </c>
      <c r="C221" s="3" t="s">
        <v>7391</v>
      </c>
      <c r="D221" s="5">
        <v>5000</v>
      </c>
      <c r="E221" s="7">
        <v>6080</v>
      </c>
      <c r="F221" t="s">
        <v>8218</v>
      </c>
      <c r="G221" t="s">
        <v>8223</v>
      </c>
      <c r="H221" t="s">
        <v>8245</v>
      </c>
      <c r="I221">
        <v>1441153705</v>
      </c>
      <c r="J221">
        <v>1438561705</v>
      </c>
      <c r="K221" t="b">
        <v>0</v>
      </c>
      <c r="L221">
        <v>47</v>
      </c>
      <c r="M221" t="b">
        <v>1</v>
      </c>
      <c r="N221" t="s">
        <v>8269</v>
      </c>
      <c r="O221">
        <v>122</v>
      </c>
      <c r="P221">
        <v>129.36000000000001</v>
      </c>
      <c r="Q221" s="11" t="s">
        <v>8315</v>
      </c>
      <c r="R221" t="s">
        <v>8316</v>
      </c>
      <c r="S221" s="17">
        <v>42219.019733796296</v>
      </c>
      <c r="T221" s="15">
        <v>42249.019733796296</v>
      </c>
    </row>
    <row r="222" spans="1:20" ht="72.5" x14ac:dyDescent="0.35">
      <c r="A222">
        <v>3282</v>
      </c>
      <c r="B222" s="9" t="s">
        <v>3282</v>
      </c>
      <c r="C222" s="3" t="s">
        <v>7392</v>
      </c>
      <c r="D222" s="5">
        <v>31000</v>
      </c>
      <c r="E222" s="7">
        <v>31820.5</v>
      </c>
      <c r="F222" t="s">
        <v>8218</v>
      </c>
      <c r="G222" t="s">
        <v>8223</v>
      </c>
      <c r="H222" t="s">
        <v>8245</v>
      </c>
      <c r="I222">
        <v>1461904788</v>
      </c>
      <c r="J222">
        <v>1458103188</v>
      </c>
      <c r="K222" t="b">
        <v>0</v>
      </c>
      <c r="L222">
        <v>237</v>
      </c>
      <c r="M222" t="b">
        <v>1</v>
      </c>
      <c r="N222" t="s">
        <v>8269</v>
      </c>
      <c r="O222">
        <v>103</v>
      </c>
      <c r="P222">
        <v>134.26</v>
      </c>
      <c r="Q222" s="11" t="s">
        <v>8315</v>
      </c>
      <c r="R222" t="s">
        <v>8316</v>
      </c>
      <c r="S222" s="17">
        <v>42445.19430555556</v>
      </c>
      <c r="T222" s="15">
        <v>42489.19430555556</v>
      </c>
    </row>
    <row r="223" spans="1:20" ht="58" x14ac:dyDescent="0.35">
      <c r="A223">
        <v>3284</v>
      </c>
      <c r="B223" s="9" t="s">
        <v>3284</v>
      </c>
      <c r="C223" s="3" t="s">
        <v>7394</v>
      </c>
      <c r="D223" s="5">
        <v>3000</v>
      </c>
      <c r="E223" s="7">
        <v>3048</v>
      </c>
      <c r="F223" t="s">
        <v>8218</v>
      </c>
      <c r="G223" t="s">
        <v>8223</v>
      </c>
      <c r="H223" t="s">
        <v>8245</v>
      </c>
      <c r="I223">
        <v>1454047140</v>
      </c>
      <c r="J223">
        <v>1452546853</v>
      </c>
      <c r="K223" t="b">
        <v>0</v>
      </c>
      <c r="L223">
        <v>15</v>
      </c>
      <c r="M223" t="b">
        <v>1</v>
      </c>
      <c r="N223" t="s">
        <v>8269</v>
      </c>
      <c r="O223">
        <v>102</v>
      </c>
      <c r="P223">
        <v>203.2</v>
      </c>
      <c r="Q223" s="11" t="s">
        <v>8315</v>
      </c>
      <c r="R223" t="s">
        <v>8316</v>
      </c>
      <c r="S223" s="17">
        <v>42380.884872685187</v>
      </c>
      <c r="T223" s="15">
        <v>42398.249305555553</v>
      </c>
    </row>
    <row r="224" spans="1:20" x14ac:dyDescent="0.35">
      <c r="A224">
        <v>3285</v>
      </c>
      <c r="B224" s="9" t="s">
        <v>3285</v>
      </c>
      <c r="C224" s="3" t="s">
        <v>7395</v>
      </c>
      <c r="D224" s="5">
        <v>4999</v>
      </c>
      <c r="E224" s="7">
        <v>5604</v>
      </c>
      <c r="F224" t="s">
        <v>8218</v>
      </c>
      <c r="G224" t="s">
        <v>8223</v>
      </c>
      <c r="H224" t="s">
        <v>8245</v>
      </c>
      <c r="I224">
        <v>1488258000</v>
      </c>
      <c r="J224">
        <v>1485556626</v>
      </c>
      <c r="K224" t="b">
        <v>0</v>
      </c>
      <c r="L224">
        <v>81</v>
      </c>
      <c r="M224" t="b">
        <v>1</v>
      </c>
      <c r="N224" t="s">
        <v>8269</v>
      </c>
      <c r="O224">
        <v>112</v>
      </c>
      <c r="P224">
        <v>69.19</v>
      </c>
      <c r="Q224" s="11" t="s">
        <v>8315</v>
      </c>
      <c r="R224" t="s">
        <v>8316</v>
      </c>
      <c r="S224" s="17">
        <v>42762.942430555559</v>
      </c>
      <c r="T224" s="15">
        <v>42794.208333333328</v>
      </c>
    </row>
    <row r="225" spans="1:20" ht="72.5" x14ac:dyDescent="0.35">
      <c r="A225">
        <v>3286</v>
      </c>
      <c r="B225" s="9" t="s">
        <v>3286</v>
      </c>
      <c r="C225" s="3" t="s">
        <v>7396</v>
      </c>
      <c r="D225" s="5">
        <v>15000</v>
      </c>
      <c r="E225" s="7">
        <v>15265</v>
      </c>
      <c r="F225" t="s">
        <v>8218</v>
      </c>
      <c r="G225" t="s">
        <v>8223</v>
      </c>
      <c r="H225" t="s">
        <v>8245</v>
      </c>
      <c r="I225">
        <v>1471291782</v>
      </c>
      <c r="J225">
        <v>1468699782</v>
      </c>
      <c r="K225" t="b">
        <v>0</v>
      </c>
      <c r="L225">
        <v>122</v>
      </c>
      <c r="M225" t="b">
        <v>1</v>
      </c>
      <c r="N225" t="s">
        <v>8269</v>
      </c>
      <c r="O225">
        <v>102</v>
      </c>
      <c r="P225">
        <v>125.12</v>
      </c>
      <c r="Q225" s="11" t="s">
        <v>8315</v>
      </c>
      <c r="R225" t="s">
        <v>8316</v>
      </c>
      <c r="S225" s="17">
        <v>42567.840069444443</v>
      </c>
      <c r="T225" s="15">
        <v>42597.840069444443</v>
      </c>
    </row>
    <row r="226" spans="1:20" ht="72.5" x14ac:dyDescent="0.35">
      <c r="A226">
        <v>3291</v>
      </c>
      <c r="B226" s="9" t="s">
        <v>3291</v>
      </c>
      <c r="C226" s="3" t="s">
        <v>7401</v>
      </c>
      <c r="D226" s="5">
        <v>500</v>
      </c>
      <c r="E226" s="7">
        <v>570</v>
      </c>
      <c r="F226" t="s">
        <v>8218</v>
      </c>
      <c r="G226" t="s">
        <v>8223</v>
      </c>
      <c r="H226" t="s">
        <v>8245</v>
      </c>
      <c r="I226">
        <v>1442462340</v>
      </c>
      <c r="J226">
        <v>1439743900</v>
      </c>
      <c r="K226" t="b">
        <v>0</v>
      </c>
      <c r="L226">
        <v>14</v>
      </c>
      <c r="M226" t="b">
        <v>1</v>
      </c>
      <c r="N226" t="s">
        <v>8269</v>
      </c>
      <c r="O226">
        <v>114</v>
      </c>
      <c r="P226">
        <v>40.71</v>
      </c>
      <c r="Q226" s="11" t="s">
        <v>8315</v>
      </c>
      <c r="R226" t="s">
        <v>8316</v>
      </c>
      <c r="S226" s="17">
        <v>42232.702546296292</v>
      </c>
      <c r="T226" s="15">
        <v>42264.165972222225</v>
      </c>
    </row>
    <row r="227" spans="1:20" ht="72.5" x14ac:dyDescent="0.35">
      <c r="A227">
        <v>3298</v>
      </c>
      <c r="B227" s="9" t="s">
        <v>3298</v>
      </c>
      <c r="C227" s="3" t="s">
        <v>7408</v>
      </c>
      <c r="D227" s="5">
        <v>10000</v>
      </c>
      <c r="E227" s="7">
        <v>10173</v>
      </c>
      <c r="F227" t="s">
        <v>8218</v>
      </c>
      <c r="G227" t="s">
        <v>8223</v>
      </c>
      <c r="H227" t="s">
        <v>8245</v>
      </c>
      <c r="I227">
        <v>1442102400</v>
      </c>
      <c r="J227">
        <v>1440370768</v>
      </c>
      <c r="K227" t="b">
        <v>0</v>
      </c>
      <c r="L227">
        <v>72</v>
      </c>
      <c r="M227" t="b">
        <v>1</v>
      </c>
      <c r="N227" t="s">
        <v>8269</v>
      </c>
      <c r="O227">
        <v>102</v>
      </c>
      <c r="P227">
        <v>141.29</v>
      </c>
      <c r="Q227" s="11" t="s">
        <v>8315</v>
      </c>
      <c r="R227" t="s">
        <v>8316</v>
      </c>
      <c r="S227" s="17">
        <v>42239.957962962959</v>
      </c>
      <c r="T227" s="15">
        <v>42260</v>
      </c>
    </row>
    <row r="228" spans="1:20" ht="58" x14ac:dyDescent="0.35">
      <c r="A228">
        <v>3299</v>
      </c>
      <c r="B228" s="9" t="s">
        <v>3299</v>
      </c>
      <c r="C228" s="3" t="s">
        <v>7409</v>
      </c>
      <c r="D228" s="5">
        <v>3000</v>
      </c>
      <c r="E228" s="7">
        <v>3486</v>
      </c>
      <c r="F228" t="s">
        <v>8218</v>
      </c>
      <c r="G228" t="s">
        <v>8223</v>
      </c>
      <c r="H228" t="s">
        <v>8245</v>
      </c>
      <c r="I228">
        <v>1444860063</v>
      </c>
      <c r="J228">
        <v>1442268063</v>
      </c>
      <c r="K228" t="b">
        <v>0</v>
      </c>
      <c r="L228">
        <v>63</v>
      </c>
      <c r="M228" t="b">
        <v>1</v>
      </c>
      <c r="N228" t="s">
        <v>8269</v>
      </c>
      <c r="O228">
        <v>116</v>
      </c>
      <c r="P228">
        <v>55.33</v>
      </c>
      <c r="Q228" s="11" t="s">
        <v>8315</v>
      </c>
      <c r="R228" t="s">
        <v>8316</v>
      </c>
      <c r="S228" s="17">
        <v>42261.917395833334</v>
      </c>
      <c r="T228" s="15">
        <v>42291.917395833334</v>
      </c>
    </row>
    <row r="229" spans="1:20" ht="58" x14ac:dyDescent="0.35">
      <c r="A229">
        <v>3300</v>
      </c>
      <c r="B229" s="9" t="s">
        <v>3300</v>
      </c>
      <c r="C229" s="3" t="s">
        <v>7410</v>
      </c>
      <c r="D229" s="5">
        <v>3000</v>
      </c>
      <c r="E229" s="7">
        <v>4085</v>
      </c>
      <c r="F229" t="s">
        <v>8218</v>
      </c>
      <c r="G229" t="s">
        <v>8223</v>
      </c>
      <c r="H229" t="s">
        <v>8245</v>
      </c>
      <c r="I229">
        <v>1430329862</v>
      </c>
      <c r="J229">
        <v>1428515462</v>
      </c>
      <c r="K229" t="b">
        <v>0</v>
      </c>
      <c r="L229">
        <v>88</v>
      </c>
      <c r="M229" t="b">
        <v>1</v>
      </c>
      <c r="N229" t="s">
        <v>8269</v>
      </c>
      <c r="O229">
        <v>136</v>
      </c>
      <c r="P229">
        <v>46.42</v>
      </c>
      <c r="Q229" s="11" t="s">
        <v>8315</v>
      </c>
      <c r="R229" t="s">
        <v>8316</v>
      </c>
      <c r="S229" s="17">
        <v>42102.743773148148</v>
      </c>
      <c r="T229" s="15">
        <v>42123.743773148148</v>
      </c>
    </row>
    <row r="230" spans="1:20" ht="72.5" x14ac:dyDescent="0.35">
      <c r="A230">
        <v>3301</v>
      </c>
      <c r="B230" s="9" t="s">
        <v>3301</v>
      </c>
      <c r="C230" s="3" t="s">
        <v>7411</v>
      </c>
      <c r="D230" s="5">
        <v>3000</v>
      </c>
      <c r="E230" s="7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>
        <v>133</v>
      </c>
      <c r="P230">
        <v>57.2</v>
      </c>
      <c r="Q230" s="11" t="s">
        <v>8315</v>
      </c>
      <c r="R230" t="s">
        <v>8316</v>
      </c>
      <c r="S230" s="17">
        <v>42538.73583333334</v>
      </c>
      <c r="T230" s="15">
        <v>42583.290972222225</v>
      </c>
    </row>
    <row r="231" spans="1:20" ht="58" x14ac:dyDescent="0.35">
      <c r="A231">
        <v>3303</v>
      </c>
      <c r="B231" s="9" t="s">
        <v>3303</v>
      </c>
      <c r="C231" s="3" t="s">
        <v>7413</v>
      </c>
      <c r="D231" s="5">
        <v>1800</v>
      </c>
      <c r="E231" s="7">
        <v>2086</v>
      </c>
      <c r="F231" t="s">
        <v>8218</v>
      </c>
      <c r="G231" t="s">
        <v>8223</v>
      </c>
      <c r="H231" t="s">
        <v>8245</v>
      </c>
      <c r="I231">
        <v>1427553484</v>
      </c>
      <c r="J231">
        <v>1424533084</v>
      </c>
      <c r="K231" t="b">
        <v>0</v>
      </c>
      <c r="L231">
        <v>35</v>
      </c>
      <c r="M231" t="b">
        <v>1</v>
      </c>
      <c r="N231" t="s">
        <v>8269</v>
      </c>
      <c r="O231">
        <v>116</v>
      </c>
      <c r="P231">
        <v>59.6</v>
      </c>
      <c r="Q231" s="11" t="s">
        <v>8315</v>
      </c>
      <c r="R231" t="s">
        <v>8316</v>
      </c>
      <c r="S231" s="17">
        <v>42056.65143518518</v>
      </c>
      <c r="T231" s="15">
        <v>42091.609768518523</v>
      </c>
    </row>
    <row r="232" spans="1:20" ht="58" x14ac:dyDescent="0.35">
      <c r="A232">
        <v>3304</v>
      </c>
      <c r="B232" s="9" t="s">
        <v>3304</v>
      </c>
      <c r="C232" s="3" t="s">
        <v>7414</v>
      </c>
      <c r="D232" s="5">
        <v>15000</v>
      </c>
      <c r="E232" s="7">
        <v>15677.5</v>
      </c>
      <c r="F232" t="s">
        <v>8218</v>
      </c>
      <c r="G232" t="s">
        <v>8223</v>
      </c>
      <c r="H232" t="s">
        <v>8245</v>
      </c>
      <c r="I232">
        <v>1482418752</v>
      </c>
      <c r="J232">
        <v>1479826752</v>
      </c>
      <c r="K232" t="b">
        <v>0</v>
      </c>
      <c r="L232">
        <v>175</v>
      </c>
      <c r="M232" t="b">
        <v>1</v>
      </c>
      <c r="N232" t="s">
        <v>8269</v>
      </c>
      <c r="O232">
        <v>105</v>
      </c>
      <c r="P232">
        <v>89.59</v>
      </c>
      <c r="Q232" s="11" t="s">
        <v>8315</v>
      </c>
      <c r="R232" t="s">
        <v>8316</v>
      </c>
      <c r="S232" s="17">
        <v>42696.624444444446</v>
      </c>
      <c r="T232" s="15">
        <v>42726.624444444446</v>
      </c>
    </row>
    <row r="233" spans="1:20" ht="58" x14ac:dyDescent="0.35">
      <c r="A233">
        <v>3305</v>
      </c>
      <c r="B233" s="9" t="s">
        <v>3305</v>
      </c>
      <c r="C233" s="3" t="s">
        <v>7415</v>
      </c>
      <c r="D233" s="5">
        <v>4000</v>
      </c>
      <c r="E233" s="7">
        <v>4081</v>
      </c>
      <c r="F233" t="s">
        <v>8218</v>
      </c>
      <c r="G233" t="s">
        <v>8223</v>
      </c>
      <c r="H233" t="s">
        <v>8245</v>
      </c>
      <c r="I233">
        <v>1438374748</v>
      </c>
      <c r="J233">
        <v>1435782748</v>
      </c>
      <c r="K233" t="b">
        <v>0</v>
      </c>
      <c r="L233">
        <v>20</v>
      </c>
      <c r="M233" t="b">
        <v>1</v>
      </c>
      <c r="N233" t="s">
        <v>8269</v>
      </c>
      <c r="O233">
        <v>102</v>
      </c>
      <c r="P233">
        <v>204.05</v>
      </c>
      <c r="Q233" s="11" t="s">
        <v>8315</v>
      </c>
      <c r="R233" t="s">
        <v>8316</v>
      </c>
      <c r="S233" s="17">
        <v>42186.855879629627</v>
      </c>
      <c r="T233" s="15">
        <v>42216.855879629627</v>
      </c>
    </row>
    <row r="234" spans="1:20" ht="72.5" x14ac:dyDescent="0.35">
      <c r="A234">
        <v>3306</v>
      </c>
      <c r="B234" s="9" t="s">
        <v>3306</v>
      </c>
      <c r="C234" s="3" t="s">
        <v>7416</v>
      </c>
      <c r="D234" s="5">
        <v>1500</v>
      </c>
      <c r="E234" s="7">
        <v>2630</v>
      </c>
      <c r="F234" t="s">
        <v>8218</v>
      </c>
      <c r="G234" t="s">
        <v>8223</v>
      </c>
      <c r="H234" t="s">
        <v>8245</v>
      </c>
      <c r="I234">
        <v>1465527600</v>
      </c>
      <c r="J234">
        <v>1462252542</v>
      </c>
      <c r="K234" t="b">
        <v>0</v>
      </c>
      <c r="L234">
        <v>54</v>
      </c>
      <c r="M234" t="b">
        <v>1</v>
      </c>
      <c r="N234" t="s">
        <v>8269</v>
      </c>
      <c r="O234">
        <v>175</v>
      </c>
      <c r="P234">
        <v>48.7</v>
      </c>
      <c r="Q234" s="11" t="s">
        <v>8315</v>
      </c>
      <c r="R234" t="s">
        <v>8316</v>
      </c>
      <c r="S234" s="17">
        <v>42493.219236111108</v>
      </c>
      <c r="T234" s="15">
        <v>42531.125</v>
      </c>
    </row>
    <row r="235" spans="1:20" ht="58" x14ac:dyDescent="0.35">
      <c r="A235">
        <v>3307</v>
      </c>
      <c r="B235" s="9" t="s">
        <v>3307</v>
      </c>
      <c r="C235" s="3" t="s">
        <v>7417</v>
      </c>
      <c r="D235" s="5">
        <v>1000</v>
      </c>
      <c r="E235" s="7">
        <v>1066.8</v>
      </c>
      <c r="F235" t="s">
        <v>8218</v>
      </c>
      <c r="G235" t="s">
        <v>8223</v>
      </c>
      <c r="H235" t="s">
        <v>8245</v>
      </c>
      <c r="I235">
        <v>1463275339</v>
      </c>
      <c r="J235">
        <v>1460683339</v>
      </c>
      <c r="K235" t="b">
        <v>0</v>
      </c>
      <c r="L235">
        <v>20</v>
      </c>
      <c r="M235" t="b">
        <v>1</v>
      </c>
      <c r="N235" t="s">
        <v>8269</v>
      </c>
      <c r="O235">
        <v>107</v>
      </c>
      <c r="P235">
        <v>53.34</v>
      </c>
      <c r="Q235" s="11" t="s">
        <v>8315</v>
      </c>
      <c r="R235" t="s">
        <v>8316</v>
      </c>
      <c r="S235" s="17">
        <v>42475.057164351849</v>
      </c>
      <c r="T235" s="15">
        <v>42505.057164351849</v>
      </c>
    </row>
    <row r="236" spans="1:20" ht="58" x14ac:dyDescent="0.35">
      <c r="A236">
        <v>3308</v>
      </c>
      <c r="B236" s="9" t="s">
        <v>3308</v>
      </c>
      <c r="C236" s="3" t="s">
        <v>7418</v>
      </c>
      <c r="D236" s="5">
        <v>3500</v>
      </c>
      <c r="E236" s="7">
        <v>4280</v>
      </c>
      <c r="F236" t="s">
        <v>8218</v>
      </c>
      <c r="G236" t="s">
        <v>8223</v>
      </c>
      <c r="H236" t="s">
        <v>8245</v>
      </c>
      <c r="I236">
        <v>1460581365</v>
      </c>
      <c r="J236">
        <v>1458766965</v>
      </c>
      <c r="K236" t="b">
        <v>0</v>
      </c>
      <c r="L236">
        <v>57</v>
      </c>
      <c r="M236" t="b">
        <v>1</v>
      </c>
      <c r="N236" t="s">
        <v>8269</v>
      </c>
      <c r="O236">
        <v>122</v>
      </c>
      <c r="P236">
        <v>75.09</v>
      </c>
      <c r="Q236" s="11" t="s">
        <v>8315</v>
      </c>
      <c r="R236" t="s">
        <v>8316</v>
      </c>
      <c r="S236" s="17">
        <v>42452.876909722225</v>
      </c>
      <c r="T236" s="15">
        <v>42473.876909722225</v>
      </c>
    </row>
    <row r="237" spans="1:20" ht="43.5" x14ac:dyDescent="0.35">
      <c r="A237">
        <v>3310</v>
      </c>
      <c r="B237" s="9" t="s">
        <v>3310</v>
      </c>
      <c r="C237" s="3" t="s">
        <v>7420</v>
      </c>
      <c r="D237" s="5">
        <v>6500</v>
      </c>
      <c r="E237" s="7">
        <v>6505</v>
      </c>
      <c r="F237" t="s">
        <v>8218</v>
      </c>
      <c r="G237" t="s">
        <v>8223</v>
      </c>
      <c r="H237" t="s">
        <v>8245</v>
      </c>
      <c r="I237">
        <v>1444169825</v>
      </c>
      <c r="J237">
        <v>1441577825</v>
      </c>
      <c r="K237" t="b">
        <v>0</v>
      </c>
      <c r="L237">
        <v>31</v>
      </c>
      <c r="M237" t="b">
        <v>1</v>
      </c>
      <c r="N237" t="s">
        <v>8269</v>
      </c>
      <c r="O237">
        <v>100</v>
      </c>
      <c r="P237">
        <v>209.84</v>
      </c>
      <c r="Q237" s="11" t="s">
        <v>8315</v>
      </c>
      <c r="R237" t="s">
        <v>8316</v>
      </c>
      <c r="S237" s="17">
        <v>42253.928530092591</v>
      </c>
      <c r="T237" s="15">
        <v>42283.928530092591</v>
      </c>
    </row>
    <row r="238" spans="1:20" ht="58" x14ac:dyDescent="0.35">
      <c r="A238">
        <v>3311</v>
      </c>
      <c r="B238" s="9" t="s">
        <v>3311</v>
      </c>
      <c r="C238" s="3" t="s">
        <v>7421</v>
      </c>
      <c r="D238" s="5">
        <v>2500</v>
      </c>
      <c r="E238" s="7">
        <v>2746</v>
      </c>
      <c r="F238" t="s">
        <v>8218</v>
      </c>
      <c r="G238" t="s">
        <v>8223</v>
      </c>
      <c r="H238" t="s">
        <v>8245</v>
      </c>
      <c r="I238">
        <v>1445065210</v>
      </c>
      <c r="J238">
        <v>1442473210</v>
      </c>
      <c r="K238" t="b">
        <v>0</v>
      </c>
      <c r="L238">
        <v>45</v>
      </c>
      <c r="M238" t="b">
        <v>1</v>
      </c>
      <c r="N238" t="s">
        <v>8269</v>
      </c>
      <c r="O238">
        <v>110</v>
      </c>
      <c r="P238">
        <v>61.02</v>
      </c>
      <c r="Q238" s="11" t="s">
        <v>8315</v>
      </c>
      <c r="R238" t="s">
        <v>8316</v>
      </c>
      <c r="S238" s="17">
        <v>42264.29178240741</v>
      </c>
      <c r="T238" s="15">
        <v>42294.29178240741</v>
      </c>
    </row>
    <row r="239" spans="1:20" ht="58" x14ac:dyDescent="0.35">
      <c r="A239">
        <v>3312</v>
      </c>
      <c r="B239" s="9" t="s">
        <v>3312</v>
      </c>
      <c r="C239" s="3" t="s">
        <v>7422</v>
      </c>
      <c r="D239" s="5">
        <v>2500</v>
      </c>
      <c r="E239" s="7">
        <v>2501</v>
      </c>
      <c r="F239" t="s">
        <v>8218</v>
      </c>
      <c r="G239" t="s">
        <v>8223</v>
      </c>
      <c r="H239" t="s">
        <v>8245</v>
      </c>
      <c r="I239">
        <v>1478901600</v>
      </c>
      <c r="J239">
        <v>1477077946</v>
      </c>
      <c r="K239" t="b">
        <v>0</v>
      </c>
      <c r="L239">
        <v>41</v>
      </c>
      <c r="M239" t="b">
        <v>1</v>
      </c>
      <c r="N239" t="s">
        <v>8269</v>
      </c>
      <c r="O239">
        <v>100</v>
      </c>
      <c r="P239">
        <v>61</v>
      </c>
      <c r="Q239" s="11" t="s">
        <v>8315</v>
      </c>
      <c r="R239" t="s">
        <v>8316</v>
      </c>
      <c r="S239" s="17">
        <v>42664.809560185182</v>
      </c>
      <c r="T239" s="15">
        <v>42685.916666666672</v>
      </c>
    </row>
    <row r="240" spans="1:20" ht="58" x14ac:dyDescent="0.35">
      <c r="A240">
        <v>3313</v>
      </c>
      <c r="B240" s="9" t="s">
        <v>3313</v>
      </c>
      <c r="C240" s="3" t="s">
        <v>7423</v>
      </c>
      <c r="D240" s="5">
        <v>2000</v>
      </c>
      <c r="E240" s="7">
        <v>2321</v>
      </c>
      <c r="F240" t="s">
        <v>8218</v>
      </c>
      <c r="G240" t="s">
        <v>8223</v>
      </c>
      <c r="H240" t="s">
        <v>8245</v>
      </c>
      <c r="I240">
        <v>1453856400</v>
      </c>
      <c r="J240">
        <v>1452664317</v>
      </c>
      <c r="K240" t="b">
        <v>0</v>
      </c>
      <c r="L240">
        <v>29</v>
      </c>
      <c r="M240" t="b">
        <v>1</v>
      </c>
      <c r="N240" t="s">
        <v>8269</v>
      </c>
      <c r="O240">
        <v>116</v>
      </c>
      <c r="P240">
        <v>80.03</v>
      </c>
      <c r="Q240" s="11" t="s">
        <v>8315</v>
      </c>
      <c r="R240" t="s">
        <v>8316</v>
      </c>
      <c r="S240" s="17">
        <v>42382.244409722218</v>
      </c>
      <c r="T240" s="15">
        <v>42396.041666666672</v>
      </c>
    </row>
    <row r="241" spans="1:20" ht="72.5" x14ac:dyDescent="0.35">
      <c r="A241">
        <v>3316</v>
      </c>
      <c r="B241" s="9" t="s">
        <v>3316</v>
      </c>
      <c r="C241" s="3" t="s">
        <v>7426</v>
      </c>
      <c r="D241" s="5">
        <v>11737</v>
      </c>
      <c r="E241" s="7">
        <v>11747.18</v>
      </c>
      <c r="F241" t="s">
        <v>8218</v>
      </c>
      <c r="G241" t="s">
        <v>8223</v>
      </c>
      <c r="H241" t="s">
        <v>8245</v>
      </c>
      <c r="I241">
        <v>1407506040</v>
      </c>
      <c r="J241">
        <v>1404680075</v>
      </c>
      <c r="K241" t="b">
        <v>0</v>
      </c>
      <c r="L241">
        <v>125</v>
      </c>
      <c r="M241" t="b">
        <v>1</v>
      </c>
      <c r="N241" t="s">
        <v>8269</v>
      </c>
      <c r="O241">
        <v>100</v>
      </c>
      <c r="P241">
        <v>93.98</v>
      </c>
      <c r="Q241" s="11" t="s">
        <v>8315</v>
      </c>
      <c r="R241" t="s">
        <v>8316</v>
      </c>
      <c r="S241" s="17">
        <v>41826.871238425927</v>
      </c>
      <c r="T241" s="15">
        <v>41859.57916666667</v>
      </c>
    </row>
    <row r="242" spans="1:20" ht="58" x14ac:dyDescent="0.35">
      <c r="A242">
        <v>3317</v>
      </c>
      <c r="B242" s="9" t="s">
        <v>3317</v>
      </c>
      <c r="C242" s="3" t="s">
        <v>7427</v>
      </c>
      <c r="D242" s="5">
        <v>1050</v>
      </c>
      <c r="E242" s="7">
        <v>1115</v>
      </c>
      <c r="F242" t="s">
        <v>8218</v>
      </c>
      <c r="G242" t="s">
        <v>8223</v>
      </c>
      <c r="H242" t="s">
        <v>8245</v>
      </c>
      <c r="I242">
        <v>1465347424</v>
      </c>
      <c r="J242">
        <v>1462755424</v>
      </c>
      <c r="K242" t="b">
        <v>0</v>
      </c>
      <c r="L242">
        <v>18</v>
      </c>
      <c r="M242" t="b">
        <v>1</v>
      </c>
      <c r="N242" t="s">
        <v>8269</v>
      </c>
      <c r="O242">
        <v>106</v>
      </c>
      <c r="P242">
        <v>61.94</v>
      </c>
      <c r="Q242" s="11" t="s">
        <v>8315</v>
      </c>
      <c r="R242" t="s">
        <v>8316</v>
      </c>
      <c r="S242" s="17">
        <v>42499.039629629624</v>
      </c>
      <c r="T242" s="15">
        <v>42529.039629629624</v>
      </c>
    </row>
    <row r="243" spans="1:20" ht="58" x14ac:dyDescent="0.35">
      <c r="A243">
        <v>3320</v>
      </c>
      <c r="B243" s="9" t="s">
        <v>3320</v>
      </c>
      <c r="C243" s="3" t="s">
        <v>7430</v>
      </c>
      <c r="D243" s="5">
        <v>2500</v>
      </c>
      <c r="E243" s="7">
        <v>2525</v>
      </c>
      <c r="F243" t="s">
        <v>8218</v>
      </c>
      <c r="G243" t="s">
        <v>8223</v>
      </c>
      <c r="H243" t="s">
        <v>8245</v>
      </c>
      <c r="I243">
        <v>1466557557</v>
      </c>
      <c r="J243">
        <v>1463965557</v>
      </c>
      <c r="K243" t="b">
        <v>0</v>
      </c>
      <c r="L243">
        <v>38</v>
      </c>
      <c r="M243" t="b">
        <v>1</v>
      </c>
      <c r="N243" t="s">
        <v>8269</v>
      </c>
      <c r="O243">
        <v>101</v>
      </c>
      <c r="P243">
        <v>66.45</v>
      </c>
      <c r="Q243" s="11" t="s">
        <v>8315</v>
      </c>
      <c r="R243" t="s">
        <v>8316</v>
      </c>
      <c r="S243" s="17">
        <v>42513.045798611114</v>
      </c>
      <c r="T243" s="15">
        <v>42543.045798611114</v>
      </c>
    </row>
    <row r="244" spans="1:20" ht="58" x14ac:dyDescent="0.35">
      <c r="A244">
        <v>3321</v>
      </c>
      <c r="B244" s="9" t="s">
        <v>3321</v>
      </c>
      <c r="C244" s="3" t="s">
        <v>7431</v>
      </c>
      <c r="D244" s="5">
        <v>500</v>
      </c>
      <c r="E244" s="7">
        <v>537</v>
      </c>
      <c r="F244" t="s">
        <v>8218</v>
      </c>
      <c r="G244" t="s">
        <v>8223</v>
      </c>
      <c r="H244" t="s">
        <v>8245</v>
      </c>
      <c r="I244">
        <v>1413431940</v>
      </c>
      <c r="J244">
        <v>1412216665</v>
      </c>
      <c r="K244" t="b">
        <v>0</v>
      </c>
      <c r="L244">
        <v>15</v>
      </c>
      <c r="M244" t="b">
        <v>1</v>
      </c>
      <c r="N244" t="s">
        <v>8269</v>
      </c>
      <c r="O244">
        <v>107</v>
      </c>
      <c r="P244">
        <v>35.799999999999997</v>
      </c>
      <c r="Q244" s="11" t="s">
        <v>8315</v>
      </c>
      <c r="R244" t="s">
        <v>8316</v>
      </c>
      <c r="S244" s="17">
        <v>41914.100289351853</v>
      </c>
      <c r="T244" s="15">
        <v>41928.165972222225</v>
      </c>
    </row>
    <row r="245" spans="1:20" ht="58" x14ac:dyDescent="0.35">
      <c r="A245">
        <v>3322</v>
      </c>
      <c r="B245" s="9" t="s">
        <v>3322</v>
      </c>
      <c r="C245" s="3" t="s">
        <v>7432</v>
      </c>
      <c r="D245" s="5">
        <v>3300</v>
      </c>
      <c r="E245" s="7">
        <v>3350</v>
      </c>
      <c r="F245" t="s">
        <v>8218</v>
      </c>
      <c r="G245" t="s">
        <v>8223</v>
      </c>
      <c r="H245" t="s">
        <v>8245</v>
      </c>
      <c r="I245">
        <v>1466567700</v>
      </c>
      <c r="J245">
        <v>1464653696</v>
      </c>
      <c r="K245" t="b">
        <v>0</v>
      </c>
      <c r="L245">
        <v>23</v>
      </c>
      <c r="M245" t="b">
        <v>1</v>
      </c>
      <c r="N245" t="s">
        <v>8269</v>
      </c>
      <c r="O245">
        <v>102</v>
      </c>
      <c r="P245">
        <v>145.65</v>
      </c>
      <c r="Q245" s="11" t="s">
        <v>8315</v>
      </c>
      <c r="R245" t="s">
        <v>8316</v>
      </c>
      <c r="S245" s="17">
        <v>42521.010370370372</v>
      </c>
      <c r="T245" s="15">
        <v>42543.163194444445</v>
      </c>
    </row>
    <row r="246" spans="1:20" ht="58" x14ac:dyDescent="0.35">
      <c r="A246">
        <v>3326</v>
      </c>
      <c r="B246" s="9" t="s">
        <v>3326</v>
      </c>
      <c r="C246" s="3" t="s">
        <v>7436</v>
      </c>
      <c r="D246" s="5">
        <v>8000</v>
      </c>
      <c r="E246" s="7">
        <v>8110</v>
      </c>
      <c r="F246" t="s">
        <v>8218</v>
      </c>
      <c r="G246" t="s">
        <v>8223</v>
      </c>
      <c r="H246" t="s">
        <v>8245</v>
      </c>
      <c r="I246">
        <v>1425830905</v>
      </c>
      <c r="J246">
        <v>1423242505</v>
      </c>
      <c r="K246" t="b">
        <v>0</v>
      </c>
      <c r="L246">
        <v>57</v>
      </c>
      <c r="M246" t="b">
        <v>1</v>
      </c>
      <c r="N246" t="s">
        <v>8269</v>
      </c>
      <c r="O246">
        <v>101</v>
      </c>
      <c r="P246">
        <v>142.28</v>
      </c>
      <c r="Q246" s="11" t="s">
        <v>8315</v>
      </c>
      <c r="R246" t="s">
        <v>8316</v>
      </c>
      <c r="S246" s="17">
        <v>42041.714178240742</v>
      </c>
      <c r="T246" s="15">
        <v>42071.67251157407</v>
      </c>
    </row>
    <row r="247" spans="1:20" ht="58" x14ac:dyDescent="0.35">
      <c r="A247">
        <v>3328</v>
      </c>
      <c r="B247" s="9" t="s">
        <v>3328</v>
      </c>
      <c r="C247" s="3" t="s">
        <v>7438</v>
      </c>
      <c r="D247" s="5">
        <v>1800</v>
      </c>
      <c r="E247" s="7">
        <v>2635</v>
      </c>
      <c r="F247" t="s">
        <v>8218</v>
      </c>
      <c r="G247" t="s">
        <v>8223</v>
      </c>
      <c r="H247" t="s">
        <v>8245</v>
      </c>
      <c r="I247">
        <v>1404522000</v>
      </c>
      <c r="J247">
        <v>1404308883</v>
      </c>
      <c r="K247" t="b">
        <v>0</v>
      </c>
      <c r="L247">
        <v>9</v>
      </c>
      <c r="M247" t="b">
        <v>1</v>
      </c>
      <c r="N247" t="s">
        <v>8269</v>
      </c>
      <c r="O247">
        <v>146</v>
      </c>
      <c r="P247">
        <v>292.77999999999997</v>
      </c>
      <c r="Q247" s="11" t="s">
        <v>8315</v>
      </c>
      <c r="R247" t="s">
        <v>8316</v>
      </c>
      <c r="S247" s="17">
        <v>41822.57503472222</v>
      </c>
      <c r="T247" s="15">
        <v>41825.041666666664</v>
      </c>
    </row>
    <row r="248" spans="1:20" ht="58" x14ac:dyDescent="0.35">
      <c r="A248">
        <v>3331</v>
      </c>
      <c r="B248" s="9" t="s">
        <v>3331</v>
      </c>
      <c r="C248" s="3" t="s">
        <v>7441</v>
      </c>
      <c r="D248" s="5">
        <v>5000</v>
      </c>
      <c r="E248" s="7">
        <v>5226</v>
      </c>
      <c r="F248" t="s">
        <v>8218</v>
      </c>
      <c r="G248" t="s">
        <v>8223</v>
      </c>
      <c r="H248" t="s">
        <v>8245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8269</v>
      </c>
      <c r="O248">
        <v>105</v>
      </c>
      <c r="P248">
        <v>80.400000000000006</v>
      </c>
      <c r="Q248" s="11" t="s">
        <v>8315</v>
      </c>
      <c r="R248" t="s">
        <v>8316</v>
      </c>
      <c r="S248" s="17">
        <v>42248.697754629626</v>
      </c>
      <c r="T248" s="15">
        <v>42283.697754629626</v>
      </c>
    </row>
    <row r="249" spans="1:20" ht="58" x14ac:dyDescent="0.35">
      <c r="A249">
        <v>3332</v>
      </c>
      <c r="B249" s="9" t="s">
        <v>3332</v>
      </c>
      <c r="C249" s="3" t="s">
        <v>7442</v>
      </c>
      <c r="D249" s="5">
        <v>6000</v>
      </c>
      <c r="E249" s="7">
        <v>6000</v>
      </c>
      <c r="F249" t="s">
        <v>8218</v>
      </c>
      <c r="G249" t="s">
        <v>8223</v>
      </c>
      <c r="H249" t="s">
        <v>8245</v>
      </c>
      <c r="I249">
        <v>1405802330</v>
      </c>
      <c r="J249">
        <v>1403210330</v>
      </c>
      <c r="K249" t="b">
        <v>0</v>
      </c>
      <c r="L249">
        <v>83</v>
      </c>
      <c r="M249" t="b">
        <v>1</v>
      </c>
      <c r="N249" t="s">
        <v>8269</v>
      </c>
      <c r="O249">
        <v>100</v>
      </c>
      <c r="P249">
        <v>72.290000000000006</v>
      </c>
      <c r="Q249" s="11" t="s">
        <v>8315</v>
      </c>
      <c r="R249" t="s">
        <v>8316</v>
      </c>
      <c r="S249" s="17">
        <v>41809.860300925924</v>
      </c>
      <c r="T249" s="15">
        <v>41839.860300925924</v>
      </c>
    </row>
    <row r="250" spans="1:20" ht="58" x14ac:dyDescent="0.35">
      <c r="A250">
        <v>3333</v>
      </c>
      <c r="B250" s="9" t="s">
        <v>3333</v>
      </c>
      <c r="C250" s="3" t="s">
        <v>7443</v>
      </c>
      <c r="D250" s="5">
        <v>3500</v>
      </c>
      <c r="E250" s="7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>
        <v>32.97</v>
      </c>
      <c r="Q250" s="11" t="s">
        <v>8315</v>
      </c>
      <c r="R250" t="s">
        <v>8316</v>
      </c>
      <c r="S250" s="17">
        <v>42148.676851851851</v>
      </c>
      <c r="T250" s="15">
        <v>42170.676851851851</v>
      </c>
    </row>
    <row r="251" spans="1:20" ht="43.5" x14ac:dyDescent="0.35">
      <c r="A251">
        <v>3334</v>
      </c>
      <c r="B251" s="9" t="s">
        <v>3334</v>
      </c>
      <c r="C251" s="3" t="s">
        <v>7444</v>
      </c>
      <c r="D251" s="5">
        <v>3871</v>
      </c>
      <c r="E251" s="7">
        <v>5366</v>
      </c>
      <c r="F251" t="s">
        <v>8218</v>
      </c>
      <c r="G251" t="s">
        <v>8223</v>
      </c>
      <c r="H251" t="s">
        <v>8245</v>
      </c>
      <c r="I251">
        <v>1438259422</v>
      </c>
      <c r="J251">
        <v>1435667422</v>
      </c>
      <c r="K251" t="b">
        <v>0</v>
      </c>
      <c r="L251">
        <v>46</v>
      </c>
      <c r="M251" t="b">
        <v>1</v>
      </c>
      <c r="N251" t="s">
        <v>8269</v>
      </c>
      <c r="O251">
        <v>139</v>
      </c>
      <c r="P251">
        <v>116.65</v>
      </c>
      <c r="Q251" s="11" t="s">
        <v>8315</v>
      </c>
      <c r="R251" t="s">
        <v>8316</v>
      </c>
      <c r="S251" s="17">
        <v>42185.521087962959</v>
      </c>
      <c r="T251" s="15">
        <v>42215.521087962959</v>
      </c>
    </row>
    <row r="252" spans="1:20" ht="43.5" x14ac:dyDescent="0.35">
      <c r="A252">
        <v>3338</v>
      </c>
      <c r="B252" s="9" t="s">
        <v>3338</v>
      </c>
      <c r="C252" s="3" t="s">
        <v>7448</v>
      </c>
      <c r="D252" s="5">
        <v>15000</v>
      </c>
      <c r="E252" s="7">
        <v>15327</v>
      </c>
      <c r="F252" t="s">
        <v>8218</v>
      </c>
      <c r="G252" t="s">
        <v>8223</v>
      </c>
      <c r="H252" t="s">
        <v>8245</v>
      </c>
      <c r="I252">
        <v>1487944080</v>
      </c>
      <c r="J252">
        <v>1486129680</v>
      </c>
      <c r="K252" t="b">
        <v>0</v>
      </c>
      <c r="L252">
        <v>112</v>
      </c>
      <c r="M252" t="b">
        <v>1</v>
      </c>
      <c r="N252" t="s">
        <v>8269</v>
      </c>
      <c r="O252">
        <v>102</v>
      </c>
      <c r="P252">
        <v>136.85</v>
      </c>
      <c r="Q252" s="11" t="s">
        <v>8315</v>
      </c>
      <c r="R252" t="s">
        <v>8316</v>
      </c>
      <c r="S252" s="17">
        <v>42769.574999999997</v>
      </c>
      <c r="T252" s="15">
        <v>42790.574999999997</v>
      </c>
    </row>
    <row r="253" spans="1:20" ht="58" x14ac:dyDescent="0.35">
      <c r="A253">
        <v>3339</v>
      </c>
      <c r="B253" s="9" t="s">
        <v>3339</v>
      </c>
      <c r="C253" s="3" t="s">
        <v>7449</v>
      </c>
      <c r="D253" s="5">
        <v>8000</v>
      </c>
      <c r="E253" s="7">
        <v>8348</v>
      </c>
      <c r="F253" t="s">
        <v>8218</v>
      </c>
      <c r="G253" t="s">
        <v>8223</v>
      </c>
      <c r="H253" t="s">
        <v>8245</v>
      </c>
      <c r="I253">
        <v>1469721518</v>
      </c>
      <c r="J253">
        <v>1467129518</v>
      </c>
      <c r="K253" t="b">
        <v>0</v>
      </c>
      <c r="L253">
        <v>47</v>
      </c>
      <c r="M253" t="b">
        <v>1</v>
      </c>
      <c r="N253" t="s">
        <v>8269</v>
      </c>
      <c r="O253">
        <v>104</v>
      </c>
      <c r="P253">
        <v>177.62</v>
      </c>
      <c r="Q253" s="11" t="s">
        <v>8315</v>
      </c>
      <c r="R253" t="s">
        <v>8316</v>
      </c>
      <c r="S253" s="17">
        <v>42549.665717592594</v>
      </c>
      <c r="T253" s="15">
        <v>42579.665717592594</v>
      </c>
    </row>
    <row r="254" spans="1:20" ht="72.5" x14ac:dyDescent="0.35">
      <c r="A254">
        <v>3340</v>
      </c>
      <c r="B254" s="9" t="s">
        <v>3340</v>
      </c>
      <c r="C254" s="3" t="s">
        <v>7450</v>
      </c>
      <c r="D254" s="5">
        <v>3000</v>
      </c>
      <c r="E254" s="7">
        <v>4145</v>
      </c>
      <c r="F254" t="s">
        <v>8218</v>
      </c>
      <c r="G254" t="s">
        <v>8223</v>
      </c>
      <c r="H254" t="s">
        <v>8245</v>
      </c>
      <c r="I254">
        <v>1481066554</v>
      </c>
      <c r="J254">
        <v>1478906554</v>
      </c>
      <c r="K254" t="b">
        <v>0</v>
      </c>
      <c r="L254">
        <v>38</v>
      </c>
      <c r="M254" t="b">
        <v>1</v>
      </c>
      <c r="N254" t="s">
        <v>8269</v>
      </c>
      <c r="O254">
        <v>138</v>
      </c>
      <c r="P254">
        <v>109.08</v>
      </c>
      <c r="Q254" s="11" t="s">
        <v>8315</v>
      </c>
      <c r="R254" t="s">
        <v>8316</v>
      </c>
      <c r="S254" s="17">
        <v>42685.974004629628</v>
      </c>
      <c r="T254" s="15">
        <v>42710.974004629628</v>
      </c>
    </row>
    <row r="255" spans="1:20" ht="43.5" x14ac:dyDescent="0.35">
      <c r="A255">
        <v>3342</v>
      </c>
      <c r="B255" s="9" t="s">
        <v>3342</v>
      </c>
      <c r="C255" s="3" t="s">
        <v>7452</v>
      </c>
      <c r="D255" s="5">
        <v>6000</v>
      </c>
      <c r="E255" s="7">
        <v>6100</v>
      </c>
      <c r="F255" t="s">
        <v>8218</v>
      </c>
      <c r="G255" t="s">
        <v>8223</v>
      </c>
      <c r="H255" t="s">
        <v>8245</v>
      </c>
      <c r="I255">
        <v>1427864340</v>
      </c>
      <c r="J255">
        <v>1425020810</v>
      </c>
      <c r="K255" t="b">
        <v>0</v>
      </c>
      <c r="L255">
        <v>78</v>
      </c>
      <c r="M255" t="b">
        <v>1</v>
      </c>
      <c r="N255" t="s">
        <v>8269</v>
      </c>
      <c r="O255">
        <v>102</v>
      </c>
      <c r="P255">
        <v>78.209999999999994</v>
      </c>
      <c r="Q255" s="11" t="s">
        <v>8315</v>
      </c>
      <c r="R255" t="s">
        <v>8316</v>
      </c>
      <c r="S255" s="17">
        <v>42062.296412037031</v>
      </c>
      <c r="T255" s="15">
        <v>42095.207638888889</v>
      </c>
    </row>
    <row r="256" spans="1:20" ht="72.5" x14ac:dyDescent="0.35">
      <c r="A256">
        <v>3344</v>
      </c>
      <c r="B256" s="9" t="s">
        <v>3344</v>
      </c>
      <c r="C256" s="3" t="s">
        <v>7454</v>
      </c>
      <c r="D256" s="5">
        <v>4500</v>
      </c>
      <c r="E256" s="7">
        <v>4565</v>
      </c>
      <c r="F256" t="s">
        <v>8218</v>
      </c>
      <c r="G256" t="s">
        <v>8223</v>
      </c>
      <c r="H256" t="s">
        <v>8245</v>
      </c>
      <c r="I256">
        <v>1409374093</v>
      </c>
      <c r="J256">
        <v>1406782093</v>
      </c>
      <c r="K256" t="b">
        <v>0</v>
      </c>
      <c r="L256">
        <v>40</v>
      </c>
      <c r="M256" t="b">
        <v>1</v>
      </c>
      <c r="N256" t="s">
        <v>8269</v>
      </c>
      <c r="O256">
        <v>101</v>
      </c>
      <c r="P256">
        <v>114.13</v>
      </c>
      <c r="Q256" s="11" t="s">
        <v>8315</v>
      </c>
      <c r="R256" t="s">
        <v>8316</v>
      </c>
      <c r="S256" s="17">
        <v>41851.200150462959</v>
      </c>
      <c r="T256" s="15">
        <v>41881.200150462959</v>
      </c>
    </row>
    <row r="257" spans="1:20" ht="72.5" x14ac:dyDescent="0.35">
      <c r="A257">
        <v>3345</v>
      </c>
      <c r="B257" s="9" t="s">
        <v>3345</v>
      </c>
      <c r="C257" s="3" t="s">
        <v>7455</v>
      </c>
      <c r="D257" s="5">
        <v>500</v>
      </c>
      <c r="E257" s="7">
        <v>650</v>
      </c>
      <c r="F257" t="s">
        <v>8218</v>
      </c>
      <c r="G257" t="s">
        <v>8223</v>
      </c>
      <c r="H257" t="s">
        <v>8245</v>
      </c>
      <c r="I257">
        <v>1429317420</v>
      </c>
      <c r="J257">
        <v>1424226768</v>
      </c>
      <c r="K257" t="b">
        <v>0</v>
      </c>
      <c r="L257">
        <v>13</v>
      </c>
      <c r="M257" t="b">
        <v>1</v>
      </c>
      <c r="N257" t="s">
        <v>8269</v>
      </c>
      <c r="O257">
        <v>130</v>
      </c>
      <c r="P257">
        <v>50</v>
      </c>
      <c r="Q257" s="11" t="s">
        <v>8315</v>
      </c>
      <c r="R257" t="s">
        <v>8316</v>
      </c>
      <c r="S257" s="17">
        <v>42053.106111111112</v>
      </c>
      <c r="T257" s="15">
        <v>42112.025694444441</v>
      </c>
    </row>
    <row r="258" spans="1:20" ht="58" x14ac:dyDescent="0.35">
      <c r="A258">
        <v>3346</v>
      </c>
      <c r="B258" s="9" t="s">
        <v>3346</v>
      </c>
      <c r="C258" s="3" t="s">
        <v>7456</v>
      </c>
      <c r="D258" s="5">
        <v>1500</v>
      </c>
      <c r="E258" s="7">
        <v>1650</v>
      </c>
      <c r="F258" t="s">
        <v>8218</v>
      </c>
      <c r="G258" t="s">
        <v>8223</v>
      </c>
      <c r="H258" t="s">
        <v>8245</v>
      </c>
      <c r="I258">
        <v>1424910910</v>
      </c>
      <c r="J258">
        <v>1424306110</v>
      </c>
      <c r="K258" t="b">
        <v>0</v>
      </c>
      <c r="L258">
        <v>18</v>
      </c>
      <c r="M258" t="b">
        <v>1</v>
      </c>
      <c r="N258" t="s">
        <v>8269</v>
      </c>
      <c r="O258">
        <v>110</v>
      </c>
      <c r="P258">
        <v>91.67</v>
      </c>
      <c r="Q258" s="11" t="s">
        <v>8315</v>
      </c>
      <c r="R258" t="s">
        <v>8316</v>
      </c>
      <c r="S258" s="17">
        <v>42054.024421296301</v>
      </c>
      <c r="T258" s="15">
        <v>42061.024421296301</v>
      </c>
    </row>
    <row r="259" spans="1:20" ht="72.5" x14ac:dyDescent="0.35">
      <c r="A259">
        <v>3348</v>
      </c>
      <c r="B259" s="9" t="s">
        <v>3266</v>
      </c>
      <c r="C259" s="3" t="s">
        <v>7458</v>
      </c>
      <c r="D259" s="5">
        <v>5500</v>
      </c>
      <c r="E259" s="7">
        <v>5516</v>
      </c>
      <c r="F259" t="s">
        <v>8218</v>
      </c>
      <c r="G259" t="s">
        <v>8223</v>
      </c>
      <c r="H259" t="s">
        <v>8245</v>
      </c>
      <c r="I259">
        <v>1461988740</v>
      </c>
      <c r="J259">
        <v>1459949080</v>
      </c>
      <c r="K259" t="b">
        <v>0</v>
      </c>
      <c r="L259">
        <v>79</v>
      </c>
      <c r="M259" t="b">
        <v>1</v>
      </c>
      <c r="N259" t="s">
        <v>8269</v>
      </c>
      <c r="O259">
        <v>100</v>
      </c>
      <c r="P259">
        <v>69.819999999999993</v>
      </c>
      <c r="Q259" s="11" t="s">
        <v>8315</v>
      </c>
      <c r="R259" t="s">
        <v>8316</v>
      </c>
      <c r="S259" s="17">
        <v>42466.558796296296</v>
      </c>
      <c r="T259" s="15">
        <v>42490.165972222225</v>
      </c>
    </row>
    <row r="260" spans="1:20" ht="58" x14ac:dyDescent="0.35">
      <c r="A260">
        <v>3349</v>
      </c>
      <c r="B260" s="9" t="s">
        <v>3348</v>
      </c>
      <c r="C260" s="3" t="s">
        <v>7459</v>
      </c>
      <c r="D260" s="5">
        <v>1000</v>
      </c>
      <c r="E260" s="7">
        <v>1534</v>
      </c>
      <c r="F260" t="s">
        <v>8218</v>
      </c>
      <c r="G260" t="s">
        <v>8223</v>
      </c>
      <c r="H260" t="s">
        <v>8245</v>
      </c>
      <c r="I260">
        <v>1465837200</v>
      </c>
      <c r="J260">
        <v>1463971172</v>
      </c>
      <c r="K260" t="b">
        <v>0</v>
      </c>
      <c r="L260">
        <v>14</v>
      </c>
      <c r="M260" t="b">
        <v>1</v>
      </c>
      <c r="N260" t="s">
        <v>8269</v>
      </c>
      <c r="O260">
        <v>153</v>
      </c>
      <c r="P260">
        <v>109.57</v>
      </c>
      <c r="Q260" s="11" t="s">
        <v>8315</v>
      </c>
      <c r="R260" t="s">
        <v>8316</v>
      </c>
      <c r="S260" s="17">
        <v>42513.110787037032</v>
      </c>
      <c r="T260" s="15">
        <v>42534.708333333328</v>
      </c>
    </row>
    <row r="261" spans="1:20" ht="43.5" x14ac:dyDescent="0.35">
      <c r="A261">
        <v>3354</v>
      </c>
      <c r="B261" s="9" t="s">
        <v>3353</v>
      </c>
      <c r="C261" s="3" t="s">
        <v>7464</v>
      </c>
      <c r="D261" s="5">
        <v>3000</v>
      </c>
      <c r="E261" s="7">
        <v>3058</v>
      </c>
      <c r="F261" t="s">
        <v>8218</v>
      </c>
      <c r="G261" t="s">
        <v>8223</v>
      </c>
      <c r="H261" t="s">
        <v>8245</v>
      </c>
      <c r="I261">
        <v>1446091260</v>
      </c>
      <c r="J261">
        <v>1443029206</v>
      </c>
      <c r="K261" t="b">
        <v>0</v>
      </c>
      <c r="L261">
        <v>55</v>
      </c>
      <c r="M261" t="b">
        <v>1</v>
      </c>
      <c r="N261" t="s">
        <v>8269</v>
      </c>
      <c r="O261">
        <v>102</v>
      </c>
      <c r="P261">
        <v>55.6</v>
      </c>
      <c r="Q261" s="11" t="s">
        <v>8315</v>
      </c>
      <c r="R261" t="s">
        <v>8316</v>
      </c>
      <c r="S261" s="17">
        <v>42270.7269212963</v>
      </c>
      <c r="T261" s="15">
        <v>42306.167361111111</v>
      </c>
    </row>
    <row r="262" spans="1:20" ht="58" x14ac:dyDescent="0.35">
      <c r="A262">
        <v>3358</v>
      </c>
      <c r="B262" s="9" t="s">
        <v>3357</v>
      </c>
      <c r="C262" s="3" t="s">
        <v>7468</v>
      </c>
      <c r="D262" s="5">
        <v>10000</v>
      </c>
      <c r="E262" s="7">
        <v>10299</v>
      </c>
      <c r="F262" t="s">
        <v>8218</v>
      </c>
      <c r="G262" t="s">
        <v>8223</v>
      </c>
      <c r="H262" t="s">
        <v>8245</v>
      </c>
      <c r="I262">
        <v>1416385679</v>
      </c>
      <c r="J262">
        <v>1413790079</v>
      </c>
      <c r="K262" t="b">
        <v>0</v>
      </c>
      <c r="L262">
        <v>162</v>
      </c>
      <c r="M262" t="b">
        <v>1</v>
      </c>
      <c r="N262" t="s">
        <v>8269</v>
      </c>
      <c r="O262">
        <v>103</v>
      </c>
      <c r="P262">
        <v>63.57</v>
      </c>
      <c r="Q262" s="11" t="s">
        <v>8315</v>
      </c>
      <c r="R262" t="s">
        <v>8316</v>
      </c>
      <c r="S262" s="17">
        <v>41932.311099537037</v>
      </c>
      <c r="T262" s="15">
        <v>41962.352766203709</v>
      </c>
    </row>
    <row r="263" spans="1:20" ht="43.5" x14ac:dyDescent="0.35">
      <c r="A263">
        <v>3359</v>
      </c>
      <c r="B263" s="9" t="s">
        <v>3358</v>
      </c>
      <c r="C263" s="3" t="s">
        <v>7469</v>
      </c>
      <c r="D263" s="5">
        <v>4000</v>
      </c>
      <c r="E263" s="7">
        <v>4250</v>
      </c>
      <c r="F263" t="s">
        <v>8218</v>
      </c>
      <c r="G263" t="s">
        <v>8223</v>
      </c>
      <c r="H263" t="s">
        <v>8245</v>
      </c>
      <c r="I263">
        <v>1487985734</v>
      </c>
      <c r="J263">
        <v>1484097734</v>
      </c>
      <c r="K263" t="b">
        <v>0</v>
      </c>
      <c r="L263">
        <v>23</v>
      </c>
      <c r="M263" t="b">
        <v>1</v>
      </c>
      <c r="N263" t="s">
        <v>8269</v>
      </c>
      <c r="O263">
        <v>106</v>
      </c>
      <c r="P263">
        <v>184.78</v>
      </c>
      <c r="Q263" s="11" t="s">
        <v>8315</v>
      </c>
      <c r="R263" t="s">
        <v>8316</v>
      </c>
      <c r="S263" s="17">
        <v>42746.057106481487</v>
      </c>
      <c r="T263" s="15">
        <v>42791.057106481487</v>
      </c>
    </row>
    <row r="264" spans="1:20" ht="72.5" x14ac:dyDescent="0.35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1" t="s">
        <v>8315</v>
      </c>
      <c r="R264" t="s">
        <v>8316</v>
      </c>
      <c r="S264" s="17">
        <v>41866.025347222225</v>
      </c>
      <c r="T264" s="15">
        <v>41883.665972222225</v>
      </c>
    </row>
    <row r="265" spans="1:20" ht="58" x14ac:dyDescent="0.35">
      <c r="A265">
        <v>3362</v>
      </c>
      <c r="B265" s="9" t="s">
        <v>3361</v>
      </c>
      <c r="C265" s="3" t="s">
        <v>7472</v>
      </c>
      <c r="D265" s="5">
        <v>500</v>
      </c>
      <c r="E265" s="7">
        <v>1090</v>
      </c>
      <c r="F265" t="s">
        <v>8218</v>
      </c>
      <c r="G265" t="s">
        <v>8223</v>
      </c>
      <c r="H265" t="s">
        <v>8245</v>
      </c>
      <c r="I265">
        <v>1425704100</v>
      </c>
      <c r="J265">
        <v>1424484717</v>
      </c>
      <c r="K265" t="b">
        <v>0</v>
      </c>
      <c r="L265">
        <v>20</v>
      </c>
      <c r="M265" t="b">
        <v>1</v>
      </c>
      <c r="N265" t="s">
        <v>8269</v>
      </c>
      <c r="O265">
        <v>218</v>
      </c>
      <c r="P265">
        <v>54.5</v>
      </c>
      <c r="Q265" s="11" t="s">
        <v>8315</v>
      </c>
      <c r="R265" t="s">
        <v>8316</v>
      </c>
      <c r="S265" s="17">
        <v>42056.091631944444</v>
      </c>
      <c r="T265" s="15">
        <v>42070.204861111109</v>
      </c>
    </row>
    <row r="266" spans="1:20" ht="58" x14ac:dyDescent="0.35">
      <c r="A266">
        <v>3363</v>
      </c>
      <c r="B266" s="9" t="s">
        <v>3362</v>
      </c>
      <c r="C266" s="3" t="s">
        <v>7473</v>
      </c>
      <c r="D266" s="5">
        <v>7750</v>
      </c>
      <c r="E266" s="7">
        <v>7860</v>
      </c>
      <c r="F266" t="s">
        <v>8218</v>
      </c>
      <c r="G266" t="s">
        <v>8223</v>
      </c>
      <c r="H266" t="s">
        <v>8245</v>
      </c>
      <c r="I266">
        <v>1408464000</v>
      </c>
      <c r="J266">
        <v>1406831445</v>
      </c>
      <c r="K266" t="b">
        <v>0</v>
      </c>
      <c r="L266">
        <v>26</v>
      </c>
      <c r="M266" t="b">
        <v>1</v>
      </c>
      <c r="N266" t="s">
        <v>8269</v>
      </c>
      <c r="O266">
        <v>101</v>
      </c>
      <c r="P266">
        <v>302.31</v>
      </c>
      <c r="Q266" s="11" t="s">
        <v>8315</v>
      </c>
      <c r="R266" t="s">
        <v>8316</v>
      </c>
      <c r="S266" s="17">
        <v>41851.771354166667</v>
      </c>
      <c r="T266" s="15">
        <v>41870.666666666664</v>
      </c>
    </row>
    <row r="267" spans="1:20" ht="58" x14ac:dyDescent="0.35">
      <c r="A267">
        <v>3365</v>
      </c>
      <c r="B267" s="9" t="s">
        <v>3364</v>
      </c>
      <c r="C267" s="3" t="s">
        <v>7475</v>
      </c>
      <c r="D267" s="5">
        <v>2500</v>
      </c>
      <c r="E267" s="7">
        <v>2600</v>
      </c>
      <c r="F267" t="s">
        <v>8218</v>
      </c>
      <c r="G267" t="s">
        <v>8223</v>
      </c>
      <c r="H267" t="s">
        <v>8245</v>
      </c>
      <c r="I267">
        <v>1449973592</v>
      </c>
      <c r="J267">
        <v>1447381592</v>
      </c>
      <c r="K267" t="b">
        <v>0</v>
      </c>
      <c r="L267">
        <v>3</v>
      </c>
      <c r="M267" t="b">
        <v>1</v>
      </c>
      <c r="N267" t="s">
        <v>8269</v>
      </c>
      <c r="O267">
        <v>104</v>
      </c>
      <c r="P267">
        <v>866.67</v>
      </c>
      <c r="Q267" s="11" t="s">
        <v>8315</v>
      </c>
      <c r="R267" t="s">
        <v>8316</v>
      </c>
      <c r="S267" s="17">
        <v>42321.101759259262</v>
      </c>
      <c r="T267" s="15">
        <v>42351.101759259262</v>
      </c>
    </row>
    <row r="268" spans="1:20" ht="72.5" x14ac:dyDescent="0.35">
      <c r="A268">
        <v>3366</v>
      </c>
      <c r="B268" s="9" t="s">
        <v>3365</v>
      </c>
      <c r="C268" s="3" t="s">
        <v>7476</v>
      </c>
      <c r="D268" s="5">
        <v>500</v>
      </c>
      <c r="E268" s="7">
        <v>1105</v>
      </c>
      <c r="F268" t="s">
        <v>8218</v>
      </c>
      <c r="G268" t="s">
        <v>8223</v>
      </c>
      <c r="H268" t="s">
        <v>8245</v>
      </c>
      <c r="I268">
        <v>1431481037</v>
      </c>
      <c r="J268">
        <v>1428889037</v>
      </c>
      <c r="K268" t="b">
        <v>0</v>
      </c>
      <c r="L268">
        <v>18</v>
      </c>
      <c r="M268" t="b">
        <v>1</v>
      </c>
      <c r="N268" t="s">
        <v>8269</v>
      </c>
      <c r="O268">
        <v>221</v>
      </c>
      <c r="P268">
        <v>61.39</v>
      </c>
      <c r="Q268" s="11" t="s">
        <v>8315</v>
      </c>
      <c r="R268" t="s">
        <v>8316</v>
      </c>
      <c r="S268" s="17">
        <v>42107.067557870367</v>
      </c>
      <c r="T268" s="15">
        <v>42137.067557870367</v>
      </c>
    </row>
    <row r="269" spans="1:20" ht="58" x14ac:dyDescent="0.35">
      <c r="A269">
        <v>3368</v>
      </c>
      <c r="B269" s="9" t="s">
        <v>3367</v>
      </c>
      <c r="C269" s="3" t="s">
        <v>7478</v>
      </c>
      <c r="D269" s="5">
        <v>1000</v>
      </c>
      <c r="E269" s="7">
        <v>1046</v>
      </c>
      <c r="F269" t="s">
        <v>8218</v>
      </c>
      <c r="G269" t="s">
        <v>8223</v>
      </c>
      <c r="H269" t="s">
        <v>8245</v>
      </c>
      <c r="I269">
        <v>1420088400</v>
      </c>
      <c r="J269">
        <v>1416977259</v>
      </c>
      <c r="K269" t="b">
        <v>0</v>
      </c>
      <c r="L269">
        <v>23</v>
      </c>
      <c r="M269" t="b">
        <v>1</v>
      </c>
      <c r="N269" t="s">
        <v>8269</v>
      </c>
      <c r="O269">
        <v>105</v>
      </c>
      <c r="P269">
        <v>45.48</v>
      </c>
      <c r="Q269" s="11" t="s">
        <v>8315</v>
      </c>
      <c r="R269" t="s">
        <v>8316</v>
      </c>
      <c r="S269" s="17">
        <v>41969.199756944443</v>
      </c>
      <c r="T269" s="15">
        <v>42005.208333333328</v>
      </c>
    </row>
    <row r="270" spans="1:20" ht="43.5" x14ac:dyDescent="0.35">
      <c r="A270">
        <v>3370</v>
      </c>
      <c r="B270" s="9" t="s">
        <v>3369</v>
      </c>
      <c r="C270" s="3" t="s">
        <v>7480</v>
      </c>
      <c r="D270" s="5">
        <v>1500</v>
      </c>
      <c r="E270" s="7">
        <v>1766</v>
      </c>
      <c r="F270" t="s">
        <v>8218</v>
      </c>
      <c r="G270" t="s">
        <v>8223</v>
      </c>
      <c r="H270" t="s">
        <v>8245</v>
      </c>
      <c r="I270">
        <v>1481961600</v>
      </c>
      <c r="J270">
        <v>1479283285</v>
      </c>
      <c r="K270" t="b">
        <v>0</v>
      </c>
      <c r="L270">
        <v>26</v>
      </c>
      <c r="M270" t="b">
        <v>1</v>
      </c>
      <c r="N270" t="s">
        <v>8269</v>
      </c>
      <c r="O270">
        <v>118</v>
      </c>
      <c r="P270">
        <v>67.92</v>
      </c>
      <c r="Q270" s="11" t="s">
        <v>8315</v>
      </c>
      <c r="R270" t="s">
        <v>8316</v>
      </c>
      <c r="S270" s="17">
        <v>42690.334317129629</v>
      </c>
      <c r="T270" s="15">
        <v>42721.333333333328</v>
      </c>
    </row>
    <row r="271" spans="1:20" ht="43.5" x14ac:dyDescent="0.35">
      <c r="A271">
        <v>3371</v>
      </c>
      <c r="B271" s="9" t="s">
        <v>3370</v>
      </c>
      <c r="C271" s="3" t="s">
        <v>7481</v>
      </c>
      <c r="D271" s="5">
        <v>200</v>
      </c>
      <c r="E271" s="7">
        <v>277</v>
      </c>
      <c r="F271" t="s">
        <v>8218</v>
      </c>
      <c r="G271" t="s">
        <v>8223</v>
      </c>
      <c r="H271" t="s">
        <v>8245</v>
      </c>
      <c r="I271">
        <v>1449089965</v>
      </c>
      <c r="J271">
        <v>1446670765</v>
      </c>
      <c r="K271" t="b">
        <v>0</v>
      </c>
      <c r="L271">
        <v>9</v>
      </c>
      <c r="M271" t="b">
        <v>1</v>
      </c>
      <c r="N271" t="s">
        <v>8269</v>
      </c>
      <c r="O271">
        <v>139</v>
      </c>
      <c r="P271">
        <v>30.78</v>
      </c>
      <c r="Q271" s="11" t="s">
        <v>8315</v>
      </c>
      <c r="R271" t="s">
        <v>8316</v>
      </c>
      <c r="S271" s="17">
        <v>42312.874594907407</v>
      </c>
      <c r="T271" s="15">
        <v>42340.874594907407</v>
      </c>
    </row>
    <row r="272" spans="1:20" ht="58" x14ac:dyDescent="0.35">
      <c r="A272">
        <v>3372</v>
      </c>
      <c r="B272" s="9" t="s">
        <v>3371</v>
      </c>
      <c r="C272" s="3" t="s">
        <v>7482</v>
      </c>
      <c r="D272" s="5">
        <v>1000</v>
      </c>
      <c r="E272" s="7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>
        <v>38.33</v>
      </c>
      <c r="Q272" s="11" t="s">
        <v>8315</v>
      </c>
      <c r="R272" t="s">
        <v>8316</v>
      </c>
      <c r="S272" s="17">
        <v>41855.548101851848</v>
      </c>
      <c r="T272" s="15">
        <v>41876.207638888889</v>
      </c>
    </row>
    <row r="273" spans="1:20" ht="72.5" x14ac:dyDescent="0.35">
      <c r="A273">
        <v>3376</v>
      </c>
      <c r="B273" s="9" t="s">
        <v>3375</v>
      </c>
      <c r="C273" s="3" t="s">
        <v>7486</v>
      </c>
      <c r="D273" s="5">
        <v>8000</v>
      </c>
      <c r="E273" s="7">
        <v>8001</v>
      </c>
      <c r="F273" t="s">
        <v>8218</v>
      </c>
      <c r="G273" t="s">
        <v>8223</v>
      </c>
      <c r="H273" t="s">
        <v>8245</v>
      </c>
      <c r="I273">
        <v>1429976994</v>
      </c>
      <c r="J273">
        <v>1424796594</v>
      </c>
      <c r="K273" t="b">
        <v>0</v>
      </c>
      <c r="L273">
        <v>19</v>
      </c>
      <c r="M273" t="b">
        <v>1</v>
      </c>
      <c r="N273" t="s">
        <v>8269</v>
      </c>
      <c r="O273">
        <v>100</v>
      </c>
      <c r="P273">
        <v>421.11</v>
      </c>
      <c r="Q273" s="11" t="s">
        <v>8315</v>
      </c>
      <c r="R273" t="s">
        <v>8316</v>
      </c>
      <c r="S273" s="17">
        <v>42059.701319444444</v>
      </c>
      <c r="T273" s="15">
        <v>42119.659652777773</v>
      </c>
    </row>
    <row r="274" spans="1:20" ht="58" x14ac:dyDescent="0.35">
      <c r="A274">
        <v>3380</v>
      </c>
      <c r="B274" s="9" t="s">
        <v>3379</v>
      </c>
      <c r="C274" s="3" t="s">
        <v>7490</v>
      </c>
      <c r="D274" s="5">
        <v>3000</v>
      </c>
      <c r="E274" s="7">
        <v>3133</v>
      </c>
      <c r="F274" t="s">
        <v>8218</v>
      </c>
      <c r="G274" t="s">
        <v>8223</v>
      </c>
      <c r="H274" t="s">
        <v>8245</v>
      </c>
      <c r="I274">
        <v>1417305178</v>
      </c>
      <c r="J274">
        <v>1414277578</v>
      </c>
      <c r="K274" t="b">
        <v>0</v>
      </c>
      <c r="L274">
        <v>28</v>
      </c>
      <c r="M274" t="b">
        <v>1</v>
      </c>
      <c r="N274" t="s">
        <v>8269</v>
      </c>
      <c r="O274">
        <v>104</v>
      </c>
      <c r="P274">
        <v>111.89</v>
      </c>
      <c r="Q274" s="11" t="s">
        <v>8315</v>
      </c>
      <c r="R274" t="s">
        <v>8316</v>
      </c>
      <c r="S274" s="17">
        <v>41937.95344907407</v>
      </c>
      <c r="T274" s="15">
        <v>41972.995115740734</v>
      </c>
    </row>
    <row r="275" spans="1:20" ht="58" x14ac:dyDescent="0.35">
      <c r="A275">
        <v>3381</v>
      </c>
      <c r="B275" s="9" t="s">
        <v>3380</v>
      </c>
      <c r="C275" s="3" t="s">
        <v>7491</v>
      </c>
      <c r="D275" s="5">
        <v>4000</v>
      </c>
      <c r="E275" s="7">
        <v>4090</v>
      </c>
      <c r="F275" t="s">
        <v>8218</v>
      </c>
      <c r="G275" t="s">
        <v>8223</v>
      </c>
      <c r="H275" t="s">
        <v>8245</v>
      </c>
      <c r="I275">
        <v>1426044383</v>
      </c>
      <c r="J275">
        <v>1423455983</v>
      </c>
      <c r="K275" t="b">
        <v>0</v>
      </c>
      <c r="L275">
        <v>48</v>
      </c>
      <c r="M275" t="b">
        <v>1</v>
      </c>
      <c r="N275" t="s">
        <v>8269</v>
      </c>
      <c r="O275">
        <v>102</v>
      </c>
      <c r="P275">
        <v>85.21</v>
      </c>
      <c r="Q275" s="11" t="s">
        <v>8315</v>
      </c>
      <c r="R275" t="s">
        <v>8316</v>
      </c>
      <c r="S275" s="17">
        <v>42044.184988425928</v>
      </c>
      <c r="T275" s="15">
        <v>42074.143321759257</v>
      </c>
    </row>
    <row r="276" spans="1:20" ht="58" x14ac:dyDescent="0.35">
      <c r="A276">
        <v>3383</v>
      </c>
      <c r="B276" s="9" t="s">
        <v>3382</v>
      </c>
      <c r="C276" s="3" t="s">
        <v>7493</v>
      </c>
      <c r="D276" s="5">
        <v>1750</v>
      </c>
      <c r="E276" s="7">
        <v>1955</v>
      </c>
      <c r="F276" t="s">
        <v>8218</v>
      </c>
      <c r="G276" t="s">
        <v>8223</v>
      </c>
      <c r="H276" t="s">
        <v>8245</v>
      </c>
      <c r="I276">
        <v>1466707620</v>
      </c>
      <c r="J276">
        <v>1464979620</v>
      </c>
      <c r="K276" t="b">
        <v>0</v>
      </c>
      <c r="L276">
        <v>30</v>
      </c>
      <c r="M276" t="b">
        <v>1</v>
      </c>
      <c r="N276" t="s">
        <v>8269</v>
      </c>
      <c r="O276">
        <v>112</v>
      </c>
      <c r="P276">
        <v>65.17</v>
      </c>
      <c r="Q276" s="11" t="s">
        <v>8315</v>
      </c>
      <c r="R276" t="s">
        <v>8316</v>
      </c>
      <c r="S276" s="17">
        <v>42524.782638888893</v>
      </c>
      <c r="T276" s="15">
        <v>42544.782638888893</v>
      </c>
    </row>
    <row r="277" spans="1:20" ht="58" x14ac:dyDescent="0.35">
      <c r="A277">
        <v>3384</v>
      </c>
      <c r="B277" s="9" t="s">
        <v>3383</v>
      </c>
      <c r="C277" s="3" t="s">
        <v>7494</v>
      </c>
      <c r="D277" s="5">
        <v>6000</v>
      </c>
      <c r="E277" s="7">
        <v>6000.66</v>
      </c>
      <c r="F277" t="s">
        <v>8218</v>
      </c>
      <c r="G277" t="s">
        <v>8223</v>
      </c>
      <c r="H277" t="s">
        <v>8245</v>
      </c>
      <c r="I277">
        <v>1448074800</v>
      </c>
      <c r="J277">
        <v>1444874768</v>
      </c>
      <c r="K277" t="b">
        <v>0</v>
      </c>
      <c r="L277">
        <v>64</v>
      </c>
      <c r="M277" t="b">
        <v>1</v>
      </c>
      <c r="N277" t="s">
        <v>8269</v>
      </c>
      <c r="O277">
        <v>100</v>
      </c>
      <c r="P277">
        <v>93.76</v>
      </c>
      <c r="Q277" s="11" t="s">
        <v>8315</v>
      </c>
      <c r="R277" t="s">
        <v>8316</v>
      </c>
      <c r="S277" s="17">
        <v>42292.087592592594</v>
      </c>
      <c r="T277" s="15">
        <v>42329.125</v>
      </c>
    </row>
    <row r="278" spans="1:20" ht="58" x14ac:dyDescent="0.35">
      <c r="A278">
        <v>3385</v>
      </c>
      <c r="B278" s="9" t="s">
        <v>3384</v>
      </c>
      <c r="C278" s="3" t="s">
        <v>7495</v>
      </c>
      <c r="D278" s="5">
        <v>2000</v>
      </c>
      <c r="E278" s="7">
        <v>2000</v>
      </c>
      <c r="F278" t="s">
        <v>8218</v>
      </c>
      <c r="G278" t="s">
        <v>8223</v>
      </c>
      <c r="H278" t="s">
        <v>8245</v>
      </c>
      <c r="I278">
        <v>1418244552</v>
      </c>
      <c r="J278">
        <v>1415652552</v>
      </c>
      <c r="K278" t="b">
        <v>0</v>
      </c>
      <c r="L278">
        <v>15</v>
      </c>
      <c r="M278" t="b">
        <v>1</v>
      </c>
      <c r="N278" t="s">
        <v>8269</v>
      </c>
      <c r="O278">
        <v>100</v>
      </c>
      <c r="P278">
        <v>133.33000000000001</v>
      </c>
      <c r="Q278" s="11" t="s">
        <v>8315</v>
      </c>
      <c r="R278" t="s">
        <v>8316</v>
      </c>
      <c r="S278" s="17">
        <v>41953.8675</v>
      </c>
      <c r="T278" s="15">
        <v>41983.8675</v>
      </c>
    </row>
    <row r="279" spans="1:20" ht="58" x14ac:dyDescent="0.35">
      <c r="A279">
        <v>3386</v>
      </c>
      <c r="B279" s="9" t="s">
        <v>3385</v>
      </c>
      <c r="C279" s="3" t="s">
        <v>7496</v>
      </c>
      <c r="D279" s="5">
        <v>2000</v>
      </c>
      <c r="E279" s="7">
        <v>2100</v>
      </c>
      <c r="F279" t="s">
        <v>8218</v>
      </c>
      <c r="G279" t="s">
        <v>8223</v>
      </c>
      <c r="H279" t="s">
        <v>8245</v>
      </c>
      <c r="I279">
        <v>1417620506</v>
      </c>
      <c r="J279">
        <v>1415028506</v>
      </c>
      <c r="K279" t="b">
        <v>0</v>
      </c>
      <c r="L279">
        <v>41</v>
      </c>
      <c r="M279" t="b">
        <v>1</v>
      </c>
      <c r="N279" t="s">
        <v>8269</v>
      </c>
      <c r="O279">
        <v>105</v>
      </c>
      <c r="P279">
        <v>51.22</v>
      </c>
      <c r="Q279" s="11" t="s">
        <v>8315</v>
      </c>
      <c r="R279" t="s">
        <v>8316</v>
      </c>
      <c r="S279" s="17">
        <v>41946.644745370373</v>
      </c>
      <c r="T279" s="15">
        <v>41976.644745370373</v>
      </c>
    </row>
    <row r="280" spans="1:20" ht="72.5" x14ac:dyDescent="0.35">
      <c r="A280">
        <v>3387</v>
      </c>
      <c r="B280" s="9" t="s">
        <v>3386</v>
      </c>
      <c r="C280" s="3" t="s">
        <v>7497</v>
      </c>
      <c r="D280" s="5">
        <v>3000</v>
      </c>
      <c r="E280" s="7">
        <v>3506</v>
      </c>
      <c r="F280" t="s">
        <v>8218</v>
      </c>
      <c r="G280" t="s">
        <v>8223</v>
      </c>
      <c r="H280" t="s">
        <v>8245</v>
      </c>
      <c r="I280">
        <v>1418581088</v>
      </c>
      <c r="J280">
        <v>1415125088</v>
      </c>
      <c r="K280" t="b">
        <v>0</v>
      </c>
      <c r="L280">
        <v>35</v>
      </c>
      <c r="M280" t="b">
        <v>1</v>
      </c>
      <c r="N280" t="s">
        <v>8269</v>
      </c>
      <c r="O280">
        <v>117</v>
      </c>
      <c r="P280">
        <v>100.17</v>
      </c>
      <c r="Q280" s="11" t="s">
        <v>8315</v>
      </c>
      <c r="R280" t="s">
        <v>8316</v>
      </c>
      <c r="S280" s="17">
        <v>41947.762592592589</v>
      </c>
      <c r="T280" s="15">
        <v>41987.762592592597</v>
      </c>
    </row>
    <row r="281" spans="1:20" ht="58" x14ac:dyDescent="0.35">
      <c r="A281">
        <v>3389</v>
      </c>
      <c r="B281" s="9" t="s">
        <v>3388</v>
      </c>
      <c r="C281" s="3" t="s">
        <v>7499</v>
      </c>
      <c r="D281" s="5">
        <v>10000</v>
      </c>
      <c r="E281" s="7">
        <v>11450</v>
      </c>
      <c r="F281" t="s">
        <v>8218</v>
      </c>
      <c r="G281" t="s">
        <v>8223</v>
      </c>
      <c r="H281" t="s">
        <v>8245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t="s">
        <v>8269</v>
      </c>
      <c r="O281">
        <v>115</v>
      </c>
      <c r="P281">
        <v>184.68</v>
      </c>
      <c r="Q281" s="11" t="s">
        <v>8315</v>
      </c>
      <c r="R281" t="s">
        <v>8316</v>
      </c>
      <c r="S281" s="17">
        <v>42494.563449074078</v>
      </c>
      <c r="T281" s="15">
        <v>42524.563449074078</v>
      </c>
    </row>
    <row r="282" spans="1:20" ht="72.5" x14ac:dyDescent="0.35">
      <c r="A282">
        <v>3390</v>
      </c>
      <c r="B282" s="9" t="s">
        <v>3389</v>
      </c>
      <c r="C282" s="3" t="s">
        <v>7500</v>
      </c>
      <c r="D282" s="5">
        <v>1500</v>
      </c>
      <c r="E282" s="7">
        <v>1536</v>
      </c>
      <c r="F282" t="s">
        <v>8218</v>
      </c>
      <c r="G282" t="s">
        <v>8223</v>
      </c>
      <c r="H282" t="s">
        <v>8245</v>
      </c>
      <c r="I282">
        <v>1405017345</v>
      </c>
      <c r="J282">
        <v>1403721345</v>
      </c>
      <c r="K282" t="b">
        <v>0</v>
      </c>
      <c r="L282">
        <v>22</v>
      </c>
      <c r="M282" t="b">
        <v>1</v>
      </c>
      <c r="N282" t="s">
        <v>8269</v>
      </c>
      <c r="O282">
        <v>102</v>
      </c>
      <c r="P282">
        <v>69.819999999999993</v>
      </c>
      <c r="Q282" s="11" t="s">
        <v>8315</v>
      </c>
      <c r="R282" t="s">
        <v>8316</v>
      </c>
      <c r="S282" s="17">
        <v>41815.774826388886</v>
      </c>
      <c r="T282" s="15">
        <v>41830.774826388886</v>
      </c>
    </row>
    <row r="283" spans="1:20" ht="58" x14ac:dyDescent="0.35">
      <c r="A283">
        <v>3391</v>
      </c>
      <c r="B283" s="9" t="s">
        <v>3390</v>
      </c>
      <c r="C283" s="3" t="s">
        <v>7501</v>
      </c>
      <c r="D283" s="5">
        <v>500</v>
      </c>
      <c r="E283" s="7">
        <v>1115</v>
      </c>
      <c r="F283" t="s">
        <v>8218</v>
      </c>
      <c r="G283" t="s">
        <v>8223</v>
      </c>
      <c r="H283" t="s">
        <v>8245</v>
      </c>
      <c r="I283">
        <v>1407536880</v>
      </c>
      <c r="J283">
        <v>1404997548</v>
      </c>
      <c r="K283" t="b">
        <v>0</v>
      </c>
      <c r="L283">
        <v>18</v>
      </c>
      <c r="M283" t="b">
        <v>1</v>
      </c>
      <c r="N283" t="s">
        <v>8269</v>
      </c>
      <c r="O283">
        <v>223</v>
      </c>
      <c r="P283">
        <v>61.94</v>
      </c>
      <c r="Q283" s="11" t="s">
        <v>8315</v>
      </c>
      <c r="R283" t="s">
        <v>8316</v>
      </c>
      <c r="S283" s="17">
        <v>41830.545694444445</v>
      </c>
      <c r="T283" s="15">
        <v>41859.936111111114</v>
      </c>
    </row>
    <row r="284" spans="1:20" ht="58" x14ac:dyDescent="0.35">
      <c r="A284">
        <v>3393</v>
      </c>
      <c r="B284" s="9" t="s">
        <v>3392</v>
      </c>
      <c r="C284" s="3" t="s">
        <v>7503</v>
      </c>
      <c r="D284" s="5">
        <v>1500</v>
      </c>
      <c r="E284" s="7">
        <v>1587</v>
      </c>
      <c r="F284" t="s">
        <v>8218</v>
      </c>
      <c r="G284" t="s">
        <v>8223</v>
      </c>
      <c r="H284" t="s">
        <v>8245</v>
      </c>
      <c r="I284">
        <v>1415234760</v>
      </c>
      <c r="J284">
        <v>1413065230</v>
      </c>
      <c r="K284" t="b">
        <v>0</v>
      </c>
      <c r="L284">
        <v>44</v>
      </c>
      <c r="M284" t="b">
        <v>1</v>
      </c>
      <c r="N284" t="s">
        <v>8269</v>
      </c>
      <c r="O284">
        <v>106</v>
      </c>
      <c r="P284">
        <v>36.07</v>
      </c>
      <c r="Q284" s="11" t="s">
        <v>8315</v>
      </c>
      <c r="R284" t="s">
        <v>8316</v>
      </c>
      <c r="S284" s="17">
        <v>41923.921643518523</v>
      </c>
      <c r="T284" s="15">
        <v>41949.031944444447</v>
      </c>
    </row>
    <row r="285" spans="1:20" ht="58" x14ac:dyDescent="0.35">
      <c r="A285">
        <v>3396</v>
      </c>
      <c r="B285" s="9" t="s">
        <v>3395</v>
      </c>
      <c r="C285" s="3" t="s">
        <v>7506</v>
      </c>
      <c r="D285" s="5">
        <v>1500</v>
      </c>
      <c r="E285" s="7">
        <v>1565</v>
      </c>
      <c r="F285" t="s">
        <v>8218</v>
      </c>
      <c r="G285" t="s">
        <v>8223</v>
      </c>
      <c r="H285" t="s">
        <v>8245</v>
      </c>
      <c r="I285">
        <v>1401595140</v>
      </c>
      <c r="J285">
        <v>1399286589</v>
      </c>
      <c r="K285" t="b">
        <v>0</v>
      </c>
      <c r="L285">
        <v>28</v>
      </c>
      <c r="M285" t="b">
        <v>1</v>
      </c>
      <c r="N285" t="s">
        <v>8269</v>
      </c>
      <c r="O285">
        <v>104</v>
      </c>
      <c r="P285">
        <v>55.89</v>
      </c>
      <c r="Q285" s="11" t="s">
        <v>8315</v>
      </c>
      <c r="R285" t="s">
        <v>8316</v>
      </c>
      <c r="S285" s="17">
        <v>41764.44663194444</v>
      </c>
      <c r="T285" s="15">
        <v>41791.165972222225</v>
      </c>
    </row>
    <row r="286" spans="1:20" ht="72.5" x14ac:dyDescent="0.35">
      <c r="A286">
        <v>3398</v>
      </c>
      <c r="B286" s="9" t="s">
        <v>3397</v>
      </c>
      <c r="C286" s="3" t="s">
        <v>7508</v>
      </c>
      <c r="D286" s="5">
        <v>4000</v>
      </c>
      <c r="E286" s="7">
        <v>4443</v>
      </c>
      <c r="F286" t="s">
        <v>8218</v>
      </c>
      <c r="G286" t="s">
        <v>8223</v>
      </c>
      <c r="H286" t="s">
        <v>8245</v>
      </c>
      <c r="I286">
        <v>1416589200</v>
      </c>
      <c r="J286">
        <v>1414605776</v>
      </c>
      <c r="K286" t="b">
        <v>0</v>
      </c>
      <c r="L286">
        <v>65</v>
      </c>
      <c r="M286" t="b">
        <v>1</v>
      </c>
      <c r="N286" t="s">
        <v>8269</v>
      </c>
      <c r="O286">
        <v>111</v>
      </c>
      <c r="P286">
        <v>68.349999999999994</v>
      </c>
      <c r="Q286" s="11" t="s">
        <v>8315</v>
      </c>
      <c r="R286" t="s">
        <v>8316</v>
      </c>
      <c r="S286" s="17">
        <v>41941.75203703704</v>
      </c>
      <c r="T286" s="15">
        <v>41964.708333333328</v>
      </c>
    </row>
    <row r="287" spans="1:20" ht="58" x14ac:dyDescent="0.35">
      <c r="A287">
        <v>3400</v>
      </c>
      <c r="B287" s="9" t="s">
        <v>3399</v>
      </c>
      <c r="C287" s="3" t="s">
        <v>7510</v>
      </c>
      <c r="D287" s="5">
        <v>10000</v>
      </c>
      <c r="E287" s="7">
        <v>10041</v>
      </c>
      <c r="F287" t="s">
        <v>8218</v>
      </c>
      <c r="G287" t="s">
        <v>8223</v>
      </c>
      <c r="H287" t="s">
        <v>8245</v>
      </c>
      <c r="I287">
        <v>1409266414</v>
      </c>
      <c r="J287">
        <v>1405378414</v>
      </c>
      <c r="K287" t="b">
        <v>0</v>
      </c>
      <c r="L287">
        <v>85</v>
      </c>
      <c r="M287" t="b">
        <v>1</v>
      </c>
      <c r="N287" t="s">
        <v>8269</v>
      </c>
      <c r="O287">
        <v>100</v>
      </c>
      <c r="P287">
        <v>118.13</v>
      </c>
      <c r="Q287" s="11" t="s">
        <v>8315</v>
      </c>
      <c r="R287" t="s">
        <v>8316</v>
      </c>
      <c r="S287" s="17">
        <v>41834.953865740739</v>
      </c>
      <c r="T287" s="15">
        <v>41879.953865740739</v>
      </c>
    </row>
    <row r="288" spans="1:20" ht="58" x14ac:dyDescent="0.35">
      <c r="A288">
        <v>3402</v>
      </c>
      <c r="B288" s="9" t="s">
        <v>3401</v>
      </c>
      <c r="C288" s="3" t="s">
        <v>7512</v>
      </c>
      <c r="D288" s="5">
        <v>15000</v>
      </c>
      <c r="E288" s="7">
        <v>16465</v>
      </c>
      <c r="F288" t="s">
        <v>8218</v>
      </c>
      <c r="G288" t="s">
        <v>8223</v>
      </c>
      <c r="H288" t="s">
        <v>8245</v>
      </c>
      <c r="I288">
        <v>1447295460</v>
      </c>
      <c r="J288">
        <v>1444747843</v>
      </c>
      <c r="K288" t="b">
        <v>0</v>
      </c>
      <c r="L288">
        <v>165</v>
      </c>
      <c r="M288" t="b">
        <v>1</v>
      </c>
      <c r="N288" t="s">
        <v>8269</v>
      </c>
      <c r="O288">
        <v>110</v>
      </c>
      <c r="P288">
        <v>99.79</v>
      </c>
      <c r="Q288" s="11" t="s">
        <v>8315</v>
      </c>
      <c r="R288" t="s">
        <v>8316</v>
      </c>
      <c r="S288" s="17">
        <v>42290.61855324074</v>
      </c>
      <c r="T288" s="15">
        <v>42320.104861111111</v>
      </c>
    </row>
    <row r="289" spans="1:20" ht="72.5" x14ac:dyDescent="0.35">
      <c r="A289">
        <v>3404</v>
      </c>
      <c r="B289" s="9" t="s">
        <v>3403</v>
      </c>
      <c r="C289" s="3" t="s">
        <v>7514</v>
      </c>
      <c r="D289" s="5">
        <v>500</v>
      </c>
      <c r="E289" s="7">
        <v>610</v>
      </c>
      <c r="F289" t="s">
        <v>8218</v>
      </c>
      <c r="G289" t="s">
        <v>8223</v>
      </c>
      <c r="H289" t="s">
        <v>8245</v>
      </c>
      <c r="I289">
        <v>1434542702</v>
      </c>
      <c r="J289">
        <v>1432814702</v>
      </c>
      <c r="K289" t="b">
        <v>0</v>
      </c>
      <c r="L289">
        <v>3</v>
      </c>
      <c r="M289" t="b">
        <v>1</v>
      </c>
      <c r="N289" t="s">
        <v>8269</v>
      </c>
      <c r="O289">
        <v>122</v>
      </c>
      <c r="P289">
        <v>203.33</v>
      </c>
      <c r="Q289" s="11" t="s">
        <v>8315</v>
      </c>
      <c r="R289" t="s">
        <v>8316</v>
      </c>
      <c r="S289" s="17">
        <v>42152.503495370373</v>
      </c>
      <c r="T289" s="15">
        <v>42172.503495370373</v>
      </c>
    </row>
    <row r="290" spans="1:20" ht="58" x14ac:dyDescent="0.35">
      <c r="A290">
        <v>3406</v>
      </c>
      <c r="B290" s="9" t="s">
        <v>3405</v>
      </c>
      <c r="C290" s="3" t="s">
        <v>7516</v>
      </c>
      <c r="D290" s="5">
        <v>10000</v>
      </c>
      <c r="E290" s="7">
        <v>10031</v>
      </c>
      <c r="F290" t="s">
        <v>8218</v>
      </c>
      <c r="G290" t="s">
        <v>8223</v>
      </c>
      <c r="H290" t="s">
        <v>8245</v>
      </c>
      <c r="I290">
        <v>1405511376</v>
      </c>
      <c r="J290">
        <v>1401623376</v>
      </c>
      <c r="K290" t="b">
        <v>0</v>
      </c>
      <c r="L290">
        <v>91</v>
      </c>
      <c r="M290" t="b">
        <v>1</v>
      </c>
      <c r="N290" t="s">
        <v>8269</v>
      </c>
      <c r="O290">
        <v>100</v>
      </c>
      <c r="P290">
        <v>110.23</v>
      </c>
      <c r="Q290" s="11" t="s">
        <v>8315</v>
      </c>
      <c r="R290" t="s">
        <v>8316</v>
      </c>
      <c r="S290" s="17">
        <v>41791.492777777778</v>
      </c>
      <c r="T290" s="15">
        <v>41836.492777777778</v>
      </c>
    </row>
    <row r="291" spans="1:20" ht="58" x14ac:dyDescent="0.35">
      <c r="A291">
        <v>3408</v>
      </c>
      <c r="B291" s="9" t="s">
        <v>3407</v>
      </c>
      <c r="C291" s="3" t="s">
        <v>7518</v>
      </c>
      <c r="D291" s="5">
        <v>500</v>
      </c>
      <c r="E291" s="7">
        <v>1055</v>
      </c>
      <c r="F291" t="s">
        <v>8218</v>
      </c>
      <c r="G291" t="s">
        <v>8223</v>
      </c>
      <c r="H291" t="s">
        <v>8245</v>
      </c>
      <c r="I291">
        <v>1405727304</v>
      </c>
      <c r="J291">
        <v>1403135304</v>
      </c>
      <c r="K291" t="b">
        <v>0</v>
      </c>
      <c r="L291">
        <v>18</v>
      </c>
      <c r="M291" t="b">
        <v>1</v>
      </c>
      <c r="N291" t="s">
        <v>8269</v>
      </c>
      <c r="O291">
        <v>211</v>
      </c>
      <c r="P291">
        <v>58.61</v>
      </c>
      <c r="Q291" s="11" t="s">
        <v>8315</v>
      </c>
      <c r="R291" t="s">
        <v>8316</v>
      </c>
      <c r="S291" s="17">
        <v>41808.991944444446</v>
      </c>
      <c r="T291" s="15">
        <v>41838.991944444446</v>
      </c>
    </row>
    <row r="292" spans="1:20" ht="58" x14ac:dyDescent="0.35">
      <c r="A292">
        <v>3410</v>
      </c>
      <c r="B292" s="9" t="s">
        <v>3409</v>
      </c>
      <c r="C292" s="3" t="s">
        <v>7520</v>
      </c>
      <c r="D292" s="5">
        <v>3000</v>
      </c>
      <c r="E292" s="7">
        <v>3255</v>
      </c>
      <c r="F292" t="s">
        <v>8218</v>
      </c>
      <c r="G292" t="s">
        <v>8223</v>
      </c>
      <c r="H292" t="s">
        <v>8245</v>
      </c>
      <c r="I292">
        <v>1465196400</v>
      </c>
      <c r="J292">
        <v>1462841990</v>
      </c>
      <c r="K292" t="b">
        <v>0</v>
      </c>
      <c r="L292">
        <v>40</v>
      </c>
      <c r="M292" t="b">
        <v>1</v>
      </c>
      <c r="N292" t="s">
        <v>8269</v>
      </c>
      <c r="O292">
        <v>109</v>
      </c>
      <c r="P292">
        <v>81.38</v>
      </c>
      <c r="Q292" s="11" t="s">
        <v>8315</v>
      </c>
      <c r="R292" t="s">
        <v>8316</v>
      </c>
      <c r="S292" s="17">
        <v>42500.041550925926</v>
      </c>
      <c r="T292" s="15">
        <v>42527.291666666672</v>
      </c>
    </row>
    <row r="293" spans="1:20" ht="72.5" x14ac:dyDescent="0.35">
      <c r="A293">
        <v>3411</v>
      </c>
      <c r="B293" s="9" t="s">
        <v>3410</v>
      </c>
      <c r="C293" s="3" t="s">
        <v>7521</v>
      </c>
      <c r="D293" s="5">
        <v>15000</v>
      </c>
      <c r="E293" s="7">
        <v>15535</v>
      </c>
      <c r="F293" t="s">
        <v>8218</v>
      </c>
      <c r="G293" t="s">
        <v>8223</v>
      </c>
      <c r="H293" t="s">
        <v>8245</v>
      </c>
      <c r="I293">
        <v>1444264372</v>
      </c>
      <c r="J293">
        <v>1442536372</v>
      </c>
      <c r="K293" t="b">
        <v>0</v>
      </c>
      <c r="L293">
        <v>78</v>
      </c>
      <c r="M293" t="b">
        <v>1</v>
      </c>
      <c r="N293" t="s">
        <v>8269</v>
      </c>
      <c r="O293">
        <v>104</v>
      </c>
      <c r="P293">
        <v>199.17</v>
      </c>
      <c r="Q293" s="11" t="s">
        <v>8315</v>
      </c>
      <c r="R293" t="s">
        <v>8316</v>
      </c>
      <c r="S293" s="17">
        <v>42265.022824074069</v>
      </c>
      <c r="T293" s="15">
        <v>42285.022824074069</v>
      </c>
    </row>
    <row r="294" spans="1:20" ht="58" x14ac:dyDescent="0.35">
      <c r="A294">
        <v>3413</v>
      </c>
      <c r="B294" s="9" t="s">
        <v>3412</v>
      </c>
      <c r="C294" s="3" t="s">
        <v>7523</v>
      </c>
      <c r="D294" s="5">
        <v>500</v>
      </c>
      <c r="E294" s="7">
        <v>650</v>
      </c>
      <c r="F294" t="s">
        <v>8218</v>
      </c>
      <c r="G294" t="s">
        <v>8223</v>
      </c>
      <c r="H294" t="s">
        <v>8245</v>
      </c>
      <c r="I294">
        <v>1425099540</v>
      </c>
      <c r="J294">
        <v>1424280938</v>
      </c>
      <c r="K294" t="b">
        <v>0</v>
      </c>
      <c r="L294">
        <v>14</v>
      </c>
      <c r="M294" t="b">
        <v>1</v>
      </c>
      <c r="N294" t="s">
        <v>8269</v>
      </c>
      <c r="O294">
        <v>130</v>
      </c>
      <c r="P294">
        <v>46.43</v>
      </c>
      <c r="Q294" s="11" t="s">
        <v>8315</v>
      </c>
      <c r="R294" t="s">
        <v>8316</v>
      </c>
      <c r="S294" s="17">
        <v>42053.733078703706</v>
      </c>
      <c r="T294" s="15">
        <v>42063.207638888889</v>
      </c>
    </row>
    <row r="295" spans="1:20" ht="58" x14ac:dyDescent="0.35">
      <c r="A295">
        <v>3414</v>
      </c>
      <c r="B295" s="9" t="s">
        <v>3413</v>
      </c>
      <c r="C295" s="3" t="s">
        <v>7524</v>
      </c>
      <c r="D295" s="5">
        <v>3000</v>
      </c>
      <c r="E295" s="7">
        <v>3105</v>
      </c>
      <c r="F295" t="s">
        <v>8218</v>
      </c>
      <c r="G295" t="s">
        <v>8223</v>
      </c>
      <c r="H295" t="s">
        <v>8245</v>
      </c>
      <c r="I295">
        <v>1480579140</v>
      </c>
      <c r="J295">
        <v>1478030325</v>
      </c>
      <c r="K295" t="b">
        <v>0</v>
      </c>
      <c r="L295">
        <v>44</v>
      </c>
      <c r="M295" t="b">
        <v>1</v>
      </c>
      <c r="N295" t="s">
        <v>8269</v>
      </c>
      <c r="O295">
        <v>104</v>
      </c>
      <c r="P295">
        <v>70.569999999999993</v>
      </c>
      <c r="Q295" s="11" t="s">
        <v>8315</v>
      </c>
      <c r="R295" t="s">
        <v>8316</v>
      </c>
      <c r="S295" s="17">
        <v>42675.832465277781</v>
      </c>
      <c r="T295" s="15">
        <v>42705.332638888889</v>
      </c>
    </row>
    <row r="296" spans="1:20" ht="43.5" x14ac:dyDescent="0.35">
      <c r="A296">
        <v>3415</v>
      </c>
      <c r="B296" s="9" t="s">
        <v>3414</v>
      </c>
      <c r="C296" s="3" t="s">
        <v>7525</v>
      </c>
      <c r="D296" s="5">
        <v>200</v>
      </c>
      <c r="E296" s="7">
        <v>200</v>
      </c>
      <c r="F296" t="s">
        <v>8218</v>
      </c>
      <c r="G296" t="s">
        <v>8223</v>
      </c>
      <c r="H296" t="s">
        <v>8245</v>
      </c>
      <c r="I296">
        <v>1460935800</v>
      </c>
      <c r="J296">
        <v>1459999656</v>
      </c>
      <c r="K296" t="b">
        <v>0</v>
      </c>
      <c r="L296">
        <v>9</v>
      </c>
      <c r="M296" t="b">
        <v>1</v>
      </c>
      <c r="N296" t="s">
        <v>8269</v>
      </c>
      <c r="O296">
        <v>100</v>
      </c>
      <c r="P296">
        <v>22.22</v>
      </c>
      <c r="Q296" s="11" t="s">
        <v>8315</v>
      </c>
      <c r="R296" t="s">
        <v>8316</v>
      </c>
      <c r="S296" s="17">
        <v>42467.144166666665</v>
      </c>
      <c r="T296" s="15">
        <v>42477.979166666672</v>
      </c>
    </row>
    <row r="297" spans="1:20" ht="58" x14ac:dyDescent="0.35">
      <c r="A297">
        <v>3417</v>
      </c>
      <c r="B297" s="9" t="s">
        <v>3416</v>
      </c>
      <c r="C297" s="3" t="s">
        <v>7527</v>
      </c>
      <c r="D297" s="5">
        <v>1700</v>
      </c>
      <c r="E297" s="7">
        <v>1700.01</v>
      </c>
      <c r="F297" t="s">
        <v>8218</v>
      </c>
      <c r="G297" t="s">
        <v>8223</v>
      </c>
      <c r="H297" t="s">
        <v>8245</v>
      </c>
      <c r="I297">
        <v>1414284180</v>
      </c>
      <c r="J297">
        <v>1410558948</v>
      </c>
      <c r="K297" t="b">
        <v>0</v>
      </c>
      <c r="L297">
        <v>45</v>
      </c>
      <c r="M297" t="b">
        <v>1</v>
      </c>
      <c r="N297" t="s">
        <v>8269</v>
      </c>
      <c r="O297">
        <v>100</v>
      </c>
      <c r="P297">
        <v>37.78</v>
      </c>
      <c r="Q297" s="11" t="s">
        <v>8315</v>
      </c>
      <c r="R297" t="s">
        <v>8316</v>
      </c>
      <c r="S297" s="17">
        <v>41894.91375</v>
      </c>
      <c r="T297" s="15">
        <v>41938.029861111114</v>
      </c>
    </row>
    <row r="298" spans="1:20" ht="58" x14ac:dyDescent="0.35">
      <c r="A298">
        <v>3418</v>
      </c>
      <c r="B298" s="9" t="s">
        <v>3417</v>
      </c>
      <c r="C298" s="3" t="s">
        <v>7528</v>
      </c>
      <c r="D298" s="5">
        <v>4000</v>
      </c>
      <c r="E298" s="7">
        <v>4035</v>
      </c>
      <c r="F298" t="s">
        <v>8218</v>
      </c>
      <c r="G298" t="s">
        <v>8223</v>
      </c>
      <c r="H298" t="s">
        <v>8245</v>
      </c>
      <c r="I298">
        <v>1400875307</v>
      </c>
      <c r="J298">
        <v>1398283307</v>
      </c>
      <c r="K298" t="b">
        <v>0</v>
      </c>
      <c r="L298">
        <v>56</v>
      </c>
      <c r="M298" t="b">
        <v>1</v>
      </c>
      <c r="N298" t="s">
        <v>8269</v>
      </c>
      <c r="O298">
        <v>101</v>
      </c>
      <c r="P298">
        <v>72.05</v>
      </c>
      <c r="Q298" s="11" t="s">
        <v>8315</v>
      </c>
      <c r="R298" t="s">
        <v>8316</v>
      </c>
      <c r="S298" s="17">
        <v>41752.83457175926</v>
      </c>
      <c r="T298" s="15">
        <v>41782.83457175926</v>
      </c>
    </row>
    <row r="299" spans="1:20" ht="72.5" x14ac:dyDescent="0.35">
      <c r="A299">
        <v>3421</v>
      </c>
      <c r="B299" s="9" t="s">
        <v>3420</v>
      </c>
      <c r="C299" s="3" t="s">
        <v>7531</v>
      </c>
      <c r="D299" s="5">
        <v>10000</v>
      </c>
      <c r="E299" s="7">
        <v>10115</v>
      </c>
      <c r="F299" t="s">
        <v>8218</v>
      </c>
      <c r="G299" t="s">
        <v>8223</v>
      </c>
      <c r="H299" t="s">
        <v>8245</v>
      </c>
      <c r="I299">
        <v>1425495563</v>
      </c>
      <c r="J299">
        <v>1422903563</v>
      </c>
      <c r="K299" t="b">
        <v>0</v>
      </c>
      <c r="L299">
        <v>98</v>
      </c>
      <c r="M299" t="b">
        <v>1</v>
      </c>
      <c r="N299" t="s">
        <v>8269</v>
      </c>
      <c r="O299">
        <v>101</v>
      </c>
      <c r="P299">
        <v>103.21</v>
      </c>
      <c r="Q299" s="11" t="s">
        <v>8315</v>
      </c>
      <c r="R299" t="s">
        <v>8316</v>
      </c>
      <c r="S299" s="17">
        <v>42037.791238425925</v>
      </c>
      <c r="T299" s="15">
        <v>42067.791238425925</v>
      </c>
    </row>
    <row r="300" spans="1:20" ht="58" x14ac:dyDescent="0.35">
      <c r="A300">
        <v>3423</v>
      </c>
      <c r="B300" s="9" t="s">
        <v>3422</v>
      </c>
      <c r="C300" s="3" t="s">
        <v>7533</v>
      </c>
      <c r="D300" s="5">
        <v>250</v>
      </c>
      <c r="E300" s="7">
        <v>350</v>
      </c>
      <c r="F300" t="s">
        <v>8218</v>
      </c>
      <c r="G300" t="s">
        <v>8223</v>
      </c>
      <c r="H300" t="s">
        <v>8245</v>
      </c>
      <c r="I300">
        <v>1429912341</v>
      </c>
      <c r="J300">
        <v>1427320341</v>
      </c>
      <c r="K300" t="b">
        <v>0</v>
      </c>
      <c r="L300">
        <v>10</v>
      </c>
      <c r="M300" t="b">
        <v>1</v>
      </c>
      <c r="N300" t="s">
        <v>8269</v>
      </c>
      <c r="O300">
        <v>140</v>
      </c>
      <c r="P300">
        <v>35</v>
      </c>
      <c r="Q300" s="11" t="s">
        <v>8315</v>
      </c>
      <c r="R300" t="s">
        <v>8316</v>
      </c>
      <c r="S300" s="17">
        <v>42088.911354166667</v>
      </c>
      <c r="T300" s="15">
        <v>42118.911354166667</v>
      </c>
    </row>
    <row r="301" spans="1:20" ht="58" x14ac:dyDescent="0.35">
      <c r="A301">
        <v>3424</v>
      </c>
      <c r="B301" s="9" t="s">
        <v>3423</v>
      </c>
      <c r="C301" s="3" t="s">
        <v>7534</v>
      </c>
      <c r="D301" s="5">
        <v>6000</v>
      </c>
      <c r="E301" s="7">
        <v>6215</v>
      </c>
      <c r="F301" t="s">
        <v>8218</v>
      </c>
      <c r="G301" t="s">
        <v>8223</v>
      </c>
      <c r="H301" t="s">
        <v>8245</v>
      </c>
      <c r="I301">
        <v>1423119540</v>
      </c>
      <c r="J301">
        <v>1421252084</v>
      </c>
      <c r="K301" t="b">
        <v>0</v>
      </c>
      <c r="L301">
        <v>76</v>
      </c>
      <c r="M301" t="b">
        <v>1</v>
      </c>
      <c r="N301" t="s">
        <v>8269</v>
      </c>
      <c r="O301">
        <v>104</v>
      </c>
      <c r="P301">
        <v>81.78</v>
      </c>
      <c r="Q301" s="11" t="s">
        <v>8315</v>
      </c>
      <c r="R301" t="s">
        <v>8316</v>
      </c>
      <c r="S301" s="17">
        <v>42018.676898148144</v>
      </c>
      <c r="T301" s="15">
        <v>42040.290972222225</v>
      </c>
    </row>
    <row r="302" spans="1:20" ht="58" x14ac:dyDescent="0.35">
      <c r="A302">
        <v>3425</v>
      </c>
      <c r="B302" s="9" t="s">
        <v>3424</v>
      </c>
      <c r="C302" s="3" t="s">
        <v>7535</v>
      </c>
      <c r="D302" s="5">
        <v>30000</v>
      </c>
      <c r="E302" s="7">
        <v>30891.1</v>
      </c>
      <c r="F302" t="s">
        <v>8218</v>
      </c>
      <c r="G302" t="s">
        <v>8223</v>
      </c>
      <c r="H302" t="s">
        <v>8245</v>
      </c>
      <c r="I302">
        <v>1412434136</v>
      </c>
      <c r="J302">
        <v>1409669336</v>
      </c>
      <c r="K302" t="b">
        <v>0</v>
      </c>
      <c r="L302">
        <v>104</v>
      </c>
      <c r="M302" t="b">
        <v>1</v>
      </c>
      <c r="N302" t="s">
        <v>8269</v>
      </c>
      <c r="O302">
        <v>103</v>
      </c>
      <c r="P302">
        <v>297.02999999999997</v>
      </c>
      <c r="Q302" s="11" t="s">
        <v>8315</v>
      </c>
      <c r="R302" t="s">
        <v>8316</v>
      </c>
      <c r="S302" s="17">
        <v>41884.617314814815</v>
      </c>
      <c r="T302" s="15">
        <v>41916.617314814815</v>
      </c>
    </row>
    <row r="303" spans="1:20" ht="58" x14ac:dyDescent="0.35">
      <c r="A303">
        <v>3426</v>
      </c>
      <c r="B303" s="9" t="s">
        <v>3425</v>
      </c>
      <c r="C303" s="3" t="s">
        <v>7536</v>
      </c>
      <c r="D303" s="5">
        <v>3750</v>
      </c>
      <c r="E303" s="7">
        <v>4055</v>
      </c>
      <c r="F303" t="s">
        <v>8218</v>
      </c>
      <c r="G303" t="s">
        <v>8223</v>
      </c>
      <c r="H303" t="s">
        <v>8245</v>
      </c>
      <c r="I303">
        <v>1411264800</v>
      </c>
      <c r="J303">
        <v>1409620903</v>
      </c>
      <c r="K303" t="b">
        <v>0</v>
      </c>
      <c r="L303">
        <v>87</v>
      </c>
      <c r="M303" t="b">
        <v>1</v>
      </c>
      <c r="N303" t="s">
        <v>8269</v>
      </c>
      <c r="O303">
        <v>108</v>
      </c>
      <c r="P303">
        <v>46.61</v>
      </c>
      <c r="Q303" s="11" t="s">
        <v>8315</v>
      </c>
      <c r="R303" t="s">
        <v>8316</v>
      </c>
      <c r="S303" s="17">
        <v>41884.056747685187</v>
      </c>
      <c r="T303" s="15">
        <v>41903.083333333336</v>
      </c>
    </row>
    <row r="304" spans="1:20" ht="58" x14ac:dyDescent="0.35">
      <c r="A304">
        <v>3431</v>
      </c>
      <c r="B304" s="9" t="s">
        <v>3430</v>
      </c>
      <c r="C304" s="3" t="s">
        <v>7541</v>
      </c>
      <c r="D304" s="5">
        <v>2000</v>
      </c>
      <c r="E304" s="7">
        <v>2000</v>
      </c>
      <c r="F304" t="s">
        <v>8218</v>
      </c>
      <c r="G304" t="s">
        <v>8223</v>
      </c>
      <c r="H304" t="s">
        <v>8245</v>
      </c>
      <c r="I304">
        <v>1408383153</v>
      </c>
      <c r="J304">
        <v>1405791153</v>
      </c>
      <c r="K304" t="b">
        <v>0</v>
      </c>
      <c r="L304">
        <v>21</v>
      </c>
      <c r="M304" t="b">
        <v>1</v>
      </c>
      <c r="N304" t="s">
        <v>8269</v>
      </c>
      <c r="O304">
        <v>100</v>
      </c>
      <c r="P304">
        <v>95.24</v>
      </c>
      <c r="Q304" s="11" t="s">
        <v>8315</v>
      </c>
      <c r="R304" t="s">
        <v>8316</v>
      </c>
      <c r="S304" s="17">
        <v>41839.730937500004</v>
      </c>
      <c r="T304" s="15">
        <v>41869.730937500004</v>
      </c>
    </row>
    <row r="305" spans="1:20" ht="58" x14ac:dyDescent="0.35">
      <c r="A305">
        <v>3432</v>
      </c>
      <c r="B305" s="9" t="s">
        <v>3431</v>
      </c>
      <c r="C305" s="3" t="s">
        <v>7542</v>
      </c>
      <c r="D305" s="5">
        <v>2000</v>
      </c>
      <c r="E305" s="7">
        <v>2193</v>
      </c>
      <c r="F305" t="s">
        <v>8218</v>
      </c>
      <c r="G305" t="s">
        <v>8223</v>
      </c>
      <c r="H305" t="s">
        <v>8245</v>
      </c>
      <c r="I305">
        <v>1454709600</v>
      </c>
      <c r="J305">
        <v>1452520614</v>
      </c>
      <c r="K305" t="b">
        <v>0</v>
      </c>
      <c r="L305">
        <v>42</v>
      </c>
      <c r="M305" t="b">
        <v>1</v>
      </c>
      <c r="N305" t="s">
        <v>8269</v>
      </c>
      <c r="O305">
        <v>110</v>
      </c>
      <c r="P305">
        <v>52.21</v>
      </c>
      <c r="Q305" s="11" t="s">
        <v>8315</v>
      </c>
      <c r="R305" t="s">
        <v>8316</v>
      </c>
      <c r="S305" s="17">
        <v>42380.581180555557</v>
      </c>
      <c r="T305" s="15">
        <v>42405.916666666672</v>
      </c>
    </row>
    <row r="306" spans="1:20" ht="43.5" x14ac:dyDescent="0.35">
      <c r="A306">
        <v>3433</v>
      </c>
      <c r="B306" s="9" t="s">
        <v>3432</v>
      </c>
      <c r="C306" s="3" t="s">
        <v>7543</v>
      </c>
      <c r="D306" s="5">
        <v>9500</v>
      </c>
      <c r="E306" s="7">
        <v>9525</v>
      </c>
      <c r="F306" t="s">
        <v>8218</v>
      </c>
      <c r="G306" t="s">
        <v>8223</v>
      </c>
      <c r="H306" t="s">
        <v>8245</v>
      </c>
      <c r="I306">
        <v>1402974000</v>
      </c>
      <c r="J306">
        <v>1400290255</v>
      </c>
      <c r="K306" t="b">
        <v>0</v>
      </c>
      <c r="L306">
        <v>71</v>
      </c>
      <c r="M306" t="b">
        <v>1</v>
      </c>
      <c r="N306" t="s">
        <v>8269</v>
      </c>
      <c r="O306">
        <v>100</v>
      </c>
      <c r="P306">
        <v>134.15</v>
      </c>
      <c r="Q306" s="11" t="s">
        <v>8315</v>
      </c>
      <c r="R306" t="s">
        <v>8316</v>
      </c>
      <c r="S306" s="17">
        <v>41776.063136574077</v>
      </c>
      <c r="T306" s="15">
        <v>41807.125</v>
      </c>
    </row>
    <row r="307" spans="1:20" ht="72.5" x14ac:dyDescent="0.35">
      <c r="A307">
        <v>3434</v>
      </c>
      <c r="B307" s="9" t="s">
        <v>3433</v>
      </c>
      <c r="C307" s="3" t="s">
        <v>7544</v>
      </c>
      <c r="D307" s="5">
        <v>10000</v>
      </c>
      <c r="E307" s="7">
        <v>10555</v>
      </c>
      <c r="F307" t="s">
        <v>8218</v>
      </c>
      <c r="G307" t="s">
        <v>8223</v>
      </c>
      <c r="H307" t="s">
        <v>8245</v>
      </c>
      <c r="I307">
        <v>1404983269</v>
      </c>
      <c r="J307">
        <v>1402391269</v>
      </c>
      <c r="K307" t="b">
        <v>0</v>
      </c>
      <c r="L307">
        <v>168</v>
      </c>
      <c r="M307" t="b">
        <v>1</v>
      </c>
      <c r="N307" t="s">
        <v>8269</v>
      </c>
      <c r="O307">
        <v>106</v>
      </c>
      <c r="P307">
        <v>62.83</v>
      </c>
      <c r="Q307" s="11" t="s">
        <v>8315</v>
      </c>
      <c r="R307" t="s">
        <v>8316</v>
      </c>
      <c r="S307" s="17">
        <v>41800.380428240744</v>
      </c>
      <c r="T307" s="15">
        <v>41830.380428240744</v>
      </c>
    </row>
    <row r="308" spans="1:20" ht="58" x14ac:dyDescent="0.35">
      <c r="A308">
        <v>3435</v>
      </c>
      <c r="B308" s="9" t="s">
        <v>3434</v>
      </c>
      <c r="C308" s="3" t="s">
        <v>7545</v>
      </c>
      <c r="D308" s="5">
        <v>1000</v>
      </c>
      <c r="E308" s="7">
        <v>1120</v>
      </c>
      <c r="F308" t="s">
        <v>8218</v>
      </c>
      <c r="G308" t="s">
        <v>8223</v>
      </c>
      <c r="H308" t="s">
        <v>8245</v>
      </c>
      <c r="I308">
        <v>1470538800</v>
      </c>
      <c r="J308">
        <v>1469112493</v>
      </c>
      <c r="K308" t="b">
        <v>0</v>
      </c>
      <c r="L308">
        <v>19</v>
      </c>
      <c r="M308" t="b">
        <v>1</v>
      </c>
      <c r="N308" t="s">
        <v>8269</v>
      </c>
      <c r="O308">
        <v>112</v>
      </c>
      <c r="P308">
        <v>58.95</v>
      </c>
      <c r="Q308" s="11" t="s">
        <v>8315</v>
      </c>
      <c r="R308" t="s">
        <v>8316</v>
      </c>
      <c r="S308" s="17">
        <v>42572.61681712963</v>
      </c>
      <c r="T308" s="15">
        <v>42589.125</v>
      </c>
    </row>
    <row r="309" spans="1:20" ht="58" x14ac:dyDescent="0.35">
      <c r="A309">
        <v>3436</v>
      </c>
      <c r="B309" s="9" t="s">
        <v>3435</v>
      </c>
      <c r="C309" s="3" t="s">
        <v>7546</v>
      </c>
      <c r="D309" s="5">
        <v>5000</v>
      </c>
      <c r="E309" s="7">
        <v>5295</v>
      </c>
      <c r="F309" t="s">
        <v>8218</v>
      </c>
      <c r="G309" t="s">
        <v>8223</v>
      </c>
      <c r="H309" t="s">
        <v>8245</v>
      </c>
      <c r="I309">
        <v>1408638480</v>
      </c>
      <c r="J309">
        <v>1406811593</v>
      </c>
      <c r="K309" t="b">
        <v>0</v>
      </c>
      <c r="L309">
        <v>37</v>
      </c>
      <c r="M309" t="b">
        <v>1</v>
      </c>
      <c r="N309" t="s">
        <v>8269</v>
      </c>
      <c r="O309">
        <v>106</v>
      </c>
      <c r="P309">
        <v>143.11000000000001</v>
      </c>
      <c r="Q309" s="11" t="s">
        <v>8315</v>
      </c>
      <c r="R309" t="s">
        <v>8316</v>
      </c>
      <c r="S309" s="17">
        <v>41851.541585648149</v>
      </c>
      <c r="T309" s="15">
        <v>41872.686111111114</v>
      </c>
    </row>
    <row r="310" spans="1:20" ht="72.5" x14ac:dyDescent="0.35">
      <c r="A310">
        <v>3437</v>
      </c>
      <c r="B310" s="9" t="s">
        <v>3436</v>
      </c>
      <c r="C310" s="3" t="s">
        <v>7547</v>
      </c>
      <c r="D310" s="5">
        <v>3000</v>
      </c>
      <c r="E310" s="7">
        <v>3030</v>
      </c>
      <c r="F310" t="s">
        <v>8218</v>
      </c>
      <c r="G310" t="s">
        <v>8223</v>
      </c>
      <c r="H310" t="s">
        <v>8245</v>
      </c>
      <c r="I310">
        <v>1440003820</v>
      </c>
      <c r="J310">
        <v>1437411820</v>
      </c>
      <c r="K310" t="b">
        <v>0</v>
      </c>
      <c r="L310">
        <v>36</v>
      </c>
      <c r="M310" t="b">
        <v>1</v>
      </c>
      <c r="N310" t="s">
        <v>8269</v>
      </c>
      <c r="O310">
        <v>101</v>
      </c>
      <c r="P310">
        <v>84.17</v>
      </c>
      <c r="Q310" s="11" t="s">
        <v>8315</v>
      </c>
      <c r="R310" t="s">
        <v>8316</v>
      </c>
      <c r="S310" s="17">
        <v>42205.710879629631</v>
      </c>
      <c r="T310" s="15">
        <v>42235.710879629631</v>
      </c>
    </row>
    <row r="311" spans="1:20" ht="43.5" x14ac:dyDescent="0.35">
      <c r="A311">
        <v>3439</v>
      </c>
      <c r="B311" s="9" t="s">
        <v>3438</v>
      </c>
      <c r="C311" s="3" t="s">
        <v>7549</v>
      </c>
      <c r="D311" s="5">
        <v>1200</v>
      </c>
      <c r="E311" s="7">
        <v>1616.14</v>
      </c>
      <c r="F311" t="s">
        <v>8218</v>
      </c>
      <c r="G311" t="s">
        <v>8223</v>
      </c>
      <c r="H311" t="s">
        <v>8245</v>
      </c>
      <c r="I311">
        <v>1453179540</v>
      </c>
      <c r="J311">
        <v>1452030730</v>
      </c>
      <c r="K311" t="b">
        <v>0</v>
      </c>
      <c r="L311">
        <v>18</v>
      </c>
      <c r="M311" t="b">
        <v>1</v>
      </c>
      <c r="N311" t="s">
        <v>8269</v>
      </c>
      <c r="O311">
        <v>135</v>
      </c>
      <c r="P311">
        <v>89.79</v>
      </c>
      <c r="Q311" s="11" t="s">
        <v>8315</v>
      </c>
      <c r="R311" t="s">
        <v>8316</v>
      </c>
      <c r="S311" s="17">
        <v>42374.911226851851</v>
      </c>
      <c r="T311" s="15">
        <v>42388.207638888889</v>
      </c>
    </row>
    <row r="312" spans="1:20" ht="58" x14ac:dyDescent="0.35">
      <c r="A312">
        <v>3440</v>
      </c>
      <c r="B312" s="9" t="s">
        <v>3439</v>
      </c>
      <c r="C312" s="3" t="s">
        <v>7550</v>
      </c>
      <c r="D312" s="5">
        <v>5000</v>
      </c>
      <c r="E312" s="7">
        <v>5260.92</v>
      </c>
      <c r="F312" t="s">
        <v>8218</v>
      </c>
      <c r="G312" t="s">
        <v>8223</v>
      </c>
      <c r="H312" t="s">
        <v>8245</v>
      </c>
      <c r="I312">
        <v>1405095300</v>
      </c>
      <c r="J312">
        <v>1403146628</v>
      </c>
      <c r="K312" t="b">
        <v>0</v>
      </c>
      <c r="L312">
        <v>82</v>
      </c>
      <c r="M312" t="b">
        <v>1</v>
      </c>
      <c r="N312" t="s">
        <v>8269</v>
      </c>
      <c r="O312">
        <v>105</v>
      </c>
      <c r="P312">
        <v>64.16</v>
      </c>
      <c r="Q312" s="11" t="s">
        <v>8315</v>
      </c>
      <c r="R312" t="s">
        <v>8316</v>
      </c>
      <c r="S312" s="17">
        <v>41809.12300925926</v>
      </c>
      <c r="T312" s="15">
        <v>41831.677083333336</v>
      </c>
    </row>
    <row r="313" spans="1:20" ht="58" x14ac:dyDescent="0.35">
      <c r="A313">
        <v>3441</v>
      </c>
      <c r="B313" s="9" t="s">
        <v>3440</v>
      </c>
      <c r="C313" s="3" t="s">
        <v>7551</v>
      </c>
      <c r="D313" s="5">
        <v>2500</v>
      </c>
      <c r="E313" s="7">
        <v>2565</v>
      </c>
      <c r="F313" t="s">
        <v>8218</v>
      </c>
      <c r="G313" t="s">
        <v>8223</v>
      </c>
      <c r="H313" t="s">
        <v>8245</v>
      </c>
      <c r="I313">
        <v>1447445820</v>
      </c>
      <c r="J313">
        <v>1445077121</v>
      </c>
      <c r="K313" t="b">
        <v>0</v>
      </c>
      <c r="L313">
        <v>43</v>
      </c>
      <c r="M313" t="b">
        <v>1</v>
      </c>
      <c r="N313" t="s">
        <v>8269</v>
      </c>
      <c r="O313">
        <v>103</v>
      </c>
      <c r="P313">
        <v>59.65</v>
      </c>
      <c r="Q313" s="11" t="s">
        <v>8315</v>
      </c>
      <c r="R313" t="s">
        <v>8316</v>
      </c>
      <c r="S313" s="17">
        <v>42294.429641203707</v>
      </c>
      <c r="T313" s="15">
        <v>42321.845138888893</v>
      </c>
    </row>
    <row r="314" spans="1:20" ht="72.5" x14ac:dyDescent="0.35">
      <c r="A314">
        <v>3442</v>
      </c>
      <c r="B314" s="9" t="s">
        <v>3441</v>
      </c>
      <c r="C314" s="3" t="s">
        <v>7552</v>
      </c>
      <c r="D314" s="5">
        <v>250</v>
      </c>
      <c r="E314" s="7">
        <v>250</v>
      </c>
      <c r="F314" t="s">
        <v>8218</v>
      </c>
      <c r="G314" t="s">
        <v>8223</v>
      </c>
      <c r="H314" t="s">
        <v>8245</v>
      </c>
      <c r="I314">
        <v>1433016672</v>
      </c>
      <c r="J314">
        <v>1430424672</v>
      </c>
      <c r="K314" t="b">
        <v>0</v>
      </c>
      <c r="L314">
        <v>8</v>
      </c>
      <c r="M314" t="b">
        <v>1</v>
      </c>
      <c r="N314" t="s">
        <v>8269</v>
      </c>
      <c r="O314">
        <v>100</v>
      </c>
      <c r="P314">
        <v>31.25</v>
      </c>
      <c r="Q314" s="11" t="s">
        <v>8315</v>
      </c>
      <c r="R314" t="s">
        <v>8316</v>
      </c>
      <c r="S314" s="17">
        <v>42124.841111111105</v>
      </c>
      <c r="T314" s="15">
        <v>42154.841111111105</v>
      </c>
    </row>
    <row r="315" spans="1:20" ht="58" x14ac:dyDescent="0.35">
      <c r="A315">
        <v>3443</v>
      </c>
      <c r="B315" s="9" t="s">
        <v>3442</v>
      </c>
      <c r="C315" s="3" t="s">
        <v>7553</v>
      </c>
      <c r="D315" s="5">
        <v>1000</v>
      </c>
      <c r="E315" s="7">
        <v>1855</v>
      </c>
      <c r="F315" t="s">
        <v>8218</v>
      </c>
      <c r="G315" t="s">
        <v>8223</v>
      </c>
      <c r="H315" t="s">
        <v>8245</v>
      </c>
      <c r="I315">
        <v>1410266146</v>
      </c>
      <c r="J315">
        <v>1407674146</v>
      </c>
      <c r="K315" t="b">
        <v>0</v>
      </c>
      <c r="L315">
        <v>45</v>
      </c>
      <c r="M315" t="b">
        <v>1</v>
      </c>
      <c r="N315" t="s">
        <v>8269</v>
      </c>
      <c r="O315">
        <v>186</v>
      </c>
      <c r="P315">
        <v>41.22</v>
      </c>
      <c r="Q315" s="11" t="s">
        <v>8315</v>
      </c>
      <c r="R315" t="s">
        <v>8316</v>
      </c>
      <c r="S315" s="17">
        <v>41861.524837962963</v>
      </c>
      <c r="T315" s="15">
        <v>41891.524837962963</v>
      </c>
    </row>
    <row r="316" spans="1:20" ht="43.5" x14ac:dyDescent="0.35">
      <c r="A316">
        <v>3447</v>
      </c>
      <c r="B316" s="9" t="s">
        <v>3446</v>
      </c>
      <c r="C316" s="3" t="s">
        <v>7557</v>
      </c>
      <c r="D316" s="5">
        <v>1000</v>
      </c>
      <c r="E316" s="7">
        <v>1078</v>
      </c>
      <c r="F316" t="s">
        <v>8218</v>
      </c>
      <c r="G316" t="s">
        <v>8223</v>
      </c>
      <c r="H316" t="s">
        <v>8245</v>
      </c>
      <c r="I316">
        <v>1458332412</v>
      </c>
      <c r="J316">
        <v>1454448012</v>
      </c>
      <c r="K316" t="b">
        <v>0</v>
      </c>
      <c r="L316">
        <v>14</v>
      </c>
      <c r="M316" t="b">
        <v>1</v>
      </c>
      <c r="N316" t="s">
        <v>8269</v>
      </c>
      <c r="O316">
        <v>108</v>
      </c>
      <c r="P316">
        <v>77</v>
      </c>
      <c r="Q316" s="11" t="s">
        <v>8315</v>
      </c>
      <c r="R316" t="s">
        <v>8316</v>
      </c>
      <c r="S316" s="17">
        <v>42402.889027777783</v>
      </c>
      <c r="T316" s="15">
        <v>42447.847361111111</v>
      </c>
    </row>
    <row r="317" spans="1:20" ht="58" x14ac:dyDescent="0.35">
      <c r="A317">
        <v>3448</v>
      </c>
      <c r="B317" s="9" t="s">
        <v>3447</v>
      </c>
      <c r="C317" s="3" t="s">
        <v>7558</v>
      </c>
      <c r="D317" s="5">
        <v>2100</v>
      </c>
      <c r="E317" s="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1" t="s">
        <v>8315</v>
      </c>
      <c r="R317" t="s">
        <v>8316</v>
      </c>
      <c r="S317" s="17">
        <v>41960.119085648148</v>
      </c>
      <c r="T317" s="15">
        <v>41990.119085648148</v>
      </c>
    </row>
    <row r="318" spans="1:20" ht="58" x14ac:dyDescent="0.35">
      <c r="A318">
        <v>3449</v>
      </c>
      <c r="B318" s="9" t="s">
        <v>3448</v>
      </c>
      <c r="C318" s="3" t="s">
        <v>7559</v>
      </c>
      <c r="D318" s="5">
        <v>800</v>
      </c>
      <c r="E318" s="7">
        <v>1365</v>
      </c>
      <c r="F318" t="s">
        <v>8218</v>
      </c>
      <c r="G318" t="s">
        <v>8223</v>
      </c>
      <c r="H318" t="s">
        <v>8245</v>
      </c>
      <c r="I318">
        <v>1468036800</v>
      </c>
      <c r="J318">
        <v>1465607738</v>
      </c>
      <c r="K318" t="b">
        <v>0</v>
      </c>
      <c r="L318">
        <v>20</v>
      </c>
      <c r="M318" t="b">
        <v>1</v>
      </c>
      <c r="N318" t="s">
        <v>8269</v>
      </c>
      <c r="O318">
        <v>171</v>
      </c>
      <c r="P318">
        <v>68.25</v>
      </c>
      <c r="Q318" s="11" t="s">
        <v>8315</v>
      </c>
      <c r="R318" t="s">
        <v>8316</v>
      </c>
      <c r="S318" s="17">
        <v>42532.052523148144</v>
      </c>
      <c r="T318" s="15">
        <v>42560.166666666672</v>
      </c>
    </row>
    <row r="319" spans="1:20" ht="58" x14ac:dyDescent="0.35">
      <c r="A319">
        <v>3451</v>
      </c>
      <c r="B319" s="9" t="s">
        <v>3450</v>
      </c>
      <c r="C319" s="3" t="s">
        <v>7561</v>
      </c>
      <c r="D319" s="5">
        <v>650</v>
      </c>
      <c r="E319" s="7">
        <v>658</v>
      </c>
      <c r="F319" t="s">
        <v>8218</v>
      </c>
      <c r="G319" t="s">
        <v>8223</v>
      </c>
      <c r="H319" t="s">
        <v>8245</v>
      </c>
      <c r="I319">
        <v>1429636927</v>
      </c>
      <c r="J319">
        <v>1427304127</v>
      </c>
      <c r="K319" t="b">
        <v>0</v>
      </c>
      <c r="L319">
        <v>16</v>
      </c>
      <c r="M319" t="b">
        <v>1</v>
      </c>
      <c r="N319" t="s">
        <v>8269</v>
      </c>
      <c r="O319">
        <v>101</v>
      </c>
      <c r="P319">
        <v>41.13</v>
      </c>
      <c r="Q319" s="11" t="s">
        <v>8315</v>
      </c>
      <c r="R319" t="s">
        <v>8316</v>
      </c>
      <c r="S319" s="17">
        <v>42088.723692129628</v>
      </c>
      <c r="T319" s="15">
        <v>42115.723692129628</v>
      </c>
    </row>
    <row r="320" spans="1:20" ht="72.5" x14ac:dyDescent="0.35">
      <c r="A320">
        <v>3452</v>
      </c>
      <c r="B320" s="9" t="s">
        <v>3451</v>
      </c>
      <c r="C320" s="3" t="s">
        <v>7562</v>
      </c>
      <c r="D320" s="5">
        <v>1000</v>
      </c>
      <c r="E320" s="7">
        <v>1532</v>
      </c>
      <c r="F320" t="s">
        <v>8218</v>
      </c>
      <c r="G320" t="s">
        <v>8223</v>
      </c>
      <c r="H320" t="s">
        <v>8245</v>
      </c>
      <c r="I320">
        <v>1406087940</v>
      </c>
      <c r="J320">
        <v>1404141626</v>
      </c>
      <c r="K320" t="b">
        <v>0</v>
      </c>
      <c r="L320">
        <v>37</v>
      </c>
      <c r="M320" t="b">
        <v>1</v>
      </c>
      <c r="N320" t="s">
        <v>8269</v>
      </c>
      <c r="O320">
        <v>153</v>
      </c>
      <c r="P320">
        <v>41.41</v>
      </c>
      <c r="Q320" s="11" t="s">
        <v>8315</v>
      </c>
      <c r="R320" t="s">
        <v>8316</v>
      </c>
      <c r="S320" s="17">
        <v>41820.639189814814</v>
      </c>
      <c r="T320" s="15">
        <v>41843.165972222225</v>
      </c>
    </row>
    <row r="321" spans="1:20" ht="72.5" x14ac:dyDescent="0.35">
      <c r="A321">
        <v>3455</v>
      </c>
      <c r="B321" s="9" t="s">
        <v>3454</v>
      </c>
      <c r="C321" s="3" t="s">
        <v>7565</v>
      </c>
      <c r="D321" s="5">
        <v>10000</v>
      </c>
      <c r="E321" s="7">
        <v>10065</v>
      </c>
      <c r="F321" t="s">
        <v>8218</v>
      </c>
      <c r="G321" t="s">
        <v>8223</v>
      </c>
      <c r="H321" t="s">
        <v>8245</v>
      </c>
      <c r="I321">
        <v>1476381627</v>
      </c>
      <c r="J321">
        <v>1473789627</v>
      </c>
      <c r="K321" t="b">
        <v>0</v>
      </c>
      <c r="L321">
        <v>69</v>
      </c>
      <c r="M321" t="b">
        <v>1</v>
      </c>
      <c r="N321" t="s">
        <v>8269</v>
      </c>
      <c r="O321">
        <v>101</v>
      </c>
      <c r="P321">
        <v>145.87</v>
      </c>
      <c r="Q321" s="11" t="s">
        <v>8315</v>
      </c>
      <c r="R321" t="s">
        <v>8316</v>
      </c>
      <c r="S321" s="17">
        <v>42626.7503125</v>
      </c>
      <c r="T321" s="15">
        <v>42656.7503125</v>
      </c>
    </row>
    <row r="322" spans="1:20" ht="58" x14ac:dyDescent="0.35">
      <c r="A322">
        <v>3456</v>
      </c>
      <c r="B322" s="9" t="s">
        <v>3455</v>
      </c>
      <c r="C322" s="3" t="s">
        <v>7566</v>
      </c>
      <c r="D322" s="5">
        <v>3000</v>
      </c>
      <c r="E322" s="7">
        <v>5739</v>
      </c>
      <c r="F322" t="s">
        <v>8218</v>
      </c>
      <c r="G322" t="s">
        <v>8223</v>
      </c>
      <c r="H322" t="s">
        <v>8245</v>
      </c>
      <c r="I322">
        <v>1406876340</v>
      </c>
      <c r="J322">
        <v>1404190567</v>
      </c>
      <c r="K322" t="b">
        <v>0</v>
      </c>
      <c r="L322">
        <v>16</v>
      </c>
      <c r="M322" t="b">
        <v>1</v>
      </c>
      <c r="N322" t="s">
        <v>8269</v>
      </c>
      <c r="O322">
        <v>191</v>
      </c>
      <c r="P322">
        <v>358.69</v>
      </c>
      <c r="Q322" s="11" t="s">
        <v>8315</v>
      </c>
      <c r="R322" t="s">
        <v>8316</v>
      </c>
      <c r="S322" s="17">
        <v>41821.205636574072</v>
      </c>
      <c r="T322" s="15">
        <v>41852.290972222225</v>
      </c>
    </row>
    <row r="323" spans="1:20" ht="29" x14ac:dyDescent="0.35">
      <c r="A323">
        <v>3457</v>
      </c>
      <c r="B323" s="9" t="s">
        <v>3456</v>
      </c>
      <c r="C323" s="3" t="s">
        <v>7567</v>
      </c>
      <c r="D323" s="5">
        <v>2000</v>
      </c>
      <c r="E323" s="7">
        <v>2804</v>
      </c>
      <c r="F323" t="s">
        <v>8218</v>
      </c>
      <c r="G323" t="s">
        <v>8223</v>
      </c>
      <c r="H323" t="s">
        <v>8245</v>
      </c>
      <c r="I323">
        <v>1423720740</v>
      </c>
      <c r="J323">
        <v>1421081857</v>
      </c>
      <c r="K323" t="b">
        <v>0</v>
      </c>
      <c r="L323">
        <v>55</v>
      </c>
      <c r="M323" t="b">
        <v>1</v>
      </c>
      <c r="N323" t="s">
        <v>8269</v>
      </c>
      <c r="O323">
        <v>140</v>
      </c>
      <c r="P323">
        <v>50.98</v>
      </c>
      <c r="Q323" s="11" t="s">
        <v>8315</v>
      </c>
      <c r="R323" t="s">
        <v>8316</v>
      </c>
      <c r="S323" s="17">
        <v>42016.706678240742</v>
      </c>
      <c r="T323" s="15">
        <v>42047.249305555553</v>
      </c>
    </row>
    <row r="324" spans="1:20" ht="72.5" x14ac:dyDescent="0.35">
      <c r="A324">
        <v>3458</v>
      </c>
      <c r="B324" s="9" t="s">
        <v>3457</v>
      </c>
      <c r="C324" s="3" t="s">
        <v>7568</v>
      </c>
      <c r="D324" s="5">
        <v>978</v>
      </c>
      <c r="E324" s="7">
        <v>1216</v>
      </c>
      <c r="F324" t="s">
        <v>8218</v>
      </c>
      <c r="G324" t="s">
        <v>8223</v>
      </c>
      <c r="H324" t="s">
        <v>8245</v>
      </c>
      <c r="I324">
        <v>1422937620</v>
      </c>
      <c r="J324">
        <v>1420606303</v>
      </c>
      <c r="K324" t="b">
        <v>0</v>
      </c>
      <c r="L324">
        <v>27</v>
      </c>
      <c r="M324" t="b">
        <v>1</v>
      </c>
      <c r="N324" t="s">
        <v>8269</v>
      </c>
      <c r="O324">
        <v>124</v>
      </c>
      <c r="P324">
        <v>45.04</v>
      </c>
      <c r="Q324" s="11" t="s">
        <v>8315</v>
      </c>
      <c r="R324" t="s">
        <v>8316</v>
      </c>
      <c r="S324" s="17">
        <v>42011.202581018515</v>
      </c>
      <c r="T324" s="15">
        <v>42038.185416666667</v>
      </c>
    </row>
    <row r="325" spans="1:20" ht="58" x14ac:dyDescent="0.35">
      <c r="A325">
        <v>3461</v>
      </c>
      <c r="B325" s="9" t="s">
        <v>3460</v>
      </c>
      <c r="C325" s="3" t="s">
        <v>7571</v>
      </c>
      <c r="D325" s="5">
        <v>500</v>
      </c>
      <c r="E325" s="7">
        <v>695</v>
      </c>
      <c r="F325" t="s">
        <v>8218</v>
      </c>
      <c r="G325" t="s">
        <v>8223</v>
      </c>
      <c r="H325" t="s">
        <v>8245</v>
      </c>
      <c r="I325">
        <v>1477710000</v>
      </c>
      <c r="J325">
        <v>1475248279</v>
      </c>
      <c r="K325" t="b">
        <v>0</v>
      </c>
      <c r="L325">
        <v>12</v>
      </c>
      <c r="M325" t="b">
        <v>1</v>
      </c>
      <c r="N325" t="s">
        <v>8269</v>
      </c>
      <c r="O325">
        <v>139</v>
      </c>
      <c r="P325">
        <v>57.92</v>
      </c>
      <c r="Q325" s="11" t="s">
        <v>8315</v>
      </c>
      <c r="R325" t="s">
        <v>8316</v>
      </c>
      <c r="S325" s="17">
        <v>42643.632858796293</v>
      </c>
      <c r="T325" s="15">
        <v>42672.125</v>
      </c>
    </row>
    <row r="326" spans="1:20" ht="58" x14ac:dyDescent="0.35">
      <c r="A326">
        <v>3462</v>
      </c>
      <c r="B326" s="9" t="s">
        <v>3461</v>
      </c>
      <c r="C326" s="3" t="s">
        <v>7572</v>
      </c>
      <c r="D326" s="5">
        <v>250</v>
      </c>
      <c r="E326" s="7">
        <v>505</v>
      </c>
      <c r="F326" t="s">
        <v>8218</v>
      </c>
      <c r="G326" t="s">
        <v>8223</v>
      </c>
      <c r="H326" t="s">
        <v>8245</v>
      </c>
      <c r="I326">
        <v>1436551200</v>
      </c>
      <c r="J326">
        <v>1435181628</v>
      </c>
      <c r="K326" t="b">
        <v>0</v>
      </c>
      <c r="L326">
        <v>17</v>
      </c>
      <c r="M326" t="b">
        <v>1</v>
      </c>
      <c r="N326" t="s">
        <v>8269</v>
      </c>
      <c r="O326">
        <v>202</v>
      </c>
      <c r="P326">
        <v>29.71</v>
      </c>
      <c r="Q326" s="11" t="s">
        <v>8315</v>
      </c>
      <c r="R326" t="s">
        <v>8316</v>
      </c>
      <c r="S326" s="17">
        <v>42179.898472222223</v>
      </c>
      <c r="T326" s="15">
        <v>42195.75</v>
      </c>
    </row>
    <row r="327" spans="1:20" ht="72.5" x14ac:dyDescent="0.35">
      <c r="A327">
        <v>3464</v>
      </c>
      <c r="B327" s="9" t="s">
        <v>3463</v>
      </c>
      <c r="C327" s="3" t="s">
        <v>7574</v>
      </c>
      <c r="D327" s="5">
        <v>5000</v>
      </c>
      <c r="E327" s="7">
        <v>5116.18</v>
      </c>
      <c r="F327" t="s">
        <v>8218</v>
      </c>
      <c r="G327" t="s">
        <v>8223</v>
      </c>
      <c r="H327" t="s">
        <v>8245</v>
      </c>
      <c r="I327">
        <v>1471921637</v>
      </c>
      <c r="J327">
        <v>1469329637</v>
      </c>
      <c r="K327" t="b">
        <v>0</v>
      </c>
      <c r="L327">
        <v>93</v>
      </c>
      <c r="M327" t="b">
        <v>1</v>
      </c>
      <c r="N327" t="s">
        <v>8269</v>
      </c>
      <c r="O327">
        <v>102</v>
      </c>
      <c r="P327">
        <v>55.01</v>
      </c>
      <c r="Q327" s="11" t="s">
        <v>8315</v>
      </c>
      <c r="R327" t="s">
        <v>8316</v>
      </c>
      <c r="S327" s="17">
        <v>42575.130057870367</v>
      </c>
      <c r="T327" s="15">
        <v>42605.130057870367</v>
      </c>
    </row>
    <row r="328" spans="1:20" ht="43.5" x14ac:dyDescent="0.35">
      <c r="A328">
        <v>3466</v>
      </c>
      <c r="B328" s="9" t="s">
        <v>3465</v>
      </c>
      <c r="C328" s="3" t="s">
        <v>7576</v>
      </c>
      <c r="D328" s="5">
        <v>3500</v>
      </c>
      <c r="E328" s="7">
        <v>4450</v>
      </c>
      <c r="F328" t="s">
        <v>8218</v>
      </c>
      <c r="G328" t="s">
        <v>8223</v>
      </c>
      <c r="H328" t="s">
        <v>8245</v>
      </c>
      <c r="I328">
        <v>1461108450</v>
      </c>
      <c r="J328">
        <v>1455928050</v>
      </c>
      <c r="K328" t="b">
        <v>0</v>
      </c>
      <c r="L328">
        <v>61</v>
      </c>
      <c r="M328" t="b">
        <v>1</v>
      </c>
      <c r="N328" t="s">
        <v>8269</v>
      </c>
      <c r="O328">
        <v>127</v>
      </c>
      <c r="P328">
        <v>72.95</v>
      </c>
      <c r="Q328" s="11" t="s">
        <v>8315</v>
      </c>
      <c r="R328" t="s">
        <v>8316</v>
      </c>
      <c r="S328" s="17">
        <v>42420.019097222219</v>
      </c>
      <c r="T328" s="15">
        <v>42479.977430555555</v>
      </c>
    </row>
    <row r="329" spans="1:20" x14ac:dyDescent="0.35">
      <c r="A329">
        <v>3467</v>
      </c>
      <c r="B329" s="9" t="s">
        <v>3466</v>
      </c>
      <c r="C329" s="3" t="s">
        <v>7577</v>
      </c>
      <c r="D329" s="5">
        <v>3000</v>
      </c>
      <c r="E329" s="7">
        <v>3030</v>
      </c>
      <c r="F329" t="s">
        <v>8218</v>
      </c>
      <c r="G329" t="s">
        <v>8223</v>
      </c>
      <c r="H329" t="s">
        <v>8245</v>
      </c>
      <c r="I329">
        <v>1426864032</v>
      </c>
      <c r="J329">
        <v>1424275632</v>
      </c>
      <c r="K329" t="b">
        <v>0</v>
      </c>
      <c r="L329">
        <v>47</v>
      </c>
      <c r="M329" t="b">
        <v>1</v>
      </c>
      <c r="N329" t="s">
        <v>8269</v>
      </c>
      <c r="O329">
        <v>101</v>
      </c>
      <c r="P329">
        <v>64.47</v>
      </c>
      <c r="Q329" s="11" t="s">
        <v>8315</v>
      </c>
      <c r="R329" t="s">
        <v>8316</v>
      </c>
      <c r="S329" s="17">
        <v>42053.671666666662</v>
      </c>
      <c r="T329" s="15">
        <v>42083.630000000005</v>
      </c>
    </row>
    <row r="330" spans="1:20" ht="43.5" x14ac:dyDescent="0.35">
      <c r="A330">
        <v>3468</v>
      </c>
      <c r="B330" s="9" t="s">
        <v>3467</v>
      </c>
      <c r="C330" s="3" t="s">
        <v>7578</v>
      </c>
      <c r="D330" s="5">
        <v>10000</v>
      </c>
      <c r="E330" s="7">
        <v>12178</v>
      </c>
      <c r="F330" t="s">
        <v>8218</v>
      </c>
      <c r="G330" t="s">
        <v>8223</v>
      </c>
      <c r="H330" t="s">
        <v>8245</v>
      </c>
      <c r="I330">
        <v>1474426800</v>
      </c>
      <c r="J330">
        <v>1471976529</v>
      </c>
      <c r="K330" t="b">
        <v>0</v>
      </c>
      <c r="L330">
        <v>17</v>
      </c>
      <c r="M330" t="b">
        <v>1</v>
      </c>
      <c r="N330" t="s">
        <v>8269</v>
      </c>
      <c r="O330">
        <v>122</v>
      </c>
      <c r="P330">
        <v>716.35</v>
      </c>
      <c r="Q330" s="11" t="s">
        <v>8315</v>
      </c>
      <c r="R330" t="s">
        <v>8316</v>
      </c>
      <c r="S330" s="17">
        <v>42605.765381944439</v>
      </c>
      <c r="T330" s="15">
        <v>42634.125</v>
      </c>
    </row>
    <row r="331" spans="1:20" ht="72.5" x14ac:dyDescent="0.35">
      <c r="A331">
        <v>3469</v>
      </c>
      <c r="B331" s="9" t="s">
        <v>3468</v>
      </c>
      <c r="C331" s="3" t="s">
        <v>7579</v>
      </c>
      <c r="D331" s="5">
        <v>2800</v>
      </c>
      <c r="E331" s="7">
        <v>3175</v>
      </c>
      <c r="F331" t="s">
        <v>8218</v>
      </c>
      <c r="G331" t="s">
        <v>8223</v>
      </c>
      <c r="H331" t="s">
        <v>8245</v>
      </c>
      <c r="I331">
        <v>1461857045</v>
      </c>
      <c r="J331">
        <v>1459265045</v>
      </c>
      <c r="K331" t="b">
        <v>0</v>
      </c>
      <c r="L331">
        <v>63</v>
      </c>
      <c r="M331" t="b">
        <v>1</v>
      </c>
      <c r="N331" t="s">
        <v>8269</v>
      </c>
      <c r="O331">
        <v>113</v>
      </c>
      <c r="P331">
        <v>50.4</v>
      </c>
      <c r="Q331" s="11" t="s">
        <v>8315</v>
      </c>
      <c r="R331" t="s">
        <v>8316</v>
      </c>
      <c r="S331" s="17">
        <v>42458.641724537039</v>
      </c>
      <c r="T331" s="15">
        <v>42488.641724537039</v>
      </c>
    </row>
    <row r="332" spans="1:20" ht="43.5" x14ac:dyDescent="0.35">
      <c r="A332">
        <v>3470</v>
      </c>
      <c r="B332" s="9" t="s">
        <v>3469</v>
      </c>
      <c r="C332" s="3" t="s">
        <v>7580</v>
      </c>
      <c r="D332" s="5">
        <v>250</v>
      </c>
      <c r="E332" s="7">
        <v>375</v>
      </c>
      <c r="F332" t="s">
        <v>8218</v>
      </c>
      <c r="G332" t="s">
        <v>8223</v>
      </c>
      <c r="H332" t="s">
        <v>8245</v>
      </c>
      <c r="I332">
        <v>1468618680</v>
      </c>
      <c r="J332">
        <v>1465345902</v>
      </c>
      <c r="K332" t="b">
        <v>0</v>
      </c>
      <c r="L332">
        <v>9</v>
      </c>
      <c r="M332" t="b">
        <v>1</v>
      </c>
      <c r="N332" t="s">
        <v>8269</v>
      </c>
      <c r="O332">
        <v>150</v>
      </c>
      <c r="P332">
        <v>41.67</v>
      </c>
      <c r="Q332" s="11" t="s">
        <v>8315</v>
      </c>
      <c r="R332" t="s">
        <v>8316</v>
      </c>
      <c r="S332" s="17">
        <v>42529.022013888884</v>
      </c>
      <c r="T332" s="15">
        <v>42566.901388888888</v>
      </c>
    </row>
    <row r="333" spans="1:20" ht="72.5" x14ac:dyDescent="0.35">
      <c r="A333">
        <v>3472</v>
      </c>
      <c r="B333" s="9" t="s">
        <v>3471</v>
      </c>
      <c r="C333" s="3" t="s">
        <v>7582</v>
      </c>
      <c r="D333" s="5">
        <v>2000</v>
      </c>
      <c r="E333" s="7">
        <v>2041</v>
      </c>
      <c r="F333" t="s">
        <v>8218</v>
      </c>
      <c r="G333" t="s">
        <v>8223</v>
      </c>
      <c r="H333" t="s">
        <v>8245</v>
      </c>
      <c r="I333">
        <v>1415253540</v>
      </c>
      <c r="J333">
        <v>1413432331</v>
      </c>
      <c r="K333" t="b">
        <v>0</v>
      </c>
      <c r="L333">
        <v>23</v>
      </c>
      <c r="M333" t="b">
        <v>1</v>
      </c>
      <c r="N333" t="s">
        <v>8269</v>
      </c>
      <c r="O333">
        <v>102</v>
      </c>
      <c r="P333">
        <v>88.74</v>
      </c>
      <c r="Q333" s="11" t="s">
        <v>8315</v>
      </c>
      <c r="R333" t="s">
        <v>8316</v>
      </c>
      <c r="S333" s="17">
        <v>41928.170497685183</v>
      </c>
      <c r="T333" s="15">
        <v>41949.249305555553</v>
      </c>
    </row>
    <row r="334" spans="1:20" ht="72.5" x14ac:dyDescent="0.35">
      <c r="A334">
        <v>3473</v>
      </c>
      <c r="B334" s="9" t="s">
        <v>3472</v>
      </c>
      <c r="C334" s="3" t="s">
        <v>7583</v>
      </c>
      <c r="D334" s="5">
        <v>4900</v>
      </c>
      <c r="E334" s="7">
        <v>4900</v>
      </c>
      <c r="F334" t="s">
        <v>8218</v>
      </c>
      <c r="G334" t="s">
        <v>8223</v>
      </c>
      <c r="H334" t="s">
        <v>8245</v>
      </c>
      <c r="I334">
        <v>1426883220</v>
      </c>
      <c r="J334">
        <v>1425067296</v>
      </c>
      <c r="K334" t="b">
        <v>0</v>
      </c>
      <c r="L334">
        <v>33</v>
      </c>
      <c r="M334" t="b">
        <v>1</v>
      </c>
      <c r="N334" t="s">
        <v>8269</v>
      </c>
      <c r="O334">
        <v>100</v>
      </c>
      <c r="P334">
        <v>148.47999999999999</v>
      </c>
      <c r="Q334" s="11" t="s">
        <v>8315</v>
      </c>
      <c r="R334" t="s">
        <v>8316</v>
      </c>
      <c r="S334" s="17">
        <v>42062.834444444445</v>
      </c>
      <c r="T334" s="15">
        <v>42083.852083333331</v>
      </c>
    </row>
    <row r="335" spans="1:20" ht="72.5" x14ac:dyDescent="0.35">
      <c r="A335">
        <v>3476</v>
      </c>
      <c r="B335" s="9" t="s">
        <v>3475</v>
      </c>
      <c r="C335" s="3" t="s">
        <v>7586</v>
      </c>
      <c r="D335" s="5">
        <v>300</v>
      </c>
      <c r="E335" s="7">
        <v>312</v>
      </c>
      <c r="F335" t="s">
        <v>8218</v>
      </c>
      <c r="G335" t="s">
        <v>8223</v>
      </c>
      <c r="H335" t="s">
        <v>8245</v>
      </c>
      <c r="I335">
        <v>1414378800</v>
      </c>
      <c r="J335">
        <v>1412836990</v>
      </c>
      <c r="K335" t="b">
        <v>0</v>
      </c>
      <c r="L335">
        <v>6</v>
      </c>
      <c r="M335" t="b">
        <v>1</v>
      </c>
      <c r="N335" t="s">
        <v>8269</v>
      </c>
      <c r="O335">
        <v>104</v>
      </c>
      <c r="P335">
        <v>52</v>
      </c>
      <c r="Q335" s="11" t="s">
        <v>8315</v>
      </c>
      <c r="R335" t="s">
        <v>8316</v>
      </c>
      <c r="S335" s="17">
        <v>41921.279976851853</v>
      </c>
      <c r="T335" s="15">
        <v>41939.125</v>
      </c>
    </row>
    <row r="336" spans="1:20" ht="58" x14ac:dyDescent="0.35">
      <c r="A336">
        <v>3477</v>
      </c>
      <c r="B336" s="9" t="s">
        <v>3476</v>
      </c>
      <c r="C336" s="3" t="s">
        <v>7587</v>
      </c>
      <c r="D336" s="5">
        <v>1800</v>
      </c>
      <c r="E336" s="7">
        <v>2076</v>
      </c>
      <c r="F336" t="s">
        <v>8218</v>
      </c>
      <c r="G336" t="s">
        <v>8223</v>
      </c>
      <c r="H336" t="s">
        <v>8245</v>
      </c>
      <c r="I336">
        <v>1431831600</v>
      </c>
      <c r="J336">
        <v>1430761243</v>
      </c>
      <c r="K336" t="b">
        <v>0</v>
      </c>
      <c r="L336">
        <v>39</v>
      </c>
      <c r="M336" t="b">
        <v>1</v>
      </c>
      <c r="N336" t="s">
        <v>8269</v>
      </c>
      <c r="O336">
        <v>115</v>
      </c>
      <c r="P336">
        <v>53.23</v>
      </c>
      <c r="Q336" s="11" t="s">
        <v>8315</v>
      </c>
      <c r="R336" t="s">
        <v>8316</v>
      </c>
      <c r="S336" s="17">
        <v>42128.736608796295</v>
      </c>
      <c r="T336" s="15">
        <v>42141.125</v>
      </c>
    </row>
    <row r="337" spans="1:20" ht="72.5" x14ac:dyDescent="0.35">
      <c r="A337">
        <v>3478</v>
      </c>
      <c r="B337" s="9" t="s">
        <v>3477</v>
      </c>
      <c r="C337" s="3" t="s">
        <v>7588</v>
      </c>
      <c r="D337" s="5">
        <v>2000</v>
      </c>
      <c r="E337" s="7">
        <v>2257</v>
      </c>
      <c r="F337" t="s">
        <v>8218</v>
      </c>
      <c r="G337" t="s">
        <v>8223</v>
      </c>
      <c r="H337" t="s">
        <v>8245</v>
      </c>
      <c r="I337">
        <v>1426539600</v>
      </c>
      <c r="J337">
        <v>1424296822</v>
      </c>
      <c r="K337" t="b">
        <v>0</v>
      </c>
      <c r="L337">
        <v>57</v>
      </c>
      <c r="M337" t="b">
        <v>1</v>
      </c>
      <c r="N337" t="s">
        <v>8269</v>
      </c>
      <c r="O337">
        <v>113</v>
      </c>
      <c r="P337">
        <v>39.6</v>
      </c>
      <c r="Q337" s="11" t="s">
        <v>8315</v>
      </c>
      <c r="R337" t="s">
        <v>8316</v>
      </c>
      <c r="S337" s="17">
        <v>42053.916921296302</v>
      </c>
      <c r="T337" s="15">
        <v>42079.875</v>
      </c>
    </row>
    <row r="338" spans="1:20" ht="72.5" x14ac:dyDescent="0.35">
      <c r="A338">
        <v>3480</v>
      </c>
      <c r="B338" s="9" t="s">
        <v>3479</v>
      </c>
      <c r="C338" s="3" t="s">
        <v>7590</v>
      </c>
      <c r="D338" s="5">
        <v>1500</v>
      </c>
      <c r="E338" s="7">
        <v>2140</v>
      </c>
      <c r="F338" t="s">
        <v>8218</v>
      </c>
      <c r="G338" t="s">
        <v>8223</v>
      </c>
      <c r="H338" t="s">
        <v>8245</v>
      </c>
      <c r="I338">
        <v>1436562000</v>
      </c>
      <c r="J338">
        <v>1434440227</v>
      </c>
      <c r="K338" t="b">
        <v>0</v>
      </c>
      <c r="L338">
        <v>13</v>
      </c>
      <c r="M338" t="b">
        <v>1</v>
      </c>
      <c r="N338" t="s">
        <v>8269</v>
      </c>
      <c r="O338">
        <v>143</v>
      </c>
      <c r="P338">
        <v>164.62</v>
      </c>
      <c r="Q338" s="11" t="s">
        <v>8315</v>
      </c>
      <c r="R338" t="s">
        <v>8316</v>
      </c>
      <c r="S338" s="17">
        <v>42171.317442129628</v>
      </c>
      <c r="T338" s="15">
        <v>42195.875</v>
      </c>
    </row>
    <row r="339" spans="1:20" ht="58" x14ac:dyDescent="0.35">
      <c r="A339">
        <v>3483</v>
      </c>
      <c r="B339" s="9" t="s">
        <v>3482</v>
      </c>
      <c r="C339" s="3" t="s">
        <v>7593</v>
      </c>
      <c r="D339" s="5">
        <v>3350</v>
      </c>
      <c r="E339" s="7">
        <v>5358</v>
      </c>
      <c r="F339" t="s">
        <v>8218</v>
      </c>
      <c r="G339" t="s">
        <v>8223</v>
      </c>
      <c r="H339" t="s">
        <v>8245</v>
      </c>
      <c r="I339">
        <v>1404403381</v>
      </c>
      <c r="J339">
        <v>1401811381</v>
      </c>
      <c r="K339" t="b">
        <v>0</v>
      </c>
      <c r="L339">
        <v>133</v>
      </c>
      <c r="M339" t="b">
        <v>1</v>
      </c>
      <c r="N339" t="s">
        <v>8269</v>
      </c>
      <c r="O339">
        <v>160</v>
      </c>
      <c r="P339">
        <v>40.29</v>
      </c>
      <c r="Q339" s="11" t="s">
        <v>8315</v>
      </c>
      <c r="R339" t="s">
        <v>8316</v>
      </c>
      <c r="S339" s="17">
        <v>41793.668761574074</v>
      </c>
      <c r="T339" s="15">
        <v>41823.668761574074</v>
      </c>
    </row>
    <row r="340" spans="1:20" ht="72.5" x14ac:dyDescent="0.35">
      <c r="A340">
        <v>3484</v>
      </c>
      <c r="B340" s="9" t="s">
        <v>3483</v>
      </c>
      <c r="C340" s="3" t="s">
        <v>7594</v>
      </c>
      <c r="D340" s="5">
        <v>2500</v>
      </c>
      <c r="E340" s="7">
        <v>2856</v>
      </c>
      <c r="F340" t="s">
        <v>8218</v>
      </c>
      <c r="G340" t="s">
        <v>8223</v>
      </c>
      <c r="H340" t="s">
        <v>8245</v>
      </c>
      <c r="I340">
        <v>1466014499</v>
      </c>
      <c r="J340">
        <v>1463422499</v>
      </c>
      <c r="K340" t="b">
        <v>0</v>
      </c>
      <c r="L340">
        <v>44</v>
      </c>
      <c r="M340" t="b">
        <v>1</v>
      </c>
      <c r="N340" t="s">
        <v>8269</v>
      </c>
      <c r="O340">
        <v>114</v>
      </c>
      <c r="P340">
        <v>64.91</v>
      </c>
      <c r="Q340" s="11" t="s">
        <v>8315</v>
      </c>
      <c r="R340" t="s">
        <v>8316</v>
      </c>
      <c r="S340" s="17">
        <v>42506.760405092587</v>
      </c>
      <c r="T340" s="15">
        <v>42536.760405092587</v>
      </c>
    </row>
    <row r="341" spans="1:20" ht="58" x14ac:dyDescent="0.35">
      <c r="A341">
        <v>3485</v>
      </c>
      <c r="B341" s="9" t="s">
        <v>3484</v>
      </c>
      <c r="C341" s="3" t="s">
        <v>7595</v>
      </c>
      <c r="D341" s="5">
        <v>1650</v>
      </c>
      <c r="E341" s="7">
        <v>1660</v>
      </c>
      <c r="F341" t="s">
        <v>8218</v>
      </c>
      <c r="G341" t="s">
        <v>8223</v>
      </c>
      <c r="H341" t="s">
        <v>8245</v>
      </c>
      <c r="I341">
        <v>1454431080</v>
      </c>
      <c r="J341">
        <v>1451839080</v>
      </c>
      <c r="K341" t="b">
        <v>0</v>
      </c>
      <c r="L341">
        <v>30</v>
      </c>
      <c r="M341" t="b">
        <v>1</v>
      </c>
      <c r="N341" t="s">
        <v>8269</v>
      </c>
      <c r="O341">
        <v>101</v>
      </c>
      <c r="P341">
        <v>55.33</v>
      </c>
      <c r="Q341" s="11" t="s">
        <v>8315</v>
      </c>
      <c r="R341" t="s">
        <v>8316</v>
      </c>
      <c r="S341" s="17">
        <v>42372.693055555559</v>
      </c>
      <c r="T341" s="15">
        <v>42402.693055555559</v>
      </c>
    </row>
    <row r="342" spans="1:20" ht="58" x14ac:dyDescent="0.35">
      <c r="A342">
        <v>3486</v>
      </c>
      <c r="B342" s="9" t="s">
        <v>3485</v>
      </c>
      <c r="C342" s="3" t="s">
        <v>7596</v>
      </c>
      <c r="D342" s="5">
        <v>3000</v>
      </c>
      <c r="E342" s="7">
        <v>4656</v>
      </c>
      <c r="F342" t="s">
        <v>8218</v>
      </c>
      <c r="G342" t="s">
        <v>8223</v>
      </c>
      <c r="H342" t="s">
        <v>8245</v>
      </c>
      <c r="I342">
        <v>1433314740</v>
      </c>
      <c r="J342">
        <v>1430600401</v>
      </c>
      <c r="K342" t="b">
        <v>0</v>
      </c>
      <c r="L342">
        <v>56</v>
      </c>
      <c r="M342" t="b">
        <v>1</v>
      </c>
      <c r="N342" t="s">
        <v>8269</v>
      </c>
      <c r="O342">
        <v>155</v>
      </c>
      <c r="P342">
        <v>83.14</v>
      </c>
      <c r="Q342" s="11" t="s">
        <v>8315</v>
      </c>
      <c r="R342" t="s">
        <v>8316</v>
      </c>
      <c r="S342" s="17">
        <v>42126.87501157407</v>
      </c>
      <c r="T342" s="15">
        <v>42158.290972222225</v>
      </c>
    </row>
    <row r="343" spans="1:20" ht="58" x14ac:dyDescent="0.35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1" t="s">
        <v>8315</v>
      </c>
      <c r="R343" t="s">
        <v>8316</v>
      </c>
      <c r="S343" s="17">
        <v>42087.768055555556</v>
      </c>
      <c r="T343" s="15">
        <v>42111.666666666672</v>
      </c>
    </row>
    <row r="344" spans="1:20" ht="72.5" x14ac:dyDescent="0.35">
      <c r="A344">
        <v>3490</v>
      </c>
      <c r="B344" s="9" t="s">
        <v>3489</v>
      </c>
      <c r="C344" s="3" t="s">
        <v>7600</v>
      </c>
      <c r="D344" s="5">
        <v>1000</v>
      </c>
      <c r="E344" s="7">
        <v>1275</v>
      </c>
      <c r="F344" t="s">
        <v>8218</v>
      </c>
      <c r="G344" t="s">
        <v>8223</v>
      </c>
      <c r="H344" t="s">
        <v>8245</v>
      </c>
      <c r="I344">
        <v>1460574924</v>
      </c>
      <c r="J344">
        <v>1457982924</v>
      </c>
      <c r="K344" t="b">
        <v>0</v>
      </c>
      <c r="L344">
        <v>27</v>
      </c>
      <c r="M344" t="b">
        <v>1</v>
      </c>
      <c r="N344" t="s">
        <v>8269</v>
      </c>
      <c r="O344">
        <v>128</v>
      </c>
      <c r="P344">
        <v>47.22</v>
      </c>
      <c r="Q344" s="11" t="s">
        <v>8315</v>
      </c>
      <c r="R344" t="s">
        <v>8316</v>
      </c>
      <c r="S344" s="17">
        <v>42443.802361111113</v>
      </c>
      <c r="T344" s="15">
        <v>42473.802361111113</v>
      </c>
    </row>
    <row r="345" spans="1:20" ht="72.5" x14ac:dyDescent="0.35">
      <c r="A345">
        <v>3491</v>
      </c>
      <c r="B345" s="9" t="s">
        <v>3490</v>
      </c>
      <c r="C345" s="3" t="s">
        <v>7601</v>
      </c>
      <c r="D345" s="5">
        <v>500</v>
      </c>
      <c r="E345" s="7">
        <v>791</v>
      </c>
      <c r="F345" t="s">
        <v>8218</v>
      </c>
      <c r="G345" t="s">
        <v>8223</v>
      </c>
      <c r="H345" t="s">
        <v>8245</v>
      </c>
      <c r="I345">
        <v>1431928784</v>
      </c>
      <c r="J345">
        <v>1430114384</v>
      </c>
      <c r="K345" t="b">
        <v>0</v>
      </c>
      <c r="L345">
        <v>10</v>
      </c>
      <c r="M345" t="b">
        <v>1</v>
      </c>
      <c r="N345" t="s">
        <v>8269</v>
      </c>
      <c r="O345">
        <v>158</v>
      </c>
      <c r="P345">
        <v>79.099999999999994</v>
      </c>
      <c r="Q345" s="11" t="s">
        <v>8315</v>
      </c>
      <c r="R345" t="s">
        <v>8316</v>
      </c>
      <c r="S345" s="17">
        <v>42121.249814814815</v>
      </c>
      <c r="T345" s="15">
        <v>42142.249814814815</v>
      </c>
    </row>
    <row r="346" spans="1:20" ht="58" x14ac:dyDescent="0.35">
      <c r="A346">
        <v>3492</v>
      </c>
      <c r="B346" s="9" t="s">
        <v>3491</v>
      </c>
      <c r="C346" s="3" t="s">
        <v>7602</v>
      </c>
      <c r="D346" s="5">
        <v>3800</v>
      </c>
      <c r="E346" s="7">
        <v>4000.22</v>
      </c>
      <c r="F346" t="s">
        <v>8218</v>
      </c>
      <c r="G346" t="s">
        <v>8223</v>
      </c>
      <c r="H346" t="s">
        <v>8245</v>
      </c>
      <c r="I346">
        <v>1445818397</v>
      </c>
      <c r="J346">
        <v>1442794397</v>
      </c>
      <c r="K346" t="b">
        <v>0</v>
      </c>
      <c r="L346">
        <v>35</v>
      </c>
      <c r="M346" t="b">
        <v>1</v>
      </c>
      <c r="N346" t="s">
        <v>8269</v>
      </c>
      <c r="O346">
        <v>105</v>
      </c>
      <c r="P346">
        <v>114.29</v>
      </c>
      <c r="Q346" s="11" t="s">
        <v>8315</v>
      </c>
      <c r="R346" t="s">
        <v>8316</v>
      </c>
      <c r="S346" s="17">
        <v>42268.009224537032</v>
      </c>
      <c r="T346" s="15">
        <v>42303.009224537032</v>
      </c>
    </row>
    <row r="347" spans="1:20" ht="72.5" x14ac:dyDescent="0.35">
      <c r="A347">
        <v>3493</v>
      </c>
      <c r="B347" s="9" t="s">
        <v>3492</v>
      </c>
      <c r="C347" s="3" t="s">
        <v>7603</v>
      </c>
      <c r="D347" s="5">
        <v>1500</v>
      </c>
      <c r="E347" s="7">
        <v>1500</v>
      </c>
      <c r="F347" t="s">
        <v>8218</v>
      </c>
      <c r="G347" t="s">
        <v>8223</v>
      </c>
      <c r="H347" t="s">
        <v>8245</v>
      </c>
      <c r="I347">
        <v>1408252260</v>
      </c>
      <c r="J347">
        <v>1406580436</v>
      </c>
      <c r="K347" t="b">
        <v>0</v>
      </c>
      <c r="L347">
        <v>29</v>
      </c>
      <c r="M347" t="b">
        <v>1</v>
      </c>
      <c r="N347" t="s">
        <v>8269</v>
      </c>
      <c r="O347">
        <v>100</v>
      </c>
      <c r="P347">
        <v>51.72</v>
      </c>
      <c r="Q347" s="11" t="s">
        <v>8315</v>
      </c>
      <c r="R347" t="s">
        <v>8316</v>
      </c>
      <c r="S347" s="17">
        <v>41848.866157407407</v>
      </c>
      <c r="T347" s="15">
        <v>41868.21597222222</v>
      </c>
    </row>
    <row r="348" spans="1:20" ht="58" x14ac:dyDescent="0.35">
      <c r="A348">
        <v>3494</v>
      </c>
      <c r="B348" s="9" t="s">
        <v>3493</v>
      </c>
      <c r="C348" s="3" t="s">
        <v>7604</v>
      </c>
      <c r="D348" s="5">
        <v>400</v>
      </c>
      <c r="E348" s="7">
        <v>400</v>
      </c>
      <c r="F348" t="s">
        <v>8218</v>
      </c>
      <c r="G348" t="s">
        <v>8223</v>
      </c>
      <c r="H348" t="s">
        <v>8245</v>
      </c>
      <c r="I348">
        <v>1480140000</v>
      </c>
      <c r="J348">
        <v>1479186575</v>
      </c>
      <c r="K348" t="b">
        <v>0</v>
      </c>
      <c r="L348">
        <v>13</v>
      </c>
      <c r="M348" t="b">
        <v>1</v>
      </c>
      <c r="N348" t="s">
        <v>8269</v>
      </c>
      <c r="O348">
        <v>100</v>
      </c>
      <c r="P348">
        <v>30.77</v>
      </c>
      <c r="Q348" s="11" t="s">
        <v>8315</v>
      </c>
      <c r="R348" t="s">
        <v>8316</v>
      </c>
      <c r="S348" s="17">
        <v>42689.214988425927</v>
      </c>
      <c r="T348" s="15">
        <v>42700.25</v>
      </c>
    </row>
    <row r="349" spans="1:20" ht="72.5" x14ac:dyDescent="0.35">
      <c r="A349">
        <v>3496</v>
      </c>
      <c r="B349" s="9" t="s">
        <v>3495</v>
      </c>
      <c r="C349" s="3" t="s">
        <v>7606</v>
      </c>
      <c r="D349" s="5">
        <v>3000</v>
      </c>
      <c r="E349" s="7">
        <v>3732</v>
      </c>
      <c r="F349" t="s">
        <v>8218</v>
      </c>
      <c r="G349" t="s">
        <v>8223</v>
      </c>
      <c r="H349" t="s">
        <v>8245</v>
      </c>
      <c r="I349">
        <v>1473625166</v>
      </c>
      <c r="J349">
        <v>1470169166</v>
      </c>
      <c r="K349" t="b">
        <v>0</v>
      </c>
      <c r="L349">
        <v>78</v>
      </c>
      <c r="M349" t="b">
        <v>1</v>
      </c>
      <c r="N349" t="s">
        <v>8269</v>
      </c>
      <c r="O349">
        <v>124</v>
      </c>
      <c r="P349">
        <v>47.85</v>
      </c>
      <c r="Q349" s="11" t="s">
        <v>8315</v>
      </c>
      <c r="R349" t="s">
        <v>8316</v>
      </c>
      <c r="S349" s="17">
        <v>42584.846828703703</v>
      </c>
      <c r="T349" s="15">
        <v>42624.846828703703</v>
      </c>
    </row>
    <row r="350" spans="1:20" ht="58" x14ac:dyDescent="0.35">
      <c r="A350">
        <v>3497</v>
      </c>
      <c r="B350" s="9" t="s">
        <v>3496</v>
      </c>
      <c r="C350" s="3" t="s">
        <v>7607</v>
      </c>
      <c r="D350" s="5">
        <v>1551</v>
      </c>
      <c r="E350" s="7">
        <v>1686</v>
      </c>
      <c r="F350" t="s">
        <v>8218</v>
      </c>
      <c r="G350" t="s">
        <v>8223</v>
      </c>
      <c r="H350" t="s">
        <v>8245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8269</v>
      </c>
      <c r="O350">
        <v>109</v>
      </c>
      <c r="P350">
        <v>34.409999999999997</v>
      </c>
      <c r="Q350" s="11" t="s">
        <v>8315</v>
      </c>
      <c r="R350" t="s">
        <v>8316</v>
      </c>
      <c r="S350" s="17">
        <v>42511.741944444439</v>
      </c>
      <c r="T350" s="15">
        <v>42523.916666666672</v>
      </c>
    </row>
    <row r="351" spans="1:20" ht="58" x14ac:dyDescent="0.35">
      <c r="A351">
        <v>3499</v>
      </c>
      <c r="B351" s="9" t="s">
        <v>3498</v>
      </c>
      <c r="C351" s="3" t="s">
        <v>7609</v>
      </c>
      <c r="D351" s="5">
        <v>2000</v>
      </c>
      <c r="E351" s="7">
        <v>2110</v>
      </c>
      <c r="F351" t="s">
        <v>8218</v>
      </c>
      <c r="G351" t="s">
        <v>8223</v>
      </c>
      <c r="H351" t="s">
        <v>8245</v>
      </c>
      <c r="I351">
        <v>1435733940</v>
      </c>
      <c r="J351">
        <v>1431046325</v>
      </c>
      <c r="K351" t="b">
        <v>0</v>
      </c>
      <c r="L351">
        <v>35</v>
      </c>
      <c r="M351" t="b">
        <v>1</v>
      </c>
      <c r="N351" t="s">
        <v>8269</v>
      </c>
      <c r="O351">
        <v>106</v>
      </c>
      <c r="P351">
        <v>60.29</v>
      </c>
      <c r="Q351" s="11" t="s">
        <v>8315</v>
      </c>
      <c r="R351" t="s">
        <v>8316</v>
      </c>
      <c r="S351" s="17">
        <v>42132.036168981482</v>
      </c>
      <c r="T351" s="15">
        <v>42186.290972222225</v>
      </c>
    </row>
    <row r="352" spans="1:20" ht="72.5" x14ac:dyDescent="0.35">
      <c r="A352">
        <v>3500</v>
      </c>
      <c r="B352" s="9" t="s">
        <v>3499</v>
      </c>
      <c r="C352" s="3" t="s">
        <v>7610</v>
      </c>
      <c r="D352" s="5">
        <v>1000</v>
      </c>
      <c r="E352" s="7">
        <v>1063</v>
      </c>
      <c r="F352" t="s">
        <v>8218</v>
      </c>
      <c r="G352" t="s">
        <v>8223</v>
      </c>
      <c r="H352" t="s">
        <v>8245</v>
      </c>
      <c r="I352">
        <v>1457326740</v>
      </c>
      <c r="J352">
        <v>1455919438</v>
      </c>
      <c r="K352" t="b">
        <v>0</v>
      </c>
      <c r="L352">
        <v>42</v>
      </c>
      <c r="M352" t="b">
        <v>1</v>
      </c>
      <c r="N352" t="s">
        <v>8269</v>
      </c>
      <c r="O352">
        <v>106</v>
      </c>
      <c r="P352">
        <v>25.31</v>
      </c>
      <c r="Q352" s="11" t="s">
        <v>8315</v>
      </c>
      <c r="R352" t="s">
        <v>8316</v>
      </c>
      <c r="S352" s="17">
        <v>42419.91942129629</v>
      </c>
      <c r="T352" s="15">
        <v>42436.207638888889</v>
      </c>
    </row>
    <row r="353" spans="1:20" ht="58" x14ac:dyDescent="0.35">
      <c r="A353">
        <v>3502</v>
      </c>
      <c r="B353" s="9" t="s">
        <v>3501</v>
      </c>
      <c r="C353" s="3" t="s">
        <v>7612</v>
      </c>
      <c r="D353" s="5">
        <v>4000</v>
      </c>
      <c r="E353" s="7">
        <v>4216</v>
      </c>
      <c r="F353" t="s">
        <v>8218</v>
      </c>
      <c r="G353" t="s">
        <v>8223</v>
      </c>
      <c r="H353" t="s">
        <v>8245</v>
      </c>
      <c r="I353">
        <v>1458100740</v>
      </c>
      <c r="J353">
        <v>1456862924</v>
      </c>
      <c r="K353" t="b">
        <v>0</v>
      </c>
      <c r="L353">
        <v>31</v>
      </c>
      <c r="M353" t="b">
        <v>1</v>
      </c>
      <c r="N353" t="s">
        <v>8269</v>
      </c>
      <c r="O353">
        <v>105</v>
      </c>
      <c r="P353">
        <v>136</v>
      </c>
      <c r="Q353" s="11" t="s">
        <v>8315</v>
      </c>
      <c r="R353" t="s">
        <v>8316</v>
      </c>
      <c r="S353" s="17">
        <v>42430.839398148149</v>
      </c>
      <c r="T353" s="15">
        <v>42445.165972222225</v>
      </c>
    </row>
    <row r="354" spans="1:20" ht="72.5" x14ac:dyDescent="0.35">
      <c r="A354">
        <v>3504</v>
      </c>
      <c r="B354" s="9" t="s">
        <v>3503</v>
      </c>
      <c r="C354" s="3" t="s">
        <v>7614</v>
      </c>
      <c r="D354" s="5">
        <v>1000</v>
      </c>
      <c r="E354" s="7">
        <v>1000</v>
      </c>
      <c r="F354" t="s">
        <v>8218</v>
      </c>
      <c r="G354" t="s">
        <v>8223</v>
      </c>
      <c r="H354" t="s">
        <v>8245</v>
      </c>
      <c r="I354">
        <v>1447959491</v>
      </c>
      <c r="J354">
        <v>1445363891</v>
      </c>
      <c r="K354" t="b">
        <v>0</v>
      </c>
      <c r="L354">
        <v>8</v>
      </c>
      <c r="M354" t="b">
        <v>1</v>
      </c>
      <c r="N354" t="s">
        <v>8269</v>
      </c>
      <c r="O354">
        <v>100</v>
      </c>
      <c r="P354">
        <v>125</v>
      </c>
      <c r="Q354" s="11" t="s">
        <v>8315</v>
      </c>
      <c r="R354" t="s">
        <v>8316</v>
      </c>
      <c r="S354" s="17">
        <v>42297.748738425929</v>
      </c>
      <c r="T354" s="15">
        <v>42327.790405092594</v>
      </c>
    </row>
    <row r="355" spans="1:20" ht="101.5" x14ac:dyDescent="0.35">
      <c r="A355">
        <v>3505</v>
      </c>
      <c r="B355" s="9" t="s">
        <v>3504</v>
      </c>
      <c r="C355" s="3" t="s">
        <v>7615</v>
      </c>
      <c r="D355" s="5">
        <v>2500</v>
      </c>
      <c r="E355" s="7">
        <v>2594</v>
      </c>
      <c r="F355" t="s">
        <v>8218</v>
      </c>
      <c r="G355" t="s">
        <v>8223</v>
      </c>
      <c r="H355" t="s">
        <v>8245</v>
      </c>
      <c r="I355">
        <v>1399953600</v>
      </c>
      <c r="J355">
        <v>1398983245</v>
      </c>
      <c r="K355" t="b">
        <v>0</v>
      </c>
      <c r="L355">
        <v>39</v>
      </c>
      <c r="M355" t="b">
        <v>1</v>
      </c>
      <c r="N355" t="s">
        <v>8269</v>
      </c>
      <c r="O355">
        <v>104</v>
      </c>
      <c r="P355">
        <v>66.510000000000005</v>
      </c>
      <c r="Q355" s="11" t="s">
        <v>8315</v>
      </c>
      <c r="R355" t="s">
        <v>8316</v>
      </c>
      <c r="S355" s="17">
        <v>41760.935706018521</v>
      </c>
      <c r="T355" s="15">
        <v>41772.166666666664</v>
      </c>
    </row>
    <row r="356" spans="1:20" ht="58" x14ac:dyDescent="0.35">
      <c r="A356">
        <v>3506</v>
      </c>
      <c r="B356" s="9" t="s">
        <v>3505</v>
      </c>
      <c r="C356" s="3" t="s">
        <v>7616</v>
      </c>
      <c r="D356" s="5">
        <v>3000</v>
      </c>
      <c r="E356" s="7">
        <v>3045</v>
      </c>
      <c r="F356" t="s">
        <v>8218</v>
      </c>
      <c r="G356" t="s">
        <v>8223</v>
      </c>
      <c r="H356" t="s">
        <v>8245</v>
      </c>
      <c r="I356">
        <v>1408815440</v>
      </c>
      <c r="J356">
        <v>1404927440</v>
      </c>
      <c r="K356" t="b">
        <v>0</v>
      </c>
      <c r="L356">
        <v>29</v>
      </c>
      <c r="M356" t="b">
        <v>1</v>
      </c>
      <c r="N356" t="s">
        <v>8269</v>
      </c>
      <c r="O356">
        <v>102</v>
      </c>
      <c r="P356">
        <v>105</v>
      </c>
      <c r="Q356" s="11" t="s">
        <v>8315</v>
      </c>
      <c r="R356" t="s">
        <v>8316</v>
      </c>
      <c r="S356" s="17">
        <v>41829.734259259261</v>
      </c>
      <c r="T356" s="15">
        <v>41874.734259259261</v>
      </c>
    </row>
    <row r="357" spans="1:20" ht="43.5" x14ac:dyDescent="0.35">
      <c r="A357">
        <v>3507</v>
      </c>
      <c r="B357" s="9" t="s">
        <v>3506</v>
      </c>
      <c r="C357" s="3" t="s">
        <v>7617</v>
      </c>
      <c r="D357" s="5">
        <v>10000</v>
      </c>
      <c r="E357" s="7">
        <v>10440</v>
      </c>
      <c r="F357" t="s">
        <v>8218</v>
      </c>
      <c r="G357" t="s">
        <v>8223</v>
      </c>
      <c r="H357" t="s">
        <v>8245</v>
      </c>
      <c r="I357">
        <v>1464732537</v>
      </c>
      <c r="J357">
        <v>1462140537</v>
      </c>
      <c r="K357" t="b">
        <v>0</v>
      </c>
      <c r="L357">
        <v>72</v>
      </c>
      <c r="M357" t="b">
        <v>1</v>
      </c>
      <c r="N357" t="s">
        <v>8269</v>
      </c>
      <c r="O357">
        <v>104</v>
      </c>
      <c r="P357">
        <v>145</v>
      </c>
      <c r="Q357" s="11" t="s">
        <v>8315</v>
      </c>
      <c r="R357" t="s">
        <v>8316</v>
      </c>
      <c r="S357" s="17">
        <v>42491.92288194444</v>
      </c>
      <c r="T357" s="15">
        <v>42521.92288194444</v>
      </c>
    </row>
    <row r="358" spans="1:20" ht="58" x14ac:dyDescent="0.35">
      <c r="A358">
        <v>3509</v>
      </c>
      <c r="B358" s="9" t="s">
        <v>3508</v>
      </c>
      <c r="C358" s="3" t="s">
        <v>7619</v>
      </c>
      <c r="D358" s="5">
        <v>3000</v>
      </c>
      <c r="E358" s="7">
        <v>3190</v>
      </c>
      <c r="F358" t="s">
        <v>8218</v>
      </c>
      <c r="G358" t="s">
        <v>8223</v>
      </c>
      <c r="H358" t="s">
        <v>8245</v>
      </c>
      <c r="I358">
        <v>1416545700</v>
      </c>
      <c r="J358">
        <v>1415392666</v>
      </c>
      <c r="K358" t="b">
        <v>0</v>
      </c>
      <c r="L358">
        <v>33</v>
      </c>
      <c r="M358" t="b">
        <v>1</v>
      </c>
      <c r="N358" t="s">
        <v>8269</v>
      </c>
      <c r="O358">
        <v>106</v>
      </c>
      <c r="P358">
        <v>96.67</v>
      </c>
      <c r="Q358" s="11" t="s">
        <v>8315</v>
      </c>
      <c r="R358" t="s">
        <v>8316</v>
      </c>
      <c r="S358" s="17">
        <v>41950.859560185185</v>
      </c>
      <c r="T358" s="15">
        <v>41964.204861111109</v>
      </c>
    </row>
    <row r="359" spans="1:20" ht="58" x14ac:dyDescent="0.35">
      <c r="A359">
        <v>3510</v>
      </c>
      <c r="B359" s="9" t="s">
        <v>3509</v>
      </c>
      <c r="C359" s="3" t="s">
        <v>7620</v>
      </c>
      <c r="D359" s="5">
        <v>900</v>
      </c>
      <c r="E359" s="7">
        <v>905</v>
      </c>
      <c r="F359" t="s">
        <v>8218</v>
      </c>
      <c r="G359" t="s">
        <v>8223</v>
      </c>
      <c r="H359" t="s">
        <v>8245</v>
      </c>
      <c r="I359">
        <v>1404312846</v>
      </c>
      <c r="J359">
        <v>1402584846</v>
      </c>
      <c r="K359" t="b">
        <v>0</v>
      </c>
      <c r="L359">
        <v>15</v>
      </c>
      <c r="M359" t="b">
        <v>1</v>
      </c>
      <c r="N359" t="s">
        <v>8269</v>
      </c>
      <c r="O359">
        <v>101</v>
      </c>
      <c r="P359">
        <v>60.33</v>
      </c>
      <c r="Q359" s="11" t="s">
        <v>8315</v>
      </c>
      <c r="R359" t="s">
        <v>8316</v>
      </c>
      <c r="S359" s="17">
        <v>41802.62090277778</v>
      </c>
      <c r="T359" s="15">
        <v>41822.62090277778</v>
      </c>
    </row>
    <row r="360" spans="1:20" ht="72.5" x14ac:dyDescent="0.35">
      <c r="A360">
        <v>3513</v>
      </c>
      <c r="B360" s="9" t="s">
        <v>3512</v>
      </c>
      <c r="C360" s="3" t="s">
        <v>7623</v>
      </c>
      <c r="D360" s="5">
        <v>2800</v>
      </c>
      <c r="E360" s="7">
        <v>3315</v>
      </c>
      <c r="F360" t="s">
        <v>8218</v>
      </c>
      <c r="G360" t="s">
        <v>8223</v>
      </c>
      <c r="H360" t="s">
        <v>8245</v>
      </c>
      <c r="I360">
        <v>1401857940</v>
      </c>
      <c r="J360">
        <v>1400725112</v>
      </c>
      <c r="K360" t="b">
        <v>0</v>
      </c>
      <c r="L360">
        <v>44</v>
      </c>
      <c r="M360" t="b">
        <v>1</v>
      </c>
      <c r="N360" t="s">
        <v>8269</v>
      </c>
      <c r="O360">
        <v>118</v>
      </c>
      <c r="P360">
        <v>75.34</v>
      </c>
      <c r="Q360" s="11" t="s">
        <v>8315</v>
      </c>
      <c r="R360" t="s">
        <v>8316</v>
      </c>
      <c r="S360" s="17">
        <v>41781.096203703702</v>
      </c>
      <c r="T360" s="15">
        <v>41794.207638888889</v>
      </c>
    </row>
    <row r="361" spans="1:20" ht="58" x14ac:dyDescent="0.35">
      <c r="A361">
        <v>3514</v>
      </c>
      <c r="B361" s="9" t="s">
        <v>3513</v>
      </c>
      <c r="C361" s="3" t="s">
        <v>7624</v>
      </c>
      <c r="D361" s="5">
        <v>500</v>
      </c>
      <c r="E361" s="7">
        <v>550</v>
      </c>
      <c r="F361" t="s">
        <v>8218</v>
      </c>
      <c r="G361" t="s">
        <v>8223</v>
      </c>
      <c r="H361" t="s">
        <v>8245</v>
      </c>
      <c r="I361">
        <v>1422853140</v>
      </c>
      <c r="J361">
        <v>1421439552</v>
      </c>
      <c r="K361" t="b">
        <v>0</v>
      </c>
      <c r="L361">
        <v>10</v>
      </c>
      <c r="M361" t="b">
        <v>1</v>
      </c>
      <c r="N361" t="s">
        <v>8269</v>
      </c>
      <c r="O361">
        <v>110</v>
      </c>
      <c r="P361">
        <v>55</v>
      </c>
      <c r="Q361" s="11" t="s">
        <v>8315</v>
      </c>
      <c r="R361" t="s">
        <v>8316</v>
      </c>
      <c r="S361" s="17">
        <v>42020.846666666665</v>
      </c>
      <c r="T361" s="15">
        <v>42037.207638888889</v>
      </c>
    </row>
    <row r="362" spans="1:20" ht="58" x14ac:dyDescent="0.35">
      <c r="A362">
        <v>3515</v>
      </c>
      <c r="B362" s="9" t="s">
        <v>3514</v>
      </c>
      <c r="C362" s="3" t="s">
        <v>7625</v>
      </c>
      <c r="D362" s="5">
        <v>3000</v>
      </c>
      <c r="E362" s="7">
        <v>3080</v>
      </c>
      <c r="F362" t="s">
        <v>8218</v>
      </c>
      <c r="G362" t="s">
        <v>8223</v>
      </c>
      <c r="H362" t="s">
        <v>8245</v>
      </c>
      <c r="I362">
        <v>1433097171</v>
      </c>
      <c r="J362">
        <v>1430505171</v>
      </c>
      <c r="K362" t="b">
        <v>0</v>
      </c>
      <c r="L362">
        <v>46</v>
      </c>
      <c r="M362" t="b">
        <v>1</v>
      </c>
      <c r="N362" t="s">
        <v>8269</v>
      </c>
      <c r="O362">
        <v>103</v>
      </c>
      <c r="P362">
        <v>66.959999999999994</v>
      </c>
      <c r="Q362" s="11" t="s">
        <v>8315</v>
      </c>
      <c r="R362" t="s">
        <v>8316</v>
      </c>
      <c r="S362" s="17">
        <v>42125.772812499999</v>
      </c>
      <c r="T362" s="15">
        <v>42155.772812499999</v>
      </c>
    </row>
    <row r="363" spans="1:20" ht="58" x14ac:dyDescent="0.35">
      <c r="A363">
        <v>3516</v>
      </c>
      <c r="B363" s="9" t="s">
        <v>3515</v>
      </c>
      <c r="C363" s="3" t="s">
        <v>7626</v>
      </c>
      <c r="D363" s="5">
        <v>2500</v>
      </c>
      <c r="E363" s="7">
        <v>2500</v>
      </c>
      <c r="F363" t="s">
        <v>8218</v>
      </c>
      <c r="G363" t="s">
        <v>8223</v>
      </c>
      <c r="H363" t="s">
        <v>8245</v>
      </c>
      <c r="I363">
        <v>1410145200</v>
      </c>
      <c r="J363">
        <v>1407197670</v>
      </c>
      <c r="K363" t="b">
        <v>0</v>
      </c>
      <c r="L363">
        <v>11</v>
      </c>
      <c r="M363" t="b">
        <v>1</v>
      </c>
      <c r="N363" t="s">
        <v>8269</v>
      </c>
      <c r="O363">
        <v>100</v>
      </c>
      <c r="P363">
        <v>227.27</v>
      </c>
      <c r="Q363" s="11" t="s">
        <v>8315</v>
      </c>
      <c r="R363" t="s">
        <v>8316</v>
      </c>
      <c r="S363" s="17">
        <v>41856.010069444441</v>
      </c>
      <c r="T363" s="15">
        <v>41890.125</v>
      </c>
    </row>
    <row r="364" spans="1:20" ht="58" x14ac:dyDescent="0.35">
      <c r="A364">
        <v>3518</v>
      </c>
      <c r="B364" s="9" t="s">
        <v>3517</v>
      </c>
      <c r="C364" s="3" t="s">
        <v>7628</v>
      </c>
      <c r="D364" s="5">
        <v>1500</v>
      </c>
      <c r="E364" s="7">
        <v>1650.69</v>
      </c>
      <c r="F364" t="s">
        <v>8218</v>
      </c>
      <c r="G364" t="s">
        <v>8223</v>
      </c>
      <c r="H364" t="s">
        <v>8245</v>
      </c>
      <c r="I364">
        <v>1412259660</v>
      </c>
      <c r="J364">
        <v>1410461299</v>
      </c>
      <c r="K364" t="b">
        <v>0</v>
      </c>
      <c r="L364">
        <v>33</v>
      </c>
      <c r="M364" t="b">
        <v>1</v>
      </c>
      <c r="N364" t="s">
        <v>8269</v>
      </c>
      <c r="O364">
        <v>110</v>
      </c>
      <c r="P364">
        <v>50.02</v>
      </c>
      <c r="Q364" s="11" t="s">
        <v>8315</v>
      </c>
      <c r="R364" t="s">
        <v>8316</v>
      </c>
      <c r="S364" s="17">
        <v>41893.783553240741</v>
      </c>
      <c r="T364" s="15">
        <v>41914.597916666666</v>
      </c>
    </row>
    <row r="365" spans="1:20" ht="58" x14ac:dyDescent="0.35">
      <c r="A365">
        <v>3521</v>
      </c>
      <c r="B365" s="9" t="s">
        <v>3520</v>
      </c>
      <c r="C365" s="3" t="s">
        <v>7631</v>
      </c>
      <c r="D365" s="5">
        <v>350</v>
      </c>
      <c r="E365" s="7">
        <v>593</v>
      </c>
      <c r="F365" t="s">
        <v>8218</v>
      </c>
      <c r="G365" t="s">
        <v>8223</v>
      </c>
      <c r="H365" t="s">
        <v>8245</v>
      </c>
      <c r="I365">
        <v>1411980020</v>
      </c>
      <c r="J365">
        <v>1409388020</v>
      </c>
      <c r="K365" t="b">
        <v>0</v>
      </c>
      <c r="L365">
        <v>13</v>
      </c>
      <c r="M365" t="b">
        <v>1</v>
      </c>
      <c r="N365" t="s">
        <v>8269</v>
      </c>
      <c r="O365">
        <v>169</v>
      </c>
      <c r="P365">
        <v>45.62</v>
      </c>
      <c r="Q365" s="11" t="s">
        <v>8315</v>
      </c>
      <c r="R365" t="s">
        <v>8316</v>
      </c>
      <c r="S365" s="17">
        <v>41881.361342592594</v>
      </c>
      <c r="T365" s="15">
        <v>41911.361342592594</v>
      </c>
    </row>
    <row r="366" spans="1:20" ht="58" x14ac:dyDescent="0.35">
      <c r="A366">
        <v>3524</v>
      </c>
      <c r="B366" s="9" t="s">
        <v>3523</v>
      </c>
      <c r="C366" s="3" t="s">
        <v>7634</v>
      </c>
      <c r="D366" s="5">
        <v>10000</v>
      </c>
      <c r="E366" s="7">
        <v>10156</v>
      </c>
      <c r="F366" t="s">
        <v>8218</v>
      </c>
      <c r="G366" t="s">
        <v>8223</v>
      </c>
      <c r="H366" t="s">
        <v>8245</v>
      </c>
      <c r="I366">
        <v>1410580800</v>
      </c>
      <c r="J366">
        <v>1409336373</v>
      </c>
      <c r="K366" t="b">
        <v>0</v>
      </c>
      <c r="L366">
        <v>74</v>
      </c>
      <c r="M366" t="b">
        <v>1</v>
      </c>
      <c r="N366" t="s">
        <v>8269</v>
      </c>
      <c r="O366">
        <v>102</v>
      </c>
      <c r="P366">
        <v>137.24</v>
      </c>
      <c r="Q366" s="11" t="s">
        <v>8315</v>
      </c>
      <c r="R366" t="s">
        <v>8316</v>
      </c>
      <c r="S366" s="17">
        <v>41880.76357638889</v>
      </c>
      <c r="T366" s="15">
        <v>41895.166666666664</v>
      </c>
    </row>
    <row r="367" spans="1:20" ht="58" x14ac:dyDescent="0.35">
      <c r="A367">
        <v>3525</v>
      </c>
      <c r="B367" s="9" t="s">
        <v>3524</v>
      </c>
      <c r="C367" s="3" t="s">
        <v>7635</v>
      </c>
      <c r="D367" s="5">
        <v>500</v>
      </c>
      <c r="E367" s="7">
        <v>530</v>
      </c>
      <c r="F367" t="s">
        <v>8218</v>
      </c>
      <c r="G367" t="s">
        <v>8223</v>
      </c>
      <c r="H367" t="s">
        <v>8245</v>
      </c>
      <c r="I367">
        <v>1439136000</v>
      </c>
      <c r="J367">
        <v>1438188106</v>
      </c>
      <c r="K367" t="b">
        <v>0</v>
      </c>
      <c r="L367">
        <v>7</v>
      </c>
      <c r="M367" t="b">
        <v>1</v>
      </c>
      <c r="N367" t="s">
        <v>8269</v>
      </c>
      <c r="O367">
        <v>106</v>
      </c>
      <c r="P367">
        <v>75.709999999999994</v>
      </c>
      <c r="Q367" s="11" t="s">
        <v>8315</v>
      </c>
      <c r="R367" t="s">
        <v>8316</v>
      </c>
      <c r="S367" s="17">
        <v>42214.6956712963</v>
      </c>
      <c r="T367" s="15">
        <v>42225.666666666672</v>
      </c>
    </row>
    <row r="368" spans="1:20" ht="58" x14ac:dyDescent="0.35">
      <c r="A368">
        <v>3526</v>
      </c>
      <c r="B368" s="9" t="s">
        <v>3525</v>
      </c>
      <c r="C368" s="3" t="s">
        <v>7636</v>
      </c>
      <c r="D368" s="5">
        <v>3300</v>
      </c>
      <c r="E368" s="7">
        <v>3366</v>
      </c>
      <c r="F368" t="s">
        <v>8218</v>
      </c>
      <c r="G368" t="s">
        <v>8223</v>
      </c>
      <c r="H368" t="s">
        <v>8245</v>
      </c>
      <c r="I368">
        <v>1461823140</v>
      </c>
      <c r="J368">
        <v>1459411371</v>
      </c>
      <c r="K368" t="b">
        <v>0</v>
      </c>
      <c r="L368">
        <v>34</v>
      </c>
      <c r="M368" t="b">
        <v>1</v>
      </c>
      <c r="N368" t="s">
        <v>8269</v>
      </c>
      <c r="O368">
        <v>102</v>
      </c>
      <c r="P368">
        <v>99</v>
      </c>
      <c r="Q368" s="11" t="s">
        <v>8315</v>
      </c>
      <c r="R368" t="s">
        <v>8316</v>
      </c>
      <c r="S368" s="17">
        <v>42460.335312499999</v>
      </c>
      <c r="T368" s="15">
        <v>42488.249305555553</v>
      </c>
    </row>
    <row r="369" spans="1:20" ht="72.5" x14ac:dyDescent="0.35">
      <c r="A369">
        <v>3527</v>
      </c>
      <c r="B369" s="9" t="s">
        <v>3526</v>
      </c>
      <c r="C369" s="3" t="s">
        <v>7637</v>
      </c>
      <c r="D369" s="5">
        <v>6000</v>
      </c>
      <c r="E369" s="7">
        <v>7015</v>
      </c>
      <c r="F369" t="s">
        <v>8218</v>
      </c>
      <c r="G369" t="s">
        <v>8223</v>
      </c>
      <c r="H369" t="s">
        <v>8245</v>
      </c>
      <c r="I369">
        <v>1436587140</v>
      </c>
      <c r="J369">
        <v>1434069205</v>
      </c>
      <c r="K369" t="b">
        <v>0</v>
      </c>
      <c r="L369">
        <v>86</v>
      </c>
      <c r="M369" t="b">
        <v>1</v>
      </c>
      <c r="N369" t="s">
        <v>8269</v>
      </c>
      <c r="O369">
        <v>117</v>
      </c>
      <c r="P369">
        <v>81.569999999999993</v>
      </c>
      <c r="Q369" s="11" t="s">
        <v>8315</v>
      </c>
      <c r="R369" t="s">
        <v>8316</v>
      </c>
      <c r="S369" s="17">
        <v>42167.023206018523</v>
      </c>
      <c r="T369" s="15">
        <v>42196.165972222225</v>
      </c>
    </row>
    <row r="370" spans="1:20" ht="72.5" x14ac:dyDescent="0.35">
      <c r="A370">
        <v>3529</v>
      </c>
      <c r="B370" s="9" t="s">
        <v>3528</v>
      </c>
      <c r="C370" s="3" t="s">
        <v>7639</v>
      </c>
      <c r="D370" s="5">
        <v>500</v>
      </c>
      <c r="E370" s="7">
        <v>660</v>
      </c>
      <c r="F370" t="s">
        <v>8218</v>
      </c>
      <c r="G370" t="s">
        <v>8223</v>
      </c>
      <c r="H370" t="s">
        <v>8245</v>
      </c>
      <c r="I370">
        <v>1436749200</v>
      </c>
      <c r="J370">
        <v>1434997018</v>
      </c>
      <c r="K370" t="b">
        <v>0</v>
      </c>
      <c r="L370">
        <v>18</v>
      </c>
      <c r="M370" t="b">
        <v>1</v>
      </c>
      <c r="N370" t="s">
        <v>8269</v>
      </c>
      <c r="O370">
        <v>132</v>
      </c>
      <c r="P370">
        <v>36.67</v>
      </c>
      <c r="Q370" s="11" t="s">
        <v>8315</v>
      </c>
      <c r="R370" t="s">
        <v>8316</v>
      </c>
      <c r="S370" s="17">
        <v>42177.761782407411</v>
      </c>
      <c r="T370" s="15">
        <v>42198.041666666672</v>
      </c>
    </row>
    <row r="371" spans="1:20" ht="29" x14ac:dyDescent="0.35">
      <c r="A371">
        <v>3531</v>
      </c>
      <c r="B371" s="9" t="s">
        <v>3530</v>
      </c>
      <c r="C371" s="3" t="s">
        <v>7641</v>
      </c>
      <c r="D371" s="5">
        <v>1000</v>
      </c>
      <c r="E371" s="7">
        <v>1280</v>
      </c>
      <c r="F371" t="s">
        <v>8218</v>
      </c>
      <c r="G371" t="s">
        <v>8223</v>
      </c>
      <c r="H371" t="s">
        <v>8245</v>
      </c>
      <c r="I371">
        <v>1467301334</v>
      </c>
      <c r="J371">
        <v>1464709334</v>
      </c>
      <c r="K371" t="b">
        <v>0</v>
      </c>
      <c r="L371">
        <v>26</v>
      </c>
      <c r="M371" t="b">
        <v>1</v>
      </c>
      <c r="N371" t="s">
        <v>8269</v>
      </c>
      <c r="O371">
        <v>128</v>
      </c>
      <c r="P371">
        <v>49.23</v>
      </c>
      <c r="Q371" s="11" t="s">
        <v>8315</v>
      </c>
      <c r="R371" t="s">
        <v>8316</v>
      </c>
      <c r="S371" s="17">
        <v>42521.654328703706</v>
      </c>
      <c r="T371" s="15">
        <v>42551.654328703706</v>
      </c>
    </row>
    <row r="372" spans="1:20" ht="72.5" x14ac:dyDescent="0.35">
      <c r="A372">
        <v>3532</v>
      </c>
      <c r="B372" s="9" t="s">
        <v>3531</v>
      </c>
      <c r="C372" s="3" t="s">
        <v>7642</v>
      </c>
      <c r="D372" s="5">
        <v>960</v>
      </c>
      <c r="E372" s="7">
        <v>1142</v>
      </c>
      <c r="F372" t="s">
        <v>8218</v>
      </c>
      <c r="G372" t="s">
        <v>8223</v>
      </c>
      <c r="H372" t="s">
        <v>8245</v>
      </c>
      <c r="I372">
        <v>1411012740</v>
      </c>
      <c r="J372">
        <v>1409667827</v>
      </c>
      <c r="K372" t="b">
        <v>0</v>
      </c>
      <c r="L372">
        <v>27</v>
      </c>
      <c r="M372" t="b">
        <v>1</v>
      </c>
      <c r="N372" t="s">
        <v>8269</v>
      </c>
      <c r="O372">
        <v>119</v>
      </c>
      <c r="P372">
        <v>42.3</v>
      </c>
      <c r="Q372" s="11" t="s">
        <v>8315</v>
      </c>
      <c r="R372" t="s">
        <v>8316</v>
      </c>
      <c r="S372" s="17">
        <v>41884.599849537037</v>
      </c>
      <c r="T372" s="15">
        <v>41900.165972222225</v>
      </c>
    </row>
    <row r="373" spans="1:20" ht="72.5" x14ac:dyDescent="0.35">
      <c r="A373">
        <v>3533</v>
      </c>
      <c r="B373" s="9" t="s">
        <v>3532</v>
      </c>
      <c r="C373" s="3" t="s">
        <v>7643</v>
      </c>
      <c r="D373" s="5">
        <v>500</v>
      </c>
      <c r="E373" s="7">
        <v>631</v>
      </c>
      <c r="F373" t="s">
        <v>8218</v>
      </c>
      <c r="G373" t="s">
        <v>8223</v>
      </c>
      <c r="H373" t="s">
        <v>8245</v>
      </c>
      <c r="I373">
        <v>1447269367</v>
      </c>
      <c r="J373">
        <v>1444673767</v>
      </c>
      <c r="K373" t="b">
        <v>0</v>
      </c>
      <c r="L373">
        <v>8</v>
      </c>
      <c r="M373" t="b">
        <v>1</v>
      </c>
      <c r="N373" t="s">
        <v>8269</v>
      </c>
      <c r="O373">
        <v>126</v>
      </c>
      <c r="P373">
        <v>78.88</v>
      </c>
      <c r="Q373" s="11" t="s">
        <v>8315</v>
      </c>
      <c r="R373" t="s">
        <v>8316</v>
      </c>
      <c r="S373" s="17">
        <v>42289.761192129634</v>
      </c>
      <c r="T373" s="15">
        <v>42319.802858796291</v>
      </c>
    </row>
    <row r="374" spans="1:20" ht="58" x14ac:dyDescent="0.35">
      <c r="A374">
        <v>3534</v>
      </c>
      <c r="B374" s="9" t="s">
        <v>3533</v>
      </c>
      <c r="C374" s="3" t="s">
        <v>7644</v>
      </c>
      <c r="D374" s="5">
        <v>5000</v>
      </c>
      <c r="E374" s="7">
        <v>7810</v>
      </c>
      <c r="F374" t="s">
        <v>8218</v>
      </c>
      <c r="G374" t="s">
        <v>8223</v>
      </c>
      <c r="H374" t="s">
        <v>8245</v>
      </c>
      <c r="I374">
        <v>1443711623</v>
      </c>
      <c r="J374">
        <v>1440687623</v>
      </c>
      <c r="K374" t="b">
        <v>0</v>
      </c>
      <c r="L374">
        <v>204</v>
      </c>
      <c r="M374" t="b">
        <v>1</v>
      </c>
      <c r="N374" t="s">
        <v>8269</v>
      </c>
      <c r="O374">
        <v>156</v>
      </c>
      <c r="P374">
        <v>38.28</v>
      </c>
      <c r="Q374" s="11" t="s">
        <v>8315</v>
      </c>
      <c r="R374" t="s">
        <v>8316</v>
      </c>
      <c r="S374" s="17">
        <v>42243.6252662037</v>
      </c>
      <c r="T374" s="15">
        <v>42278.6252662037</v>
      </c>
    </row>
    <row r="375" spans="1:20" ht="58" x14ac:dyDescent="0.35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>
        <v>55.23</v>
      </c>
      <c r="Q375" s="11" t="s">
        <v>8315</v>
      </c>
      <c r="R375" t="s">
        <v>8316</v>
      </c>
      <c r="S375" s="17">
        <v>42600.756041666667</v>
      </c>
      <c r="T375" s="15">
        <v>42621.756041666667</v>
      </c>
    </row>
    <row r="376" spans="1:20" ht="58" x14ac:dyDescent="0.35">
      <c r="A376">
        <v>3542</v>
      </c>
      <c r="B376" s="9" t="s">
        <v>3541</v>
      </c>
      <c r="C376" s="3" t="s">
        <v>7652</v>
      </c>
      <c r="D376" s="5">
        <v>5500</v>
      </c>
      <c r="E376" s="7">
        <v>5623</v>
      </c>
      <c r="F376" t="s">
        <v>8218</v>
      </c>
      <c r="G376" t="s">
        <v>8223</v>
      </c>
      <c r="H376" t="s">
        <v>8245</v>
      </c>
      <c r="I376">
        <v>1410099822</v>
      </c>
      <c r="J376">
        <v>1404915822</v>
      </c>
      <c r="K376" t="b">
        <v>0</v>
      </c>
      <c r="L376">
        <v>85</v>
      </c>
      <c r="M376" t="b">
        <v>1</v>
      </c>
      <c r="N376" t="s">
        <v>8269</v>
      </c>
      <c r="O376">
        <v>102</v>
      </c>
      <c r="P376">
        <v>66.150000000000006</v>
      </c>
      <c r="Q376" s="11" t="s">
        <v>8315</v>
      </c>
      <c r="R376" t="s">
        <v>8316</v>
      </c>
      <c r="S376" s="17">
        <v>41829.599791666667</v>
      </c>
      <c r="T376" s="15">
        <v>41889.599791666667</v>
      </c>
    </row>
    <row r="377" spans="1:20" ht="43.5" x14ac:dyDescent="0.35">
      <c r="A377">
        <v>3544</v>
      </c>
      <c r="B377" s="9" t="s">
        <v>3543</v>
      </c>
      <c r="C377" s="3" t="s">
        <v>7654</v>
      </c>
      <c r="D377" s="5">
        <v>2500</v>
      </c>
      <c r="E377" s="7">
        <v>2500</v>
      </c>
      <c r="F377" t="s">
        <v>8218</v>
      </c>
      <c r="G377" t="s">
        <v>8223</v>
      </c>
      <c r="H377" t="s">
        <v>8245</v>
      </c>
      <c r="I377">
        <v>1425758257</v>
      </c>
      <c r="J377">
        <v>1423166257</v>
      </c>
      <c r="K377" t="b">
        <v>0</v>
      </c>
      <c r="L377">
        <v>24</v>
      </c>
      <c r="M377" t="b">
        <v>1</v>
      </c>
      <c r="N377" t="s">
        <v>8269</v>
      </c>
      <c r="O377">
        <v>100</v>
      </c>
      <c r="P377">
        <v>104.17</v>
      </c>
      <c r="Q377" s="11" t="s">
        <v>8315</v>
      </c>
      <c r="R377" t="s">
        <v>8316</v>
      </c>
      <c r="S377" s="17">
        <v>42040.831678240742</v>
      </c>
      <c r="T377" s="15">
        <v>42070.831678240742</v>
      </c>
    </row>
    <row r="378" spans="1:20" ht="72.5" x14ac:dyDescent="0.35">
      <c r="A378">
        <v>3545</v>
      </c>
      <c r="B378" s="9" t="s">
        <v>3544</v>
      </c>
      <c r="C378" s="3" t="s">
        <v>7655</v>
      </c>
      <c r="D378" s="5">
        <v>250</v>
      </c>
      <c r="E378" s="7">
        <v>251</v>
      </c>
      <c r="F378" t="s">
        <v>8218</v>
      </c>
      <c r="G378" t="s">
        <v>8223</v>
      </c>
      <c r="H378" t="s">
        <v>8245</v>
      </c>
      <c r="I378">
        <v>1428780159</v>
      </c>
      <c r="J378">
        <v>1426188159</v>
      </c>
      <c r="K378" t="b">
        <v>0</v>
      </c>
      <c r="L378">
        <v>8</v>
      </c>
      <c r="M378" t="b">
        <v>1</v>
      </c>
      <c r="N378" t="s">
        <v>8269</v>
      </c>
      <c r="O378">
        <v>100</v>
      </c>
      <c r="P378">
        <v>31.38</v>
      </c>
      <c r="Q378" s="11" t="s">
        <v>8315</v>
      </c>
      <c r="R378" t="s">
        <v>8316</v>
      </c>
      <c r="S378" s="17">
        <v>42075.807395833333</v>
      </c>
      <c r="T378" s="15">
        <v>42105.807395833333</v>
      </c>
    </row>
    <row r="379" spans="1:20" ht="58" x14ac:dyDescent="0.35">
      <c r="A379">
        <v>3546</v>
      </c>
      <c r="B379" s="9" t="s">
        <v>3545</v>
      </c>
      <c r="C379" s="3" t="s">
        <v>7656</v>
      </c>
      <c r="D379" s="5">
        <v>1100</v>
      </c>
      <c r="E379" s="7">
        <v>1125</v>
      </c>
      <c r="F379" t="s">
        <v>8218</v>
      </c>
      <c r="G379" t="s">
        <v>8223</v>
      </c>
      <c r="H379" t="s">
        <v>8245</v>
      </c>
      <c r="I379">
        <v>1427860740</v>
      </c>
      <c r="J379">
        <v>1426002684</v>
      </c>
      <c r="K379" t="b">
        <v>0</v>
      </c>
      <c r="L379">
        <v>19</v>
      </c>
      <c r="M379" t="b">
        <v>1</v>
      </c>
      <c r="N379" t="s">
        <v>8269</v>
      </c>
      <c r="O379">
        <v>102</v>
      </c>
      <c r="P379">
        <v>59.21</v>
      </c>
      <c r="Q379" s="11" t="s">
        <v>8315</v>
      </c>
      <c r="R379" t="s">
        <v>8316</v>
      </c>
      <c r="S379" s="17">
        <v>42073.660694444443</v>
      </c>
      <c r="T379" s="15">
        <v>42095.165972222225</v>
      </c>
    </row>
    <row r="380" spans="1:20" ht="58" x14ac:dyDescent="0.35">
      <c r="A380">
        <v>3547</v>
      </c>
      <c r="B380" s="9" t="s">
        <v>3546</v>
      </c>
      <c r="C380" s="3" t="s">
        <v>7657</v>
      </c>
      <c r="D380" s="5">
        <v>35000</v>
      </c>
      <c r="E380" s="7">
        <v>40043.25</v>
      </c>
      <c r="F380" t="s">
        <v>8218</v>
      </c>
      <c r="G380" t="s">
        <v>8223</v>
      </c>
      <c r="H380" t="s">
        <v>8245</v>
      </c>
      <c r="I380">
        <v>1463198340</v>
      </c>
      <c r="J380">
        <v>1461117201</v>
      </c>
      <c r="K380" t="b">
        <v>0</v>
      </c>
      <c r="L380">
        <v>336</v>
      </c>
      <c r="M380" t="b">
        <v>1</v>
      </c>
      <c r="N380" t="s">
        <v>8269</v>
      </c>
      <c r="O380">
        <v>114</v>
      </c>
      <c r="P380">
        <v>119.18</v>
      </c>
      <c r="Q380" s="11" t="s">
        <v>8315</v>
      </c>
      <c r="R380" t="s">
        <v>8316</v>
      </c>
      <c r="S380" s="17">
        <v>42480.078715277778</v>
      </c>
      <c r="T380" s="15">
        <v>42504.165972222225</v>
      </c>
    </row>
    <row r="381" spans="1:20" ht="58" x14ac:dyDescent="0.35">
      <c r="A381">
        <v>3548</v>
      </c>
      <c r="B381" s="9" t="s">
        <v>3547</v>
      </c>
      <c r="C381" s="3" t="s">
        <v>7658</v>
      </c>
      <c r="D381" s="5">
        <v>2100</v>
      </c>
      <c r="E381" s="7">
        <v>2140</v>
      </c>
      <c r="F381" t="s">
        <v>8218</v>
      </c>
      <c r="G381" t="s">
        <v>8223</v>
      </c>
      <c r="H381" t="s">
        <v>8245</v>
      </c>
      <c r="I381">
        <v>1457139600</v>
      </c>
      <c r="J381">
        <v>1455230214</v>
      </c>
      <c r="K381" t="b">
        <v>0</v>
      </c>
      <c r="L381">
        <v>13</v>
      </c>
      <c r="M381" t="b">
        <v>1</v>
      </c>
      <c r="N381" t="s">
        <v>8269</v>
      </c>
      <c r="O381">
        <v>102</v>
      </c>
      <c r="P381">
        <v>164.62</v>
      </c>
      <c r="Q381" s="11" t="s">
        <v>8315</v>
      </c>
      <c r="R381" t="s">
        <v>8316</v>
      </c>
      <c r="S381" s="17">
        <v>42411.942291666666</v>
      </c>
      <c r="T381" s="15">
        <v>42434.041666666672</v>
      </c>
    </row>
    <row r="382" spans="1:20" ht="58" x14ac:dyDescent="0.35">
      <c r="A382">
        <v>3551</v>
      </c>
      <c r="B382" s="9" t="s">
        <v>3550</v>
      </c>
      <c r="C382" s="3" t="s">
        <v>7661</v>
      </c>
      <c r="D382" s="5">
        <v>1500</v>
      </c>
      <c r="E382" s="7">
        <v>1527.5</v>
      </c>
      <c r="F382" t="s">
        <v>8218</v>
      </c>
      <c r="G382" t="s">
        <v>8223</v>
      </c>
      <c r="H382" t="s">
        <v>8245</v>
      </c>
      <c r="I382">
        <v>1400796420</v>
      </c>
      <c r="J382">
        <v>1398342170</v>
      </c>
      <c r="K382" t="b">
        <v>0</v>
      </c>
      <c r="L382">
        <v>25</v>
      </c>
      <c r="M382" t="b">
        <v>1</v>
      </c>
      <c r="N382" t="s">
        <v>8269</v>
      </c>
      <c r="O382">
        <v>102</v>
      </c>
      <c r="P382">
        <v>61.1</v>
      </c>
      <c r="Q382" s="11" t="s">
        <v>8315</v>
      </c>
      <c r="R382" t="s">
        <v>8316</v>
      </c>
      <c r="S382" s="17">
        <v>41753.515856481477</v>
      </c>
      <c r="T382" s="15">
        <v>41781.921527777777</v>
      </c>
    </row>
    <row r="383" spans="1:20" ht="58" x14ac:dyDescent="0.35">
      <c r="A383">
        <v>3553</v>
      </c>
      <c r="B383" s="9" t="s">
        <v>3552</v>
      </c>
      <c r="C383" s="3" t="s">
        <v>7663</v>
      </c>
      <c r="D383" s="5">
        <v>5500</v>
      </c>
      <c r="E383" s="7">
        <v>5845</v>
      </c>
      <c r="F383" t="s">
        <v>8218</v>
      </c>
      <c r="G383" t="s">
        <v>8223</v>
      </c>
      <c r="H383" t="s">
        <v>8245</v>
      </c>
      <c r="I383">
        <v>1439337600</v>
      </c>
      <c r="J383">
        <v>1436575280</v>
      </c>
      <c r="K383" t="b">
        <v>0</v>
      </c>
      <c r="L383">
        <v>104</v>
      </c>
      <c r="M383" t="b">
        <v>1</v>
      </c>
      <c r="N383" t="s">
        <v>8269</v>
      </c>
      <c r="O383">
        <v>106</v>
      </c>
      <c r="P383">
        <v>56.2</v>
      </c>
      <c r="Q383" s="11" t="s">
        <v>8315</v>
      </c>
      <c r="R383" t="s">
        <v>8316</v>
      </c>
      <c r="S383" s="17">
        <v>42196.028703703705</v>
      </c>
      <c r="T383" s="15">
        <v>42228</v>
      </c>
    </row>
    <row r="384" spans="1:20" ht="58" x14ac:dyDescent="0.35">
      <c r="A384">
        <v>3554</v>
      </c>
      <c r="B384" s="9" t="s">
        <v>3553</v>
      </c>
      <c r="C384" s="3" t="s">
        <v>7664</v>
      </c>
      <c r="D384" s="5">
        <v>5000</v>
      </c>
      <c r="E384" s="7">
        <v>5671.11</v>
      </c>
      <c r="F384" t="s">
        <v>8218</v>
      </c>
      <c r="G384" t="s">
        <v>8223</v>
      </c>
      <c r="H384" t="s">
        <v>8245</v>
      </c>
      <c r="I384">
        <v>1423674000</v>
      </c>
      <c r="J384">
        <v>1421025159</v>
      </c>
      <c r="K384" t="b">
        <v>0</v>
      </c>
      <c r="L384">
        <v>53</v>
      </c>
      <c r="M384" t="b">
        <v>1</v>
      </c>
      <c r="N384" t="s">
        <v>8269</v>
      </c>
      <c r="O384">
        <v>113</v>
      </c>
      <c r="P384">
        <v>107</v>
      </c>
      <c r="Q384" s="11" t="s">
        <v>8315</v>
      </c>
      <c r="R384" t="s">
        <v>8316</v>
      </c>
      <c r="S384" s="17">
        <v>42016.050451388888</v>
      </c>
      <c r="T384" s="15">
        <v>42046.708333333328</v>
      </c>
    </row>
    <row r="385" spans="1:20" ht="72.5" x14ac:dyDescent="0.35">
      <c r="A385">
        <v>3557</v>
      </c>
      <c r="B385" s="9" t="s">
        <v>3556</v>
      </c>
      <c r="C385" s="3" t="s">
        <v>7667</v>
      </c>
      <c r="D385" s="5">
        <v>100000</v>
      </c>
      <c r="E385" s="7">
        <v>100036</v>
      </c>
      <c r="F385" t="s">
        <v>8218</v>
      </c>
      <c r="G385" t="s">
        <v>8223</v>
      </c>
      <c r="H385" t="s">
        <v>8245</v>
      </c>
      <c r="I385">
        <v>1399271911</v>
      </c>
      <c r="J385">
        <v>1396334311</v>
      </c>
      <c r="K385" t="b">
        <v>0</v>
      </c>
      <c r="L385">
        <v>558</v>
      </c>
      <c r="M385" t="b">
        <v>1</v>
      </c>
      <c r="N385" t="s">
        <v>8269</v>
      </c>
      <c r="O385">
        <v>100</v>
      </c>
      <c r="P385">
        <v>179.28</v>
      </c>
      <c r="Q385" s="11" t="s">
        <v>8315</v>
      </c>
      <c r="R385" t="s">
        <v>8316</v>
      </c>
      <c r="S385" s="17">
        <v>41730.276747685188</v>
      </c>
      <c r="T385" s="15">
        <v>41764.276747685188</v>
      </c>
    </row>
    <row r="386" spans="1:20" ht="116" x14ac:dyDescent="0.35">
      <c r="A386">
        <v>3561</v>
      </c>
      <c r="B386" s="9" t="s">
        <v>3560</v>
      </c>
      <c r="C386" s="3" t="s">
        <v>7671</v>
      </c>
      <c r="D386" s="5">
        <v>2500</v>
      </c>
      <c r="E386" s="7">
        <v>2560</v>
      </c>
      <c r="F386" t="s">
        <v>8218</v>
      </c>
      <c r="G386" t="s">
        <v>8223</v>
      </c>
      <c r="H386" t="s">
        <v>8245</v>
      </c>
      <c r="I386">
        <v>1438799760</v>
      </c>
      <c r="J386">
        <v>1437236378</v>
      </c>
      <c r="K386" t="b">
        <v>0</v>
      </c>
      <c r="L386">
        <v>54</v>
      </c>
      <c r="M386" t="b">
        <v>1</v>
      </c>
      <c r="N386" t="s">
        <v>8269</v>
      </c>
      <c r="O386">
        <v>102</v>
      </c>
      <c r="P386">
        <v>47.41</v>
      </c>
      <c r="Q386" s="11" t="s">
        <v>8315</v>
      </c>
      <c r="R386" t="s">
        <v>8316</v>
      </c>
      <c r="S386" s="17">
        <v>42203.680300925931</v>
      </c>
      <c r="T386" s="15">
        <v>42221.774999999994</v>
      </c>
    </row>
    <row r="387" spans="1:20" ht="72.5" x14ac:dyDescent="0.35">
      <c r="A387">
        <v>3565</v>
      </c>
      <c r="B387" s="9" t="s">
        <v>3564</v>
      </c>
      <c r="C387" s="3" t="s">
        <v>7675</v>
      </c>
      <c r="D387" s="5">
        <v>900</v>
      </c>
      <c r="E387" s="7">
        <v>1175</v>
      </c>
      <c r="F387" t="s">
        <v>8218</v>
      </c>
      <c r="G387" t="s">
        <v>8223</v>
      </c>
      <c r="H387" t="s">
        <v>8245</v>
      </c>
      <c r="I387">
        <v>1420048208</v>
      </c>
      <c r="J387">
        <v>1417456208</v>
      </c>
      <c r="K387" t="b">
        <v>0</v>
      </c>
      <c r="L387">
        <v>12</v>
      </c>
      <c r="M387" t="b">
        <v>1</v>
      </c>
      <c r="N387" t="s">
        <v>8269</v>
      </c>
      <c r="O387">
        <v>131</v>
      </c>
      <c r="P387">
        <v>97.92</v>
      </c>
      <c r="Q387" s="11" t="s">
        <v>8315</v>
      </c>
      <c r="R387" t="s">
        <v>8316</v>
      </c>
      <c r="S387" s="17">
        <v>41974.743148148147</v>
      </c>
      <c r="T387" s="15">
        <v>42004.743148148147</v>
      </c>
    </row>
    <row r="388" spans="1:20" ht="72.5" x14ac:dyDescent="0.35">
      <c r="A388">
        <v>3568</v>
      </c>
      <c r="B388" s="9" t="s">
        <v>3567</v>
      </c>
      <c r="C388" s="3" t="s">
        <v>7678</v>
      </c>
      <c r="D388" s="5">
        <v>1000</v>
      </c>
      <c r="E388" s="7">
        <v>1110</v>
      </c>
      <c r="F388" t="s">
        <v>8218</v>
      </c>
      <c r="G388" t="s">
        <v>8223</v>
      </c>
      <c r="H388" t="s">
        <v>8245</v>
      </c>
      <c r="I388">
        <v>1410975994</v>
      </c>
      <c r="J388">
        <v>1408383994</v>
      </c>
      <c r="K388" t="b">
        <v>0</v>
      </c>
      <c r="L388">
        <v>19</v>
      </c>
      <c r="M388" t="b">
        <v>1</v>
      </c>
      <c r="N388" t="s">
        <v>8269</v>
      </c>
      <c r="O388">
        <v>111</v>
      </c>
      <c r="P388">
        <v>58.42</v>
      </c>
      <c r="Q388" s="11" t="s">
        <v>8315</v>
      </c>
      <c r="R388" t="s">
        <v>8316</v>
      </c>
      <c r="S388" s="17">
        <v>41869.740671296298</v>
      </c>
      <c r="T388" s="15">
        <v>41899.740671296298</v>
      </c>
    </row>
    <row r="389" spans="1:20" ht="58" x14ac:dyDescent="0.35">
      <c r="A389">
        <v>3569</v>
      </c>
      <c r="B389" s="9" t="s">
        <v>3568</v>
      </c>
      <c r="C389" s="3" t="s">
        <v>7679</v>
      </c>
      <c r="D389" s="5">
        <v>5000</v>
      </c>
      <c r="E389" s="7">
        <v>5024</v>
      </c>
      <c r="F389" t="s">
        <v>8218</v>
      </c>
      <c r="G389" t="s">
        <v>8223</v>
      </c>
      <c r="H389" t="s">
        <v>8245</v>
      </c>
      <c r="I389">
        <v>1420734696</v>
      </c>
      <c r="J389">
        <v>1418142696</v>
      </c>
      <c r="K389" t="b">
        <v>0</v>
      </c>
      <c r="L389">
        <v>41</v>
      </c>
      <c r="M389" t="b">
        <v>1</v>
      </c>
      <c r="N389" t="s">
        <v>8269</v>
      </c>
      <c r="O389">
        <v>100</v>
      </c>
      <c r="P389">
        <v>122.54</v>
      </c>
      <c r="Q389" s="11" t="s">
        <v>8315</v>
      </c>
      <c r="R389" t="s">
        <v>8316</v>
      </c>
      <c r="S389" s="17">
        <v>41982.688611111109</v>
      </c>
      <c r="T389" s="15">
        <v>42012.688611111109</v>
      </c>
    </row>
    <row r="390" spans="1:20" ht="58" x14ac:dyDescent="0.35">
      <c r="A390">
        <v>3570</v>
      </c>
      <c r="B390" s="9" t="s">
        <v>3569</v>
      </c>
      <c r="C390" s="3" t="s">
        <v>7680</v>
      </c>
      <c r="D390" s="5">
        <v>2000</v>
      </c>
      <c r="E390" s="7">
        <v>2287</v>
      </c>
      <c r="F390" t="s">
        <v>8218</v>
      </c>
      <c r="G390" t="s">
        <v>8223</v>
      </c>
      <c r="H390" t="s">
        <v>8245</v>
      </c>
      <c r="I390">
        <v>1420009200</v>
      </c>
      <c r="J390">
        <v>1417593483</v>
      </c>
      <c r="K390" t="b">
        <v>0</v>
      </c>
      <c r="L390">
        <v>26</v>
      </c>
      <c r="M390" t="b">
        <v>1</v>
      </c>
      <c r="N390" t="s">
        <v>8269</v>
      </c>
      <c r="O390">
        <v>114</v>
      </c>
      <c r="P390">
        <v>87.96</v>
      </c>
      <c r="Q390" s="11" t="s">
        <v>8315</v>
      </c>
      <c r="R390" t="s">
        <v>8316</v>
      </c>
      <c r="S390" s="17">
        <v>41976.331979166673</v>
      </c>
      <c r="T390" s="15">
        <v>42004.291666666672</v>
      </c>
    </row>
    <row r="391" spans="1:20" ht="58" x14ac:dyDescent="0.35">
      <c r="A391">
        <v>3574</v>
      </c>
      <c r="B391" s="9" t="s">
        <v>3573</v>
      </c>
      <c r="C391" s="3" t="s">
        <v>7684</v>
      </c>
      <c r="D391" s="5">
        <v>5800</v>
      </c>
      <c r="E391" s="7">
        <v>6155</v>
      </c>
      <c r="F391" t="s">
        <v>8218</v>
      </c>
      <c r="G391" t="s">
        <v>8223</v>
      </c>
      <c r="H391" t="s">
        <v>8245</v>
      </c>
      <c r="I391">
        <v>1415921848</v>
      </c>
      <c r="J391">
        <v>1413326248</v>
      </c>
      <c r="K391" t="b">
        <v>0</v>
      </c>
      <c r="L391">
        <v>45</v>
      </c>
      <c r="M391" t="b">
        <v>1</v>
      </c>
      <c r="N391" t="s">
        <v>8269</v>
      </c>
      <c r="O391">
        <v>106</v>
      </c>
      <c r="P391">
        <v>136.78</v>
      </c>
      <c r="Q391" s="11" t="s">
        <v>8315</v>
      </c>
      <c r="R391" t="s">
        <v>8316</v>
      </c>
      <c r="S391" s="17">
        <v>41926.942685185182</v>
      </c>
      <c r="T391" s="15">
        <v>41956.984351851846</v>
      </c>
    </row>
    <row r="392" spans="1:20" ht="58" x14ac:dyDescent="0.35">
      <c r="A392">
        <v>3575</v>
      </c>
      <c r="B392" s="9" t="s">
        <v>3574</v>
      </c>
      <c r="C392" s="3" t="s">
        <v>7685</v>
      </c>
      <c r="D392" s="5">
        <v>10000</v>
      </c>
      <c r="E392" s="7">
        <v>10133</v>
      </c>
      <c r="F392" t="s">
        <v>8218</v>
      </c>
      <c r="G392" t="s">
        <v>8223</v>
      </c>
      <c r="H392" t="s">
        <v>8245</v>
      </c>
      <c r="I392">
        <v>1470887940</v>
      </c>
      <c r="J392">
        <v>1468176527</v>
      </c>
      <c r="K392" t="b">
        <v>0</v>
      </c>
      <c r="L392">
        <v>102</v>
      </c>
      <c r="M392" t="b">
        <v>1</v>
      </c>
      <c r="N392" t="s">
        <v>8269</v>
      </c>
      <c r="O392">
        <v>101</v>
      </c>
      <c r="P392">
        <v>99.34</v>
      </c>
      <c r="Q392" s="11" t="s">
        <v>8315</v>
      </c>
      <c r="R392" t="s">
        <v>8316</v>
      </c>
      <c r="S392" s="17">
        <v>42561.783877314811</v>
      </c>
      <c r="T392" s="15">
        <v>42593.165972222225</v>
      </c>
    </row>
    <row r="393" spans="1:20" ht="58" x14ac:dyDescent="0.35">
      <c r="A393">
        <v>3576</v>
      </c>
      <c r="B393" s="9" t="s">
        <v>3575</v>
      </c>
      <c r="C393" s="3" t="s">
        <v>7686</v>
      </c>
      <c r="D393" s="5">
        <v>100</v>
      </c>
      <c r="E393" s="7">
        <v>100</v>
      </c>
      <c r="F393" t="s">
        <v>8218</v>
      </c>
      <c r="G393" t="s">
        <v>8223</v>
      </c>
      <c r="H393" t="s">
        <v>8245</v>
      </c>
      <c r="I393">
        <v>1480947054</v>
      </c>
      <c r="J393">
        <v>1475759454</v>
      </c>
      <c r="K393" t="b">
        <v>0</v>
      </c>
      <c r="L393">
        <v>5</v>
      </c>
      <c r="M393" t="b">
        <v>1</v>
      </c>
      <c r="N393" t="s">
        <v>8269</v>
      </c>
      <c r="O393">
        <v>100</v>
      </c>
      <c r="P393">
        <v>20</v>
      </c>
      <c r="Q393" s="11" t="s">
        <v>8315</v>
      </c>
      <c r="R393" t="s">
        <v>8316</v>
      </c>
      <c r="S393" s="17">
        <v>42649.54923611111</v>
      </c>
      <c r="T393" s="15">
        <v>42709.590902777782</v>
      </c>
    </row>
    <row r="394" spans="1:20" ht="58" x14ac:dyDescent="0.35">
      <c r="A394">
        <v>3577</v>
      </c>
      <c r="B394" s="9" t="s">
        <v>3576</v>
      </c>
      <c r="C394" s="3" t="s">
        <v>7687</v>
      </c>
      <c r="D394" s="5">
        <v>600</v>
      </c>
      <c r="E394" s="7">
        <v>780</v>
      </c>
      <c r="F394" t="s">
        <v>8218</v>
      </c>
      <c r="G394" t="s">
        <v>8223</v>
      </c>
      <c r="H394" t="s">
        <v>8245</v>
      </c>
      <c r="I394">
        <v>1430029680</v>
      </c>
      <c r="J394">
        <v>1427741583</v>
      </c>
      <c r="K394" t="b">
        <v>0</v>
      </c>
      <c r="L394">
        <v>27</v>
      </c>
      <c r="M394" t="b">
        <v>1</v>
      </c>
      <c r="N394" t="s">
        <v>8269</v>
      </c>
      <c r="O394">
        <v>130</v>
      </c>
      <c r="P394">
        <v>28.89</v>
      </c>
      <c r="Q394" s="11" t="s">
        <v>8315</v>
      </c>
      <c r="R394" t="s">
        <v>8316</v>
      </c>
      <c r="S394" s="17">
        <v>42093.786840277782</v>
      </c>
      <c r="T394" s="15">
        <v>42120.26944444445</v>
      </c>
    </row>
    <row r="395" spans="1:20" ht="58" x14ac:dyDescent="0.35">
      <c r="A395">
        <v>3580</v>
      </c>
      <c r="B395" s="9" t="s">
        <v>3579</v>
      </c>
      <c r="C395" s="3" t="s">
        <v>7690</v>
      </c>
      <c r="D395" s="5">
        <v>900</v>
      </c>
      <c r="E395" s="7">
        <v>1025</v>
      </c>
      <c r="F395" t="s">
        <v>8218</v>
      </c>
      <c r="G395" t="s">
        <v>8223</v>
      </c>
      <c r="H395" t="s">
        <v>8245</v>
      </c>
      <c r="I395">
        <v>1425185940</v>
      </c>
      <c r="J395">
        <v>1421900022</v>
      </c>
      <c r="K395" t="b">
        <v>0</v>
      </c>
      <c r="L395">
        <v>27</v>
      </c>
      <c r="M395" t="b">
        <v>1</v>
      </c>
      <c r="N395" t="s">
        <v>8269</v>
      </c>
      <c r="O395">
        <v>114</v>
      </c>
      <c r="P395">
        <v>37.96</v>
      </c>
      <c r="Q395" s="11" t="s">
        <v>8315</v>
      </c>
      <c r="R395" t="s">
        <v>8316</v>
      </c>
      <c r="S395" s="17">
        <v>42026.176180555558</v>
      </c>
      <c r="T395" s="15">
        <v>42064.207638888889</v>
      </c>
    </row>
    <row r="396" spans="1:20" ht="58" x14ac:dyDescent="0.35">
      <c r="A396">
        <v>3582</v>
      </c>
      <c r="B396" s="9" t="s">
        <v>3581</v>
      </c>
      <c r="C396" s="3" t="s">
        <v>7692</v>
      </c>
      <c r="D396" s="5">
        <v>1000</v>
      </c>
      <c r="E396" s="7">
        <v>2870</v>
      </c>
      <c r="F396" t="s">
        <v>8218</v>
      </c>
      <c r="G396" t="s">
        <v>8223</v>
      </c>
      <c r="H396" t="s">
        <v>8245</v>
      </c>
      <c r="I396">
        <v>1459822682</v>
      </c>
      <c r="J396">
        <v>1458613082</v>
      </c>
      <c r="K396" t="b">
        <v>0</v>
      </c>
      <c r="L396">
        <v>49</v>
      </c>
      <c r="M396" t="b">
        <v>1</v>
      </c>
      <c r="N396" t="s">
        <v>8269</v>
      </c>
      <c r="O396">
        <v>287</v>
      </c>
      <c r="P396">
        <v>58.57</v>
      </c>
      <c r="Q396" s="11" t="s">
        <v>8315</v>
      </c>
      <c r="R396" t="s">
        <v>8316</v>
      </c>
      <c r="S396" s="17">
        <v>42451.095856481479</v>
      </c>
      <c r="T396" s="15">
        <v>42465.095856481479</v>
      </c>
    </row>
    <row r="397" spans="1:20" ht="58" x14ac:dyDescent="0.35">
      <c r="A397">
        <v>3583</v>
      </c>
      <c r="B397" s="9" t="s">
        <v>3582</v>
      </c>
      <c r="C397" s="3" t="s">
        <v>7693</v>
      </c>
      <c r="D397" s="5">
        <v>3000</v>
      </c>
      <c r="E397" s="7">
        <v>3255</v>
      </c>
      <c r="F397" t="s">
        <v>8218</v>
      </c>
      <c r="G397" t="s">
        <v>8223</v>
      </c>
      <c r="H397" t="s">
        <v>8245</v>
      </c>
      <c r="I397">
        <v>1460970805</v>
      </c>
      <c r="J397">
        <v>1455790405</v>
      </c>
      <c r="K397" t="b">
        <v>0</v>
      </c>
      <c r="L397">
        <v>24</v>
      </c>
      <c r="M397" t="b">
        <v>1</v>
      </c>
      <c r="N397" t="s">
        <v>8269</v>
      </c>
      <c r="O397">
        <v>109</v>
      </c>
      <c r="P397">
        <v>135.63</v>
      </c>
      <c r="Q397" s="11" t="s">
        <v>8315</v>
      </c>
      <c r="R397" t="s">
        <v>8316</v>
      </c>
      <c r="S397" s="17">
        <v>42418.425983796296</v>
      </c>
      <c r="T397" s="15">
        <v>42478.384317129632</v>
      </c>
    </row>
    <row r="398" spans="1:20" ht="58" x14ac:dyDescent="0.35">
      <c r="A398">
        <v>3585</v>
      </c>
      <c r="B398" s="9" t="s">
        <v>3584</v>
      </c>
      <c r="C398" s="3" t="s">
        <v>7695</v>
      </c>
      <c r="D398" s="5">
        <v>3400</v>
      </c>
      <c r="E398" s="7">
        <v>4050</v>
      </c>
      <c r="F398" t="s">
        <v>8218</v>
      </c>
      <c r="G398" t="s">
        <v>8223</v>
      </c>
      <c r="H398" t="s">
        <v>8245</v>
      </c>
      <c r="I398">
        <v>1419181890</v>
      </c>
      <c r="J398">
        <v>1416589890</v>
      </c>
      <c r="K398" t="b">
        <v>0</v>
      </c>
      <c r="L398">
        <v>23</v>
      </c>
      <c r="M398" t="b">
        <v>1</v>
      </c>
      <c r="N398" t="s">
        <v>8269</v>
      </c>
      <c r="O398">
        <v>119</v>
      </c>
      <c r="P398">
        <v>176.09</v>
      </c>
      <c r="Q398" s="11" t="s">
        <v>8315</v>
      </c>
      <c r="R398" t="s">
        <v>8316</v>
      </c>
      <c r="S398" s="17">
        <v>41964.716319444444</v>
      </c>
      <c r="T398" s="15">
        <v>41994.716319444444</v>
      </c>
    </row>
    <row r="399" spans="1:20" ht="29" x14ac:dyDescent="0.35">
      <c r="A399">
        <v>3586</v>
      </c>
      <c r="B399" s="9" t="s">
        <v>3585</v>
      </c>
      <c r="C399" s="3" t="s">
        <v>7696</v>
      </c>
      <c r="D399" s="5">
        <v>7500</v>
      </c>
      <c r="E399" s="7">
        <v>8207</v>
      </c>
      <c r="F399" t="s">
        <v>8218</v>
      </c>
      <c r="G399" t="s">
        <v>8223</v>
      </c>
      <c r="H399" t="s">
        <v>8245</v>
      </c>
      <c r="I399">
        <v>1474649070</v>
      </c>
      <c r="J399">
        <v>1469465070</v>
      </c>
      <c r="K399" t="b">
        <v>0</v>
      </c>
      <c r="L399">
        <v>54</v>
      </c>
      <c r="M399" t="b">
        <v>1</v>
      </c>
      <c r="N399" t="s">
        <v>8269</v>
      </c>
      <c r="O399">
        <v>109</v>
      </c>
      <c r="P399">
        <v>151.97999999999999</v>
      </c>
      <c r="Q399" s="11" t="s">
        <v>8315</v>
      </c>
      <c r="R399" t="s">
        <v>8316</v>
      </c>
      <c r="S399" s="17">
        <v>42576.697569444441</v>
      </c>
      <c r="T399" s="15">
        <v>42636.697569444441</v>
      </c>
    </row>
    <row r="400" spans="1:20" ht="58" x14ac:dyDescent="0.35">
      <c r="A400">
        <v>3589</v>
      </c>
      <c r="B400" s="9" t="s">
        <v>3588</v>
      </c>
      <c r="C400" s="3" t="s">
        <v>7699</v>
      </c>
      <c r="D400" s="5">
        <v>4000</v>
      </c>
      <c r="E400" s="7">
        <v>5100</v>
      </c>
      <c r="F400" t="s">
        <v>8218</v>
      </c>
      <c r="G400" t="s">
        <v>8223</v>
      </c>
      <c r="H400" t="s">
        <v>8245</v>
      </c>
      <c r="I400">
        <v>1432654347</v>
      </c>
      <c r="J400">
        <v>1430494347</v>
      </c>
      <c r="K400" t="b">
        <v>0</v>
      </c>
      <c r="L400">
        <v>62</v>
      </c>
      <c r="M400" t="b">
        <v>1</v>
      </c>
      <c r="N400" t="s">
        <v>8269</v>
      </c>
      <c r="O400">
        <v>128</v>
      </c>
      <c r="P400">
        <v>82.26</v>
      </c>
      <c r="Q400" s="11" t="s">
        <v>8315</v>
      </c>
      <c r="R400" t="s">
        <v>8316</v>
      </c>
      <c r="S400" s="17">
        <v>42125.647534722222</v>
      </c>
      <c r="T400" s="15">
        <v>42150.647534722222</v>
      </c>
    </row>
    <row r="401" spans="1:20" ht="58" x14ac:dyDescent="0.35">
      <c r="A401">
        <v>3591</v>
      </c>
      <c r="B401" s="9" t="s">
        <v>3590</v>
      </c>
      <c r="C401" s="3" t="s">
        <v>7701</v>
      </c>
      <c r="D401" s="5">
        <v>700</v>
      </c>
      <c r="E401" s="7">
        <v>1225</v>
      </c>
      <c r="F401" t="s">
        <v>8218</v>
      </c>
      <c r="G401" t="s">
        <v>8223</v>
      </c>
      <c r="H401" t="s">
        <v>8245</v>
      </c>
      <c r="I401">
        <v>1422075540</v>
      </c>
      <c r="J401">
        <v>1419979544</v>
      </c>
      <c r="K401" t="b">
        <v>0</v>
      </c>
      <c r="L401">
        <v>18</v>
      </c>
      <c r="M401" t="b">
        <v>1</v>
      </c>
      <c r="N401" t="s">
        <v>8269</v>
      </c>
      <c r="O401">
        <v>175</v>
      </c>
      <c r="P401">
        <v>68.06</v>
      </c>
      <c r="Q401" s="11" t="s">
        <v>8315</v>
      </c>
      <c r="R401" t="s">
        <v>8316</v>
      </c>
      <c r="S401" s="17">
        <v>42003.948425925926</v>
      </c>
      <c r="T401" s="15">
        <v>42028.207638888889</v>
      </c>
    </row>
    <row r="402" spans="1:20" ht="58" x14ac:dyDescent="0.35">
      <c r="A402">
        <v>3592</v>
      </c>
      <c r="B402" s="9" t="s">
        <v>3591</v>
      </c>
      <c r="C402" s="3" t="s">
        <v>7702</v>
      </c>
      <c r="D402" s="5">
        <v>2000</v>
      </c>
      <c r="E402" s="7">
        <v>2545</v>
      </c>
      <c r="F402" t="s">
        <v>8218</v>
      </c>
      <c r="G402" t="s">
        <v>8223</v>
      </c>
      <c r="H402" t="s">
        <v>8245</v>
      </c>
      <c r="I402">
        <v>1423630740</v>
      </c>
      <c r="J402">
        <v>1418673307</v>
      </c>
      <c r="K402" t="b">
        <v>0</v>
      </c>
      <c r="L402">
        <v>35</v>
      </c>
      <c r="M402" t="b">
        <v>1</v>
      </c>
      <c r="N402" t="s">
        <v>8269</v>
      </c>
      <c r="O402">
        <v>127</v>
      </c>
      <c r="P402">
        <v>72.709999999999994</v>
      </c>
      <c r="Q402" s="11" t="s">
        <v>8315</v>
      </c>
      <c r="R402" t="s">
        <v>8316</v>
      </c>
      <c r="S402" s="17">
        <v>41988.829942129625</v>
      </c>
      <c r="T402" s="15">
        <v>42046.207638888889</v>
      </c>
    </row>
    <row r="403" spans="1:20" ht="58" x14ac:dyDescent="0.35">
      <c r="A403">
        <v>3593</v>
      </c>
      <c r="B403" s="9" t="s">
        <v>3592</v>
      </c>
      <c r="C403" s="3" t="s">
        <v>7703</v>
      </c>
      <c r="D403" s="5">
        <v>3000</v>
      </c>
      <c r="E403" s="7">
        <v>3319</v>
      </c>
      <c r="F403" t="s">
        <v>8218</v>
      </c>
      <c r="G403" t="s">
        <v>8223</v>
      </c>
      <c r="H403" t="s">
        <v>8245</v>
      </c>
      <c r="I403">
        <v>1420489560</v>
      </c>
      <c r="J403">
        <v>1417469639</v>
      </c>
      <c r="K403" t="b">
        <v>0</v>
      </c>
      <c r="L403">
        <v>43</v>
      </c>
      <c r="M403" t="b">
        <v>1</v>
      </c>
      <c r="N403" t="s">
        <v>8269</v>
      </c>
      <c r="O403">
        <v>111</v>
      </c>
      <c r="P403">
        <v>77.19</v>
      </c>
      <c r="Q403" s="11" t="s">
        <v>8315</v>
      </c>
      <c r="R403" t="s">
        <v>8316</v>
      </c>
      <c r="S403" s="17">
        <v>41974.898599537039</v>
      </c>
      <c r="T403" s="15">
        <v>42009.851388888885</v>
      </c>
    </row>
    <row r="404" spans="1:20" ht="72.5" x14ac:dyDescent="0.35">
      <c r="A404">
        <v>3594</v>
      </c>
      <c r="B404" s="9" t="s">
        <v>3593</v>
      </c>
      <c r="C404" s="3" t="s">
        <v>7704</v>
      </c>
      <c r="D404" s="5">
        <v>1600</v>
      </c>
      <c r="E404" s="7">
        <v>2015</v>
      </c>
      <c r="F404" t="s">
        <v>8218</v>
      </c>
      <c r="G404" t="s">
        <v>8223</v>
      </c>
      <c r="H404" t="s">
        <v>8245</v>
      </c>
      <c r="I404">
        <v>1472952982</v>
      </c>
      <c r="J404">
        <v>1470792982</v>
      </c>
      <c r="K404" t="b">
        <v>0</v>
      </c>
      <c r="L404">
        <v>36</v>
      </c>
      <c r="M404" t="b">
        <v>1</v>
      </c>
      <c r="N404" t="s">
        <v>8269</v>
      </c>
      <c r="O404">
        <v>126</v>
      </c>
      <c r="P404">
        <v>55.97</v>
      </c>
      <c r="Q404" s="11" t="s">
        <v>8315</v>
      </c>
      <c r="R404" t="s">
        <v>8316</v>
      </c>
      <c r="S404" s="17">
        <v>42592.066921296297</v>
      </c>
      <c r="T404" s="15">
        <v>42617.066921296297</v>
      </c>
    </row>
    <row r="405" spans="1:20" ht="29" x14ac:dyDescent="0.35">
      <c r="A405">
        <v>3595</v>
      </c>
      <c r="B405" s="9" t="s">
        <v>3594</v>
      </c>
      <c r="C405" s="3" t="s">
        <v>7705</v>
      </c>
      <c r="D405" s="5">
        <v>2600</v>
      </c>
      <c r="E405" s="7">
        <v>3081</v>
      </c>
      <c r="F405" t="s">
        <v>8218</v>
      </c>
      <c r="G405" t="s">
        <v>8223</v>
      </c>
      <c r="H405" t="s">
        <v>8245</v>
      </c>
      <c r="I405">
        <v>1426229940</v>
      </c>
      <c r="J405">
        <v>1423959123</v>
      </c>
      <c r="K405" t="b">
        <v>0</v>
      </c>
      <c r="L405">
        <v>62</v>
      </c>
      <c r="M405" t="b">
        <v>1</v>
      </c>
      <c r="N405" t="s">
        <v>8269</v>
      </c>
      <c r="O405">
        <v>119</v>
      </c>
      <c r="P405">
        <v>49.69</v>
      </c>
      <c r="Q405" s="11" t="s">
        <v>8315</v>
      </c>
      <c r="R405" t="s">
        <v>8316</v>
      </c>
      <c r="S405" s="17">
        <v>42050.008368055554</v>
      </c>
      <c r="T405" s="15">
        <v>42076.290972222225</v>
      </c>
    </row>
    <row r="406" spans="1:20" ht="43.5" x14ac:dyDescent="0.35">
      <c r="A406">
        <v>3597</v>
      </c>
      <c r="B406" s="9" t="s">
        <v>3596</v>
      </c>
      <c r="C406" s="3" t="s">
        <v>7707</v>
      </c>
      <c r="D406" s="5">
        <v>2500</v>
      </c>
      <c r="E406" s="7">
        <v>2565</v>
      </c>
      <c r="F406" t="s">
        <v>8218</v>
      </c>
      <c r="G406" t="s">
        <v>8223</v>
      </c>
      <c r="H406" t="s">
        <v>8245</v>
      </c>
      <c r="I406">
        <v>1456984740</v>
      </c>
      <c r="J406">
        <v>1455717790</v>
      </c>
      <c r="K406" t="b">
        <v>0</v>
      </c>
      <c r="L406">
        <v>33</v>
      </c>
      <c r="M406" t="b">
        <v>1</v>
      </c>
      <c r="N406" t="s">
        <v>8269</v>
      </c>
      <c r="O406">
        <v>103</v>
      </c>
      <c r="P406">
        <v>77.73</v>
      </c>
      <c r="Q406" s="11" t="s">
        <v>8315</v>
      </c>
      <c r="R406" t="s">
        <v>8316</v>
      </c>
      <c r="S406" s="17">
        <v>42417.585532407407</v>
      </c>
      <c r="T406" s="15">
        <v>42432.249305555553</v>
      </c>
    </row>
    <row r="407" spans="1:20" ht="58" x14ac:dyDescent="0.35">
      <c r="A407">
        <v>3598</v>
      </c>
      <c r="B407" s="9" t="s">
        <v>3597</v>
      </c>
      <c r="C407" s="3" t="s">
        <v>7708</v>
      </c>
      <c r="D407" s="5">
        <v>1000</v>
      </c>
      <c r="E407" s="7">
        <v>1101</v>
      </c>
      <c r="F407" t="s">
        <v>8218</v>
      </c>
      <c r="G407" t="s">
        <v>8223</v>
      </c>
      <c r="H407" t="s">
        <v>8245</v>
      </c>
      <c r="I407">
        <v>1409720340</v>
      </c>
      <c r="J407">
        <v>1408129822</v>
      </c>
      <c r="K407" t="b">
        <v>0</v>
      </c>
      <c r="L407">
        <v>27</v>
      </c>
      <c r="M407" t="b">
        <v>1</v>
      </c>
      <c r="N407" t="s">
        <v>8269</v>
      </c>
      <c r="O407">
        <v>110</v>
      </c>
      <c r="P407">
        <v>40.78</v>
      </c>
      <c r="Q407" s="11" t="s">
        <v>8315</v>
      </c>
      <c r="R407" t="s">
        <v>8316</v>
      </c>
      <c r="S407" s="17">
        <v>41866.79886574074</v>
      </c>
      <c r="T407" s="15">
        <v>41885.207638888889</v>
      </c>
    </row>
    <row r="408" spans="1:20" ht="58" x14ac:dyDescent="0.35">
      <c r="A408">
        <v>3599</v>
      </c>
      <c r="B408" s="9" t="s">
        <v>3598</v>
      </c>
      <c r="C408" s="3" t="s">
        <v>7709</v>
      </c>
      <c r="D408" s="5">
        <v>500</v>
      </c>
      <c r="E408" s="7">
        <v>1010</v>
      </c>
      <c r="F408" t="s">
        <v>8218</v>
      </c>
      <c r="G408" t="s">
        <v>8223</v>
      </c>
      <c r="H408" t="s">
        <v>8245</v>
      </c>
      <c r="I408">
        <v>1440892800</v>
      </c>
      <c r="J408">
        <v>1438715077</v>
      </c>
      <c r="K408" t="b">
        <v>0</v>
      </c>
      <c r="L408">
        <v>17</v>
      </c>
      <c r="M408" t="b">
        <v>1</v>
      </c>
      <c r="N408" t="s">
        <v>8269</v>
      </c>
      <c r="O408">
        <v>202</v>
      </c>
      <c r="P408">
        <v>59.41</v>
      </c>
      <c r="Q408" s="11" t="s">
        <v>8315</v>
      </c>
      <c r="R408" t="s">
        <v>8316</v>
      </c>
      <c r="S408" s="17">
        <v>42220.79487268519</v>
      </c>
      <c r="T408" s="15">
        <v>42246</v>
      </c>
    </row>
    <row r="409" spans="1:20" ht="29" x14ac:dyDescent="0.35">
      <c r="A409">
        <v>3600</v>
      </c>
      <c r="B409" s="9" t="s">
        <v>3599</v>
      </c>
      <c r="C409" s="3" t="s">
        <v>7710</v>
      </c>
      <c r="D409" s="5">
        <v>10</v>
      </c>
      <c r="E409" s="7">
        <v>13</v>
      </c>
      <c r="F409" t="s">
        <v>8218</v>
      </c>
      <c r="G409" t="s">
        <v>8223</v>
      </c>
      <c r="H409" t="s">
        <v>8245</v>
      </c>
      <c r="I409">
        <v>1476390164</v>
      </c>
      <c r="J409">
        <v>1473970964</v>
      </c>
      <c r="K409" t="b">
        <v>0</v>
      </c>
      <c r="L409">
        <v>4</v>
      </c>
      <c r="M409" t="b">
        <v>1</v>
      </c>
      <c r="N409" t="s">
        <v>8269</v>
      </c>
      <c r="O409">
        <v>130</v>
      </c>
      <c r="P409">
        <v>3.25</v>
      </c>
      <c r="Q409" s="11" t="s">
        <v>8315</v>
      </c>
      <c r="R409" t="s">
        <v>8316</v>
      </c>
      <c r="S409" s="17">
        <v>42628.849120370374</v>
      </c>
      <c r="T409" s="15">
        <v>42656.849120370374</v>
      </c>
    </row>
    <row r="410" spans="1:20" ht="72.5" x14ac:dyDescent="0.35">
      <c r="A410">
        <v>3602</v>
      </c>
      <c r="B410" s="9" t="s">
        <v>3601</v>
      </c>
      <c r="C410" s="3" t="s">
        <v>7712</v>
      </c>
      <c r="D410" s="5">
        <v>4000</v>
      </c>
      <c r="E410" s="7">
        <v>4002</v>
      </c>
      <c r="F410" t="s">
        <v>8218</v>
      </c>
      <c r="G410" t="s">
        <v>8223</v>
      </c>
      <c r="H410" t="s">
        <v>8245</v>
      </c>
      <c r="I410">
        <v>1463520479</v>
      </c>
      <c r="J410">
        <v>1458336479</v>
      </c>
      <c r="K410" t="b">
        <v>0</v>
      </c>
      <c r="L410">
        <v>49</v>
      </c>
      <c r="M410" t="b">
        <v>1</v>
      </c>
      <c r="N410" t="s">
        <v>8269</v>
      </c>
      <c r="O410">
        <v>100</v>
      </c>
      <c r="P410">
        <v>81.67</v>
      </c>
      <c r="Q410" s="11" t="s">
        <v>8315</v>
      </c>
      <c r="R410" t="s">
        <v>8316</v>
      </c>
      <c r="S410" s="17">
        <v>42447.894432870366</v>
      </c>
      <c r="T410" s="15">
        <v>42507.894432870366</v>
      </c>
    </row>
    <row r="411" spans="1:20" ht="58" x14ac:dyDescent="0.35">
      <c r="A411">
        <v>3603</v>
      </c>
      <c r="B411" s="9" t="s">
        <v>3602</v>
      </c>
      <c r="C411" s="3" t="s">
        <v>7713</v>
      </c>
      <c r="D411" s="5">
        <v>1500</v>
      </c>
      <c r="E411" s="7">
        <v>2560</v>
      </c>
      <c r="F411" t="s">
        <v>8218</v>
      </c>
      <c r="G411" t="s">
        <v>8223</v>
      </c>
      <c r="H411" t="s">
        <v>8245</v>
      </c>
      <c r="I411">
        <v>1446759880</v>
      </c>
      <c r="J411">
        <v>1444164280</v>
      </c>
      <c r="K411" t="b">
        <v>0</v>
      </c>
      <c r="L411">
        <v>57</v>
      </c>
      <c r="M411" t="b">
        <v>1</v>
      </c>
      <c r="N411" t="s">
        <v>8269</v>
      </c>
      <c r="O411">
        <v>171</v>
      </c>
      <c r="P411">
        <v>44.91</v>
      </c>
      <c r="Q411" s="11" t="s">
        <v>8315</v>
      </c>
      <c r="R411" t="s">
        <v>8316</v>
      </c>
      <c r="S411" s="17">
        <v>42283.864351851851</v>
      </c>
      <c r="T411" s="15">
        <v>42313.906018518523</v>
      </c>
    </row>
    <row r="412" spans="1:20" ht="72.5" x14ac:dyDescent="0.35">
      <c r="A412">
        <v>3604</v>
      </c>
      <c r="B412" s="9" t="s">
        <v>3603</v>
      </c>
      <c r="C412" s="3" t="s">
        <v>7714</v>
      </c>
      <c r="D412" s="5">
        <v>3000</v>
      </c>
      <c r="E412" s="7">
        <v>3385</v>
      </c>
      <c r="F412" t="s">
        <v>8218</v>
      </c>
      <c r="G412" t="s">
        <v>8223</v>
      </c>
      <c r="H412" t="s">
        <v>8245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8269</v>
      </c>
      <c r="O412">
        <v>113</v>
      </c>
      <c r="P412">
        <v>49.06</v>
      </c>
      <c r="Q412" s="11" t="s">
        <v>8315</v>
      </c>
      <c r="R412" t="s">
        <v>8316</v>
      </c>
      <c r="S412" s="17">
        <v>42483.015694444446</v>
      </c>
      <c r="T412" s="15">
        <v>42489.290972222225</v>
      </c>
    </row>
    <row r="413" spans="1:20" ht="43.5" x14ac:dyDescent="0.35">
      <c r="A413">
        <v>3613</v>
      </c>
      <c r="B413" s="9" t="s">
        <v>3612</v>
      </c>
      <c r="C413" s="3" t="s">
        <v>7723</v>
      </c>
      <c r="D413" s="5">
        <v>1250</v>
      </c>
      <c r="E413" s="7">
        <v>1250</v>
      </c>
      <c r="F413" t="s">
        <v>8218</v>
      </c>
      <c r="G413" t="s">
        <v>8223</v>
      </c>
      <c r="H413" t="s">
        <v>8245</v>
      </c>
      <c r="I413">
        <v>1403964574</v>
      </c>
      <c r="J413">
        <v>1401372574</v>
      </c>
      <c r="K413" t="b">
        <v>0</v>
      </c>
      <c r="L413">
        <v>20</v>
      </c>
      <c r="M413" t="b">
        <v>1</v>
      </c>
      <c r="N413" t="s">
        <v>8269</v>
      </c>
      <c r="O413">
        <v>100</v>
      </c>
      <c r="P413">
        <v>62.5</v>
      </c>
      <c r="Q413" s="11" t="s">
        <v>8315</v>
      </c>
      <c r="R413" t="s">
        <v>8316</v>
      </c>
      <c r="S413" s="17">
        <v>41788.58997685185</v>
      </c>
      <c r="T413" s="15">
        <v>41818.58997685185</v>
      </c>
    </row>
    <row r="414" spans="1:20" ht="58" x14ac:dyDescent="0.35">
      <c r="A414">
        <v>3614</v>
      </c>
      <c r="B414" s="9" t="s">
        <v>3439</v>
      </c>
      <c r="C414" s="3" t="s">
        <v>7724</v>
      </c>
      <c r="D414" s="5">
        <v>2500</v>
      </c>
      <c r="E414" s="7">
        <v>2520</v>
      </c>
      <c r="F414" t="s">
        <v>8218</v>
      </c>
      <c r="G414" t="s">
        <v>8223</v>
      </c>
      <c r="H414" t="s">
        <v>8245</v>
      </c>
      <c r="I414">
        <v>1434675616</v>
      </c>
      <c r="J414">
        <v>1432083616</v>
      </c>
      <c r="K414" t="b">
        <v>0</v>
      </c>
      <c r="L414">
        <v>71</v>
      </c>
      <c r="M414" t="b">
        <v>1</v>
      </c>
      <c r="N414" t="s">
        <v>8269</v>
      </c>
      <c r="O414">
        <v>101</v>
      </c>
      <c r="P414">
        <v>35.49</v>
      </c>
      <c r="Q414" s="11" t="s">
        <v>8315</v>
      </c>
      <c r="R414" t="s">
        <v>8316</v>
      </c>
      <c r="S414" s="17">
        <v>42144.041851851856</v>
      </c>
      <c r="T414" s="15">
        <v>42174.041851851856</v>
      </c>
    </row>
    <row r="415" spans="1:20" ht="58" x14ac:dyDescent="0.35">
      <c r="A415">
        <v>3619</v>
      </c>
      <c r="B415" s="9" t="s">
        <v>3617</v>
      </c>
      <c r="C415" s="3" t="s">
        <v>7729</v>
      </c>
      <c r="D415" s="5">
        <v>1000</v>
      </c>
      <c r="E415" s="7">
        <v>1130</v>
      </c>
      <c r="F415" t="s">
        <v>8218</v>
      </c>
      <c r="G415" t="s">
        <v>8223</v>
      </c>
      <c r="H415" t="s">
        <v>8245</v>
      </c>
      <c r="I415">
        <v>1479592800</v>
      </c>
      <c r="J415">
        <v>1476760226</v>
      </c>
      <c r="K415" t="b">
        <v>0</v>
      </c>
      <c r="L415">
        <v>17</v>
      </c>
      <c r="M415" t="b">
        <v>1</v>
      </c>
      <c r="N415" t="s">
        <v>8269</v>
      </c>
      <c r="O415">
        <v>113</v>
      </c>
      <c r="P415">
        <v>66.47</v>
      </c>
      <c r="Q415" s="11" t="s">
        <v>8315</v>
      </c>
      <c r="R415" t="s">
        <v>8316</v>
      </c>
      <c r="S415" s="17">
        <v>42661.132245370376</v>
      </c>
      <c r="T415" s="15">
        <v>42693.916666666672</v>
      </c>
    </row>
    <row r="416" spans="1:20" ht="58" x14ac:dyDescent="0.35">
      <c r="A416">
        <v>3620</v>
      </c>
      <c r="B416" s="9" t="s">
        <v>3618</v>
      </c>
      <c r="C416" s="3" t="s">
        <v>7730</v>
      </c>
      <c r="D416" s="5">
        <v>10500</v>
      </c>
      <c r="E416" s="7">
        <v>11045</v>
      </c>
      <c r="F416" t="s">
        <v>8218</v>
      </c>
      <c r="G416" t="s">
        <v>8223</v>
      </c>
      <c r="H416" t="s">
        <v>8245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t="s">
        <v>8269</v>
      </c>
      <c r="O416">
        <v>105</v>
      </c>
      <c r="P416">
        <v>56.07</v>
      </c>
      <c r="Q416" s="11" t="s">
        <v>8315</v>
      </c>
      <c r="R416" t="s">
        <v>8316</v>
      </c>
      <c r="S416" s="17">
        <v>42037.938206018516</v>
      </c>
      <c r="T416" s="15">
        <v>42068.166666666672</v>
      </c>
    </row>
    <row r="417" spans="1:20" ht="58" x14ac:dyDescent="0.35">
      <c r="A417">
        <v>3621</v>
      </c>
      <c r="B417" s="9" t="s">
        <v>3619</v>
      </c>
      <c r="C417" s="3" t="s">
        <v>7731</v>
      </c>
      <c r="D417" s="5">
        <v>3000</v>
      </c>
      <c r="E417" s="7">
        <v>3292</v>
      </c>
      <c r="F417" t="s">
        <v>8218</v>
      </c>
      <c r="G417" t="s">
        <v>8223</v>
      </c>
      <c r="H417" t="s">
        <v>8245</v>
      </c>
      <c r="I417">
        <v>1475269200</v>
      </c>
      <c r="J417">
        <v>1473200844</v>
      </c>
      <c r="K417" t="b">
        <v>0</v>
      </c>
      <c r="L417">
        <v>70</v>
      </c>
      <c r="M417" t="b">
        <v>1</v>
      </c>
      <c r="N417" t="s">
        <v>8269</v>
      </c>
      <c r="O417">
        <v>110</v>
      </c>
      <c r="P417">
        <v>47.03</v>
      </c>
      <c r="Q417" s="11" t="s">
        <v>8315</v>
      </c>
      <c r="R417" t="s">
        <v>8316</v>
      </c>
      <c r="S417" s="17">
        <v>42619.935694444444</v>
      </c>
      <c r="T417" s="15">
        <v>42643.875</v>
      </c>
    </row>
    <row r="418" spans="1:20" ht="43.5" x14ac:dyDescent="0.35">
      <c r="A418">
        <v>3622</v>
      </c>
      <c r="B418" s="9" t="s">
        <v>3620</v>
      </c>
      <c r="C418" s="3" t="s">
        <v>7732</v>
      </c>
      <c r="D418" s="5">
        <v>1000</v>
      </c>
      <c r="E418" s="7">
        <v>1000.99</v>
      </c>
      <c r="F418" t="s">
        <v>8218</v>
      </c>
      <c r="G418" t="s">
        <v>8223</v>
      </c>
      <c r="H418" t="s">
        <v>8245</v>
      </c>
      <c r="I418">
        <v>1411874580</v>
      </c>
      <c r="J418">
        <v>1409030371</v>
      </c>
      <c r="K418" t="b">
        <v>0</v>
      </c>
      <c r="L418">
        <v>21</v>
      </c>
      <c r="M418" t="b">
        <v>1</v>
      </c>
      <c r="N418" t="s">
        <v>8269</v>
      </c>
      <c r="O418">
        <v>100</v>
      </c>
      <c r="P418">
        <v>47.67</v>
      </c>
      <c r="Q418" s="11" t="s">
        <v>8315</v>
      </c>
      <c r="R418" t="s">
        <v>8316</v>
      </c>
      <c r="S418" s="17">
        <v>41877.221886574072</v>
      </c>
      <c r="T418" s="15">
        <v>41910.140972222223</v>
      </c>
    </row>
    <row r="419" spans="1:20" ht="43.5" x14ac:dyDescent="0.35">
      <c r="A419">
        <v>3623</v>
      </c>
      <c r="B419" s="9" t="s">
        <v>3621</v>
      </c>
      <c r="C419" s="3" t="s">
        <v>7733</v>
      </c>
      <c r="D419" s="5">
        <v>2500</v>
      </c>
      <c r="E419" s="7">
        <v>3000</v>
      </c>
      <c r="F419" t="s">
        <v>8218</v>
      </c>
      <c r="G419" t="s">
        <v>8223</v>
      </c>
      <c r="H419" t="s">
        <v>8245</v>
      </c>
      <c r="I419">
        <v>1406358000</v>
      </c>
      <c r="J419">
        <v>1404841270</v>
      </c>
      <c r="K419" t="b">
        <v>0</v>
      </c>
      <c r="L419">
        <v>34</v>
      </c>
      <c r="M419" t="b">
        <v>1</v>
      </c>
      <c r="N419" t="s">
        <v>8269</v>
      </c>
      <c r="O419">
        <v>120</v>
      </c>
      <c r="P419">
        <v>88.24</v>
      </c>
      <c r="Q419" s="11" t="s">
        <v>8315</v>
      </c>
      <c r="R419" t="s">
        <v>8316</v>
      </c>
      <c r="S419" s="17">
        <v>41828.736921296295</v>
      </c>
      <c r="T419" s="15">
        <v>41846.291666666664</v>
      </c>
    </row>
    <row r="420" spans="1:20" ht="87" x14ac:dyDescent="0.35">
      <c r="A420">
        <v>3624</v>
      </c>
      <c r="B420" s="9" t="s">
        <v>3622</v>
      </c>
      <c r="C420" s="3" t="s">
        <v>7734</v>
      </c>
      <c r="D420" s="5">
        <v>3000</v>
      </c>
      <c r="E420" s="7">
        <v>3148</v>
      </c>
      <c r="F420" t="s">
        <v>8218</v>
      </c>
      <c r="G420" t="s">
        <v>8223</v>
      </c>
      <c r="H420" t="s">
        <v>8245</v>
      </c>
      <c r="I420">
        <v>1471977290</v>
      </c>
      <c r="J420">
        <v>1466793290</v>
      </c>
      <c r="K420" t="b">
        <v>0</v>
      </c>
      <c r="L420">
        <v>39</v>
      </c>
      <c r="M420" t="b">
        <v>1</v>
      </c>
      <c r="N420" t="s">
        <v>8269</v>
      </c>
      <c r="O420">
        <v>105</v>
      </c>
      <c r="P420">
        <v>80.72</v>
      </c>
      <c r="Q420" s="11" t="s">
        <v>8315</v>
      </c>
      <c r="R420" t="s">
        <v>8316</v>
      </c>
      <c r="S420" s="17">
        <v>42545.774189814809</v>
      </c>
      <c r="T420" s="15">
        <v>42605.774189814809</v>
      </c>
    </row>
    <row r="421" spans="1:20" ht="72.5" x14ac:dyDescent="0.35">
      <c r="A421">
        <v>3627</v>
      </c>
      <c r="B421" s="9" t="s">
        <v>3625</v>
      </c>
      <c r="C421" s="3" t="s">
        <v>7737</v>
      </c>
      <c r="D421" s="5">
        <v>2000</v>
      </c>
      <c r="E421" s="7">
        <v>2000</v>
      </c>
      <c r="F421" t="s">
        <v>8218</v>
      </c>
      <c r="G421" t="s">
        <v>8223</v>
      </c>
      <c r="H421" t="s">
        <v>8245</v>
      </c>
      <c r="I421">
        <v>1463803140</v>
      </c>
      <c r="J421">
        <v>1459446487</v>
      </c>
      <c r="K421" t="b">
        <v>0</v>
      </c>
      <c r="L421">
        <v>29</v>
      </c>
      <c r="M421" t="b">
        <v>1</v>
      </c>
      <c r="N421" t="s">
        <v>8269</v>
      </c>
      <c r="O421">
        <v>100</v>
      </c>
      <c r="P421">
        <v>68.97</v>
      </c>
      <c r="Q421" s="11" t="s">
        <v>8315</v>
      </c>
      <c r="R421" t="s">
        <v>8316</v>
      </c>
      <c r="S421" s="17">
        <v>42460.741747685184</v>
      </c>
      <c r="T421" s="15">
        <v>42511.165972222225</v>
      </c>
    </row>
    <row r="422" spans="1:20" ht="43.5" x14ac:dyDescent="0.35">
      <c r="A422">
        <v>3648</v>
      </c>
      <c r="B422" s="9" t="s">
        <v>3646</v>
      </c>
      <c r="C422" s="3" t="s">
        <v>7758</v>
      </c>
      <c r="D422" s="5">
        <v>40000</v>
      </c>
      <c r="E422" s="7">
        <v>40153</v>
      </c>
      <c r="F422" t="s">
        <v>8218</v>
      </c>
      <c r="G422" t="s">
        <v>8223</v>
      </c>
      <c r="H422" t="s">
        <v>8245</v>
      </c>
      <c r="I422">
        <v>1412492445</v>
      </c>
      <c r="J422">
        <v>1409900445</v>
      </c>
      <c r="K422" t="b">
        <v>0</v>
      </c>
      <c r="L422">
        <v>73</v>
      </c>
      <c r="M422" t="b">
        <v>1</v>
      </c>
      <c r="N422" t="s">
        <v>8269</v>
      </c>
      <c r="O422">
        <v>100</v>
      </c>
      <c r="P422">
        <v>550.04</v>
      </c>
      <c r="Q422" s="11" t="s">
        <v>8315</v>
      </c>
      <c r="R422" t="s">
        <v>8316</v>
      </c>
      <c r="S422" s="17">
        <v>41887.292187500003</v>
      </c>
      <c r="T422" s="15">
        <v>41917.292187500003</v>
      </c>
    </row>
    <row r="423" spans="1:20" ht="43.5" x14ac:dyDescent="0.35">
      <c r="A423">
        <v>3651</v>
      </c>
      <c r="B423" s="9" t="s">
        <v>3649</v>
      </c>
      <c r="C423" s="3" t="s">
        <v>7761</v>
      </c>
      <c r="D423" s="5">
        <v>500</v>
      </c>
      <c r="E423" s="7">
        <v>520</v>
      </c>
      <c r="F423" t="s">
        <v>8218</v>
      </c>
      <c r="G423" t="s">
        <v>8223</v>
      </c>
      <c r="H423" t="s">
        <v>8245</v>
      </c>
      <c r="I423">
        <v>1407686340</v>
      </c>
      <c r="J423">
        <v>1404833442</v>
      </c>
      <c r="K423" t="b">
        <v>0</v>
      </c>
      <c r="L423">
        <v>9</v>
      </c>
      <c r="M423" t="b">
        <v>1</v>
      </c>
      <c r="N423" t="s">
        <v>8269</v>
      </c>
      <c r="O423">
        <v>104</v>
      </c>
      <c r="P423">
        <v>57.78</v>
      </c>
      <c r="Q423" s="11" t="s">
        <v>8315</v>
      </c>
      <c r="R423" t="s">
        <v>8316</v>
      </c>
      <c r="S423" s="17">
        <v>41828.646319444444</v>
      </c>
      <c r="T423" s="15">
        <v>41861.665972222225</v>
      </c>
    </row>
    <row r="424" spans="1:20" ht="58" x14ac:dyDescent="0.35">
      <c r="A424">
        <v>3655</v>
      </c>
      <c r="B424" s="9" t="s">
        <v>3652</v>
      </c>
      <c r="C424" s="3" t="s">
        <v>7765</v>
      </c>
      <c r="D424" s="5">
        <v>5000</v>
      </c>
      <c r="E424" s="7">
        <v>5813</v>
      </c>
      <c r="F424" t="s">
        <v>8218</v>
      </c>
      <c r="G424" t="s">
        <v>8223</v>
      </c>
      <c r="H424" t="s">
        <v>8245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8269</v>
      </c>
      <c r="O424">
        <v>116</v>
      </c>
      <c r="P424">
        <v>73.58</v>
      </c>
      <c r="Q424" s="11" t="s">
        <v>8315</v>
      </c>
      <c r="R424" t="s">
        <v>8316</v>
      </c>
      <c r="S424" s="17">
        <v>42173.803217592591</v>
      </c>
      <c r="T424" s="15">
        <v>42203.290972222225</v>
      </c>
    </row>
    <row r="425" spans="1:20" ht="43.5" x14ac:dyDescent="0.35">
      <c r="A425">
        <v>3658</v>
      </c>
      <c r="B425" s="9" t="s">
        <v>3655</v>
      </c>
      <c r="C425" s="3" t="s">
        <v>7768</v>
      </c>
      <c r="D425" s="5">
        <v>1500</v>
      </c>
      <c r="E425" s="7">
        <v>1510</v>
      </c>
      <c r="F425" t="s">
        <v>8218</v>
      </c>
      <c r="G425" t="s">
        <v>8223</v>
      </c>
      <c r="H425" t="s">
        <v>8245</v>
      </c>
      <c r="I425">
        <v>1404273540</v>
      </c>
      <c r="J425">
        <v>1400272580</v>
      </c>
      <c r="K425" t="b">
        <v>0</v>
      </c>
      <c r="L425">
        <v>20</v>
      </c>
      <c r="M425" t="b">
        <v>1</v>
      </c>
      <c r="N425" t="s">
        <v>8269</v>
      </c>
      <c r="O425">
        <v>101</v>
      </c>
      <c r="P425">
        <v>75.5</v>
      </c>
      <c r="Q425" s="11" t="s">
        <v>8315</v>
      </c>
      <c r="R425" t="s">
        <v>8316</v>
      </c>
      <c r="S425" s="17">
        <v>41775.858564814815</v>
      </c>
      <c r="T425" s="15">
        <v>41822.165972222225</v>
      </c>
    </row>
    <row r="426" spans="1:20" ht="58" x14ac:dyDescent="0.35">
      <c r="A426">
        <v>3659</v>
      </c>
      <c r="B426" s="9" t="s">
        <v>3656</v>
      </c>
      <c r="C426" s="3" t="s">
        <v>7769</v>
      </c>
      <c r="D426" s="5">
        <v>3000</v>
      </c>
      <c r="E426" s="7">
        <v>3061</v>
      </c>
      <c r="F426" t="s">
        <v>8218</v>
      </c>
      <c r="G426" t="s">
        <v>8223</v>
      </c>
      <c r="H426" t="s">
        <v>8245</v>
      </c>
      <c r="I426">
        <v>1426775940</v>
      </c>
      <c r="J426">
        <v>1424414350</v>
      </c>
      <c r="K426" t="b">
        <v>0</v>
      </c>
      <c r="L426">
        <v>13</v>
      </c>
      <c r="M426" t="b">
        <v>1</v>
      </c>
      <c r="N426" t="s">
        <v>8269</v>
      </c>
      <c r="O426">
        <v>102</v>
      </c>
      <c r="P426">
        <v>235.46</v>
      </c>
      <c r="Q426" s="11" t="s">
        <v>8315</v>
      </c>
      <c r="R426" t="s">
        <v>8316</v>
      </c>
      <c r="S426" s="17">
        <v>42055.277199074073</v>
      </c>
      <c r="T426" s="15">
        <v>42082.610416666663</v>
      </c>
    </row>
    <row r="427" spans="1:20" ht="58" x14ac:dyDescent="0.35">
      <c r="A427">
        <v>3661</v>
      </c>
      <c r="B427" s="9" t="s">
        <v>3658</v>
      </c>
      <c r="C427" s="3" t="s">
        <v>7771</v>
      </c>
      <c r="D427" s="5">
        <v>3000</v>
      </c>
      <c r="E427" s="7">
        <v>3330</v>
      </c>
      <c r="F427" t="s">
        <v>8218</v>
      </c>
      <c r="G427" t="s">
        <v>8223</v>
      </c>
      <c r="H427" t="s">
        <v>8245</v>
      </c>
      <c r="I427">
        <v>1460260800</v>
      </c>
      <c r="J427">
        <v>1458336672</v>
      </c>
      <c r="K427" t="b">
        <v>0</v>
      </c>
      <c r="L427">
        <v>36</v>
      </c>
      <c r="M427" t="b">
        <v>1</v>
      </c>
      <c r="N427" t="s">
        <v>8269</v>
      </c>
      <c r="O427">
        <v>111</v>
      </c>
      <c r="P427">
        <v>92.5</v>
      </c>
      <c r="Q427" s="11" t="s">
        <v>8315</v>
      </c>
      <c r="R427" t="s">
        <v>8316</v>
      </c>
      <c r="S427" s="17">
        <v>42447.896666666667</v>
      </c>
      <c r="T427" s="15">
        <v>42470.166666666672</v>
      </c>
    </row>
    <row r="428" spans="1:20" ht="58" x14ac:dyDescent="0.35">
      <c r="A428">
        <v>3664</v>
      </c>
      <c r="B428" s="9" t="s">
        <v>3661</v>
      </c>
      <c r="C428" s="3" t="s">
        <v>7774</v>
      </c>
      <c r="D428" s="5">
        <v>800</v>
      </c>
      <c r="E428" s="7">
        <v>875</v>
      </c>
      <c r="F428" t="s">
        <v>8218</v>
      </c>
      <c r="G428" t="s">
        <v>8223</v>
      </c>
      <c r="H428" t="s">
        <v>8245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8269</v>
      </c>
      <c r="O428">
        <v>109</v>
      </c>
      <c r="P428">
        <v>46.05</v>
      </c>
      <c r="Q428" s="11" t="s">
        <v>8315</v>
      </c>
      <c r="R428" t="s">
        <v>8316</v>
      </c>
      <c r="S428" s="17">
        <v>42523.248715277776</v>
      </c>
      <c r="T428" s="15">
        <v>42537.248715277776</v>
      </c>
    </row>
    <row r="429" spans="1:20" ht="29" x14ac:dyDescent="0.35">
      <c r="A429">
        <v>3666</v>
      </c>
      <c r="B429" s="9" t="s">
        <v>3663</v>
      </c>
      <c r="C429" s="3" t="s">
        <v>7776</v>
      </c>
      <c r="D429" s="5">
        <v>1200</v>
      </c>
      <c r="E429" s="7">
        <v>1200</v>
      </c>
      <c r="F429" t="s">
        <v>8218</v>
      </c>
      <c r="G429" t="s">
        <v>8223</v>
      </c>
      <c r="H429" t="s">
        <v>8245</v>
      </c>
      <c r="I429">
        <v>1406185200</v>
      </c>
      <c r="J429">
        <v>1404337382</v>
      </c>
      <c r="K429" t="b">
        <v>0</v>
      </c>
      <c r="L429">
        <v>38</v>
      </c>
      <c r="M429" t="b">
        <v>1</v>
      </c>
      <c r="N429" t="s">
        <v>8269</v>
      </c>
      <c r="O429">
        <v>100</v>
      </c>
      <c r="P429">
        <v>31.58</v>
      </c>
      <c r="Q429" s="11" t="s">
        <v>8315</v>
      </c>
      <c r="R429" t="s">
        <v>8316</v>
      </c>
      <c r="S429" s="17">
        <v>41822.90488425926</v>
      </c>
      <c r="T429" s="15">
        <v>41844.291666666664</v>
      </c>
    </row>
    <row r="430" spans="1:20" ht="58" x14ac:dyDescent="0.35">
      <c r="A430">
        <v>3668</v>
      </c>
      <c r="B430" s="9" t="s">
        <v>3665</v>
      </c>
      <c r="C430" s="3" t="s">
        <v>7778</v>
      </c>
      <c r="D430" s="5">
        <v>1000</v>
      </c>
      <c r="E430" s="7">
        <v>1035</v>
      </c>
      <c r="F430" t="s">
        <v>8218</v>
      </c>
      <c r="G430" t="s">
        <v>8223</v>
      </c>
      <c r="H430" t="s">
        <v>8245</v>
      </c>
      <c r="I430">
        <v>1437676380</v>
      </c>
      <c r="J430">
        <v>1435670452</v>
      </c>
      <c r="K430" t="b">
        <v>0</v>
      </c>
      <c r="L430">
        <v>28</v>
      </c>
      <c r="M430" t="b">
        <v>1</v>
      </c>
      <c r="N430" t="s">
        <v>8269</v>
      </c>
      <c r="O430">
        <v>104</v>
      </c>
      <c r="P430">
        <v>36.96</v>
      </c>
      <c r="Q430" s="11" t="s">
        <v>8315</v>
      </c>
      <c r="R430" t="s">
        <v>8316</v>
      </c>
      <c r="S430" s="17">
        <v>42185.556157407409</v>
      </c>
      <c r="T430" s="15">
        <v>42208.772916666669</v>
      </c>
    </row>
    <row r="431" spans="1:20" ht="72.5" x14ac:dyDescent="0.35">
      <c r="A431">
        <v>3671</v>
      </c>
      <c r="B431" s="9" t="s">
        <v>3668</v>
      </c>
      <c r="C431" s="3" t="s">
        <v>7781</v>
      </c>
      <c r="D431" s="5">
        <v>3500</v>
      </c>
      <c r="E431" s="7">
        <v>3530</v>
      </c>
      <c r="F431" t="s">
        <v>8218</v>
      </c>
      <c r="G431" t="s">
        <v>8223</v>
      </c>
      <c r="H431" t="s">
        <v>8245</v>
      </c>
      <c r="I431">
        <v>1405915140</v>
      </c>
      <c r="J431">
        <v>1404140667</v>
      </c>
      <c r="K431" t="b">
        <v>0</v>
      </c>
      <c r="L431">
        <v>40</v>
      </c>
      <c r="M431" t="b">
        <v>1</v>
      </c>
      <c r="N431" t="s">
        <v>8269</v>
      </c>
      <c r="O431">
        <v>101</v>
      </c>
      <c r="P431">
        <v>88.25</v>
      </c>
      <c r="Q431" s="11" t="s">
        <v>8315</v>
      </c>
      <c r="R431" t="s">
        <v>8316</v>
      </c>
      <c r="S431" s="17">
        <v>41820.62809027778</v>
      </c>
      <c r="T431" s="15">
        <v>41841.165972222225</v>
      </c>
    </row>
    <row r="432" spans="1:20" ht="72.5" x14ac:dyDescent="0.35">
      <c r="A432">
        <v>3676</v>
      </c>
      <c r="B432" s="9" t="s">
        <v>3673</v>
      </c>
      <c r="C432" s="3" t="s">
        <v>7786</v>
      </c>
      <c r="D432" s="5">
        <v>800</v>
      </c>
      <c r="E432" s="7">
        <v>1030</v>
      </c>
      <c r="F432" t="s">
        <v>8218</v>
      </c>
      <c r="G432" t="s">
        <v>8223</v>
      </c>
      <c r="H432" t="s">
        <v>8245</v>
      </c>
      <c r="I432">
        <v>1410550484</v>
      </c>
      <c r="J432">
        <v>1408995284</v>
      </c>
      <c r="K432" t="b">
        <v>0</v>
      </c>
      <c r="L432">
        <v>16</v>
      </c>
      <c r="M432" t="b">
        <v>1</v>
      </c>
      <c r="N432" t="s">
        <v>8269</v>
      </c>
      <c r="O432">
        <v>129</v>
      </c>
      <c r="P432">
        <v>64.38</v>
      </c>
      <c r="Q432" s="11" t="s">
        <v>8315</v>
      </c>
      <c r="R432" t="s">
        <v>8316</v>
      </c>
      <c r="S432" s="17">
        <v>41876.815787037034</v>
      </c>
      <c r="T432" s="15">
        <v>41894.815787037034</v>
      </c>
    </row>
    <row r="433" spans="1:20" ht="43.5" x14ac:dyDescent="0.35">
      <c r="A433">
        <v>3677</v>
      </c>
      <c r="B433" s="9" t="s">
        <v>3674</v>
      </c>
      <c r="C433" s="3" t="s">
        <v>7787</v>
      </c>
      <c r="D433" s="5">
        <v>12000</v>
      </c>
      <c r="E433" s="7">
        <v>12348.5</v>
      </c>
      <c r="F433" t="s">
        <v>8218</v>
      </c>
      <c r="G433" t="s">
        <v>8223</v>
      </c>
      <c r="H433" t="s">
        <v>8245</v>
      </c>
      <c r="I433">
        <v>1404359940</v>
      </c>
      <c r="J433">
        <v>1402580818</v>
      </c>
      <c r="K433" t="b">
        <v>0</v>
      </c>
      <c r="L433">
        <v>199</v>
      </c>
      <c r="M433" t="b">
        <v>1</v>
      </c>
      <c r="N433" t="s">
        <v>8269</v>
      </c>
      <c r="O433">
        <v>103</v>
      </c>
      <c r="P433">
        <v>62.05</v>
      </c>
      <c r="Q433" s="11" t="s">
        <v>8315</v>
      </c>
      <c r="R433" t="s">
        <v>8316</v>
      </c>
      <c r="S433" s="17">
        <v>41802.574282407404</v>
      </c>
      <c r="T433" s="15">
        <v>41823.165972222225</v>
      </c>
    </row>
    <row r="434" spans="1:20" ht="58" x14ac:dyDescent="0.35">
      <c r="A434">
        <v>3679</v>
      </c>
      <c r="B434" s="9" t="s">
        <v>3676</v>
      </c>
      <c r="C434" s="3" t="s">
        <v>7789</v>
      </c>
      <c r="D434" s="5">
        <v>2000</v>
      </c>
      <c r="E434" s="7">
        <v>2202</v>
      </c>
      <c r="F434" t="s">
        <v>8218</v>
      </c>
      <c r="G434" t="s">
        <v>8223</v>
      </c>
      <c r="H434" t="s">
        <v>8245</v>
      </c>
      <c r="I434">
        <v>1404190740</v>
      </c>
      <c r="J434">
        <v>1401214581</v>
      </c>
      <c r="K434" t="b">
        <v>0</v>
      </c>
      <c r="L434">
        <v>30</v>
      </c>
      <c r="M434" t="b">
        <v>1</v>
      </c>
      <c r="N434" t="s">
        <v>8269</v>
      </c>
      <c r="O434">
        <v>110</v>
      </c>
      <c r="P434">
        <v>73.400000000000006</v>
      </c>
      <c r="Q434" s="11" t="s">
        <v>8315</v>
      </c>
      <c r="R434" t="s">
        <v>8316</v>
      </c>
      <c r="S434" s="17">
        <v>41786.761354166665</v>
      </c>
      <c r="T434" s="15">
        <v>41821.207638888889</v>
      </c>
    </row>
    <row r="435" spans="1:20" ht="58" x14ac:dyDescent="0.35">
      <c r="A435">
        <v>3680</v>
      </c>
      <c r="B435" s="9" t="s">
        <v>3677</v>
      </c>
      <c r="C435" s="3" t="s">
        <v>7790</v>
      </c>
      <c r="D435" s="5">
        <v>3000</v>
      </c>
      <c r="E435" s="7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v>113</v>
      </c>
      <c r="P435">
        <v>99.5</v>
      </c>
      <c r="Q435" s="11" t="s">
        <v>8315</v>
      </c>
      <c r="R435" t="s">
        <v>8316</v>
      </c>
      <c r="S435" s="17">
        <v>42627.454097222217</v>
      </c>
      <c r="T435" s="15">
        <v>42648.454097222217</v>
      </c>
    </row>
    <row r="436" spans="1:20" ht="72.5" x14ac:dyDescent="0.35">
      <c r="A436">
        <v>3681</v>
      </c>
      <c r="B436" s="9" t="s">
        <v>3678</v>
      </c>
      <c r="C436" s="3" t="s">
        <v>7791</v>
      </c>
      <c r="D436" s="5">
        <v>1000</v>
      </c>
      <c r="E436" s="7">
        <v>1119</v>
      </c>
      <c r="F436" t="s">
        <v>8218</v>
      </c>
      <c r="G436" t="s">
        <v>8223</v>
      </c>
      <c r="H436" t="s">
        <v>8245</v>
      </c>
      <c r="I436">
        <v>1452872290</v>
      </c>
      <c r="J436">
        <v>1452008290</v>
      </c>
      <c r="K436" t="b">
        <v>0</v>
      </c>
      <c r="L436">
        <v>18</v>
      </c>
      <c r="M436" t="b">
        <v>1</v>
      </c>
      <c r="N436" t="s">
        <v>8269</v>
      </c>
      <c r="O436">
        <v>112</v>
      </c>
      <c r="P436">
        <v>62.17</v>
      </c>
      <c r="Q436" s="11" t="s">
        <v>8315</v>
      </c>
      <c r="R436" t="s">
        <v>8316</v>
      </c>
      <c r="S436" s="17">
        <v>42374.651504629626</v>
      </c>
      <c r="T436" s="15">
        <v>42384.651504629626</v>
      </c>
    </row>
    <row r="437" spans="1:20" ht="58" x14ac:dyDescent="0.35">
      <c r="A437">
        <v>3682</v>
      </c>
      <c r="B437" s="9" t="s">
        <v>3679</v>
      </c>
      <c r="C437" s="3" t="s">
        <v>7792</v>
      </c>
      <c r="D437" s="5">
        <v>3000</v>
      </c>
      <c r="E437" s="7">
        <v>4176</v>
      </c>
      <c r="F437" t="s">
        <v>8218</v>
      </c>
      <c r="G437" t="s">
        <v>8223</v>
      </c>
      <c r="H437" t="s">
        <v>8245</v>
      </c>
      <c r="I437">
        <v>1402901940</v>
      </c>
      <c r="J437">
        <v>1399998418</v>
      </c>
      <c r="K437" t="b">
        <v>0</v>
      </c>
      <c r="L437">
        <v>67</v>
      </c>
      <c r="M437" t="b">
        <v>1</v>
      </c>
      <c r="N437" t="s">
        <v>8269</v>
      </c>
      <c r="O437">
        <v>139</v>
      </c>
      <c r="P437">
        <v>62.33</v>
      </c>
      <c r="Q437" s="11" t="s">
        <v>8315</v>
      </c>
      <c r="R437" t="s">
        <v>8316</v>
      </c>
      <c r="S437" s="17">
        <v>41772.685393518521</v>
      </c>
      <c r="T437" s="15">
        <v>41806.290972222225</v>
      </c>
    </row>
    <row r="438" spans="1:20" ht="58" x14ac:dyDescent="0.35">
      <c r="A438">
        <v>3683</v>
      </c>
      <c r="B438" s="9" t="s">
        <v>3680</v>
      </c>
      <c r="C438" s="3" t="s">
        <v>7793</v>
      </c>
      <c r="D438" s="5">
        <v>3500</v>
      </c>
      <c r="E438" s="7">
        <v>3880</v>
      </c>
      <c r="F438" t="s">
        <v>8218</v>
      </c>
      <c r="G438" t="s">
        <v>8223</v>
      </c>
      <c r="H438" t="s">
        <v>8245</v>
      </c>
      <c r="I438">
        <v>1476931696</v>
      </c>
      <c r="J438">
        <v>1474339696</v>
      </c>
      <c r="K438" t="b">
        <v>0</v>
      </c>
      <c r="L438">
        <v>66</v>
      </c>
      <c r="M438" t="b">
        <v>1</v>
      </c>
      <c r="N438" t="s">
        <v>8269</v>
      </c>
      <c r="O438">
        <v>111</v>
      </c>
      <c r="P438">
        <v>58.79</v>
      </c>
      <c r="Q438" s="11" t="s">
        <v>8315</v>
      </c>
      <c r="R438" t="s">
        <v>8316</v>
      </c>
      <c r="S438" s="17">
        <v>42633.116851851853</v>
      </c>
      <c r="T438" s="15">
        <v>42663.116851851853</v>
      </c>
    </row>
    <row r="439" spans="1:20" ht="72.5" x14ac:dyDescent="0.35">
      <c r="A439">
        <v>3684</v>
      </c>
      <c r="B439" s="9" t="s">
        <v>3681</v>
      </c>
      <c r="C439" s="3" t="s">
        <v>7794</v>
      </c>
      <c r="D439" s="5">
        <v>750</v>
      </c>
      <c r="E439" s="7">
        <v>1043</v>
      </c>
      <c r="F439" t="s">
        <v>8218</v>
      </c>
      <c r="G439" t="s">
        <v>8223</v>
      </c>
      <c r="H439" t="s">
        <v>8245</v>
      </c>
      <c r="I439">
        <v>1441167586</v>
      </c>
      <c r="J439">
        <v>1438575586</v>
      </c>
      <c r="K439" t="b">
        <v>0</v>
      </c>
      <c r="L439">
        <v>23</v>
      </c>
      <c r="M439" t="b">
        <v>1</v>
      </c>
      <c r="N439" t="s">
        <v>8269</v>
      </c>
      <c r="O439">
        <v>139</v>
      </c>
      <c r="P439">
        <v>45.35</v>
      </c>
      <c r="Q439" s="11" t="s">
        <v>8315</v>
      </c>
      <c r="R439" t="s">
        <v>8316</v>
      </c>
      <c r="S439" s="17">
        <v>42219.180393518516</v>
      </c>
      <c r="T439" s="15">
        <v>42249.180393518516</v>
      </c>
    </row>
    <row r="440" spans="1:20" ht="72.5" x14ac:dyDescent="0.35">
      <c r="A440">
        <v>3685</v>
      </c>
      <c r="B440" s="9" t="s">
        <v>3682</v>
      </c>
      <c r="C440" s="3" t="s">
        <v>7795</v>
      </c>
      <c r="D440" s="5">
        <v>5000</v>
      </c>
      <c r="E440" s="7">
        <v>5285</v>
      </c>
      <c r="F440" t="s">
        <v>8218</v>
      </c>
      <c r="G440" t="s">
        <v>8223</v>
      </c>
      <c r="H440" t="s">
        <v>8245</v>
      </c>
      <c r="I440">
        <v>1400533200</v>
      </c>
      <c r="J440">
        <v>1398348859</v>
      </c>
      <c r="K440" t="b">
        <v>0</v>
      </c>
      <c r="L440">
        <v>126</v>
      </c>
      <c r="M440" t="b">
        <v>1</v>
      </c>
      <c r="N440" t="s">
        <v>8269</v>
      </c>
      <c r="O440">
        <v>106</v>
      </c>
      <c r="P440">
        <v>41.94</v>
      </c>
      <c r="Q440" s="11" t="s">
        <v>8315</v>
      </c>
      <c r="R440" t="s">
        <v>8316</v>
      </c>
      <c r="S440" s="17">
        <v>41753.593275462961</v>
      </c>
      <c r="T440" s="15">
        <v>41778.875</v>
      </c>
    </row>
    <row r="441" spans="1:20" ht="58" x14ac:dyDescent="0.35">
      <c r="A441">
        <v>3686</v>
      </c>
      <c r="B441" s="9" t="s">
        <v>3683</v>
      </c>
      <c r="C441" s="3" t="s">
        <v>7796</v>
      </c>
      <c r="D441" s="5">
        <v>350</v>
      </c>
      <c r="E441" s="7">
        <v>355</v>
      </c>
      <c r="F441" t="s">
        <v>8218</v>
      </c>
      <c r="G441" t="s">
        <v>8223</v>
      </c>
      <c r="H441" t="s">
        <v>8245</v>
      </c>
      <c r="I441">
        <v>1440820740</v>
      </c>
      <c r="J441">
        <v>1439567660</v>
      </c>
      <c r="K441" t="b">
        <v>0</v>
      </c>
      <c r="L441">
        <v>6</v>
      </c>
      <c r="M441" t="b">
        <v>1</v>
      </c>
      <c r="N441" t="s">
        <v>8269</v>
      </c>
      <c r="O441">
        <v>101</v>
      </c>
      <c r="P441">
        <v>59.17</v>
      </c>
      <c r="Q441" s="11" t="s">
        <v>8315</v>
      </c>
      <c r="R441" t="s">
        <v>8316</v>
      </c>
      <c r="S441" s="17">
        <v>42230.662731481483</v>
      </c>
      <c r="T441" s="15">
        <v>42245.165972222225</v>
      </c>
    </row>
    <row r="442" spans="1:20" ht="72.5" x14ac:dyDescent="0.35">
      <c r="A442">
        <v>3687</v>
      </c>
      <c r="B442" s="9" t="s">
        <v>3684</v>
      </c>
      <c r="C442" s="3" t="s">
        <v>7797</v>
      </c>
      <c r="D442" s="5">
        <v>5000</v>
      </c>
      <c r="E442" s="7">
        <v>5012.25</v>
      </c>
      <c r="F442" t="s">
        <v>8218</v>
      </c>
      <c r="G442" t="s">
        <v>8223</v>
      </c>
      <c r="H442" t="s">
        <v>8245</v>
      </c>
      <c r="I442">
        <v>1403846055</v>
      </c>
      <c r="J442">
        <v>1401254055</v>
      </c>
      <c r="K442" t="b">
        <v>0</v>
      </c>
      <c r="L442">
        <v>25</v>
      </c>
      <c r="M442" t="b">
        <v>1</v>
      </c>
      <c r="N442" t="s">
        <v>8269</v>
      </c>
      <c r="O442">
        <v>100</v>
      </c>
      <c r="P442">
        <v>200.49</v>
      </c>
      <c r="Q442" s="11" t="s">
        <v>8315</v>
      </c>
      <c r="R442" t="s">
        <v>8316</v>
      </c>
      <c r="S442" s="17">
        <v>41787.218229166669</v>
      </c>
      <c r="T442" s="15">
        <v>41817.218229166669</v>
      </c>
    </row>
    <row r="443" spans="1:20" ht="72.5" x14ac:dyDescent="0.35">
      <c r="A443">
        <v>3689</v>
      </c>
      <c r="B443" s="9" t="s">
        <v>3686</v>
      </c>
      <c r="C443" s="3" t="s">
        <v>7799</v>
      </c>
      <c r="D443" s="5">
        <v>3000</v>
      </c>
      <c r="E443" s="7">
        <v>3550</v>
      </c>
      <c r="F443" t="s">
        <v>8218</v>
      </c>
      <c r="G443" t="s">
        <v>8223</v>
      </c>
      <c r="H443" t="s">
        <v>8245</v>
      </c>
      <c r="I443">
        <v>1434925500</v>
      </c>
      <c r="J443">
        <v>1432410639</v>
      </c>
      <c r="K443" t="b">
        <v>0</v>
      </c>
      <c r="L443">
        <v>62</v>
      </c>
      <c r="M443" t="b">
        <v>1</v>
      </c>
      <c r="N443" t="s">
        <v>8269</v>
      </c>
      <c r="O443">
        <v>118</v>
      </c>
      <c r="P443">
        <v>57.26</v>
      </c>
      <c r="Q443" s="11" t="s">
        <v>8315</v>
      </c>
      <c r="R443" t="s">
        <v>8316</v>
      </c>
      <c r="S443" s="17">
        <v>42147.826840277776</v>
      </c>
      <c r="T443" s="15">
        <v>42176.934027777781</v>
      </c>
    </row>
    <row r="444" spans="1:20" ht="58" x14ac:dyDescent="0.35">
      <c r="A444">
        <v>3690</v>
      </c>
      <c r="B444" s="9" t="s">
        <v>3687</v>
      </c>
      <c r="C444" s="3" t="s">
        <v>7800</v>
      </c>
      <c r="D444" s="5">
        <v>1500</v>
      </c>
      <c r="E444" s="7">
        <v>1800</v>
      </c>
      <c r="F444" t="s">
        <v>8218</v>
      </c>
      <c r="G444" t="s">
        <v>8223</v>
      </c>
      <c r="H444" t="s">
        <v>8245</v>
      </c>
      <c r="I444">
        <v>1417101683</v>
      </c>
      <c r="J444">
        <v>1414506083</v>
      </c>
      <c r="K444" t="b">
        <v>0</v>
      </c>
      <c r="L444">
        <v>31</v>
      </c>
      <c r="M444" t="b">
        <v>1</v>
      </c>
      <c r="N444" t="s">
        <v>8269</v>
      </c>
      <c r="O444">
        <v>120</v>
      </c>
      <c r="P444">
        <v>58.06</v>
      </c>
      <c r="Q444" s="11" t="s">
        <v>8315</v>
      </c>
      <c r="R444" t="s">
        <v>8316</v>
      </c>
      <c r="S444" s="17">
        <v>41940.598182870373</v>
      </c>
      <c r="T444" s="15">
        <v>41970.639849537038</v>
      </c>
    </row>
    <row r="445" spans="1:20" ht="43.5" x14ac:dyDescent="0.35">
      <c r="A445">
        <v>3691</v>
      </c>
      <c r="B445" s="9" t="s">
        <v>3688</v>
      </c>
      <c r="C445" s="3" t="s">
        <v>7801</v>
      </c>
      <c r="D445" s="5">
        <v>40000</v>
      </c>
      <c r="E445" s="7">
        <v>51184</v>
      </c>
      <c r="F445" t="s">
        <v>8218</v>
      </c>
      <c r="G445" t="s">
        <v>8223</v>
      </c>
      <c r="H445" t="s">
        <v>8245</v>
      </c>
      <c r="I445">
        <v>1425272340</v>
      </c>
      <c r="J445">
        <v>1421426929</v>
      </c>
      <c r="K445" t="b">
        <v>0</v>
      </c>
      <c r="L445">
        <v>274</v>
      </c>
      <c r="M445" t="b">
        <v>1</v>
      </c>
      <c r="N445" t="s">
        <v>8269</v>
      </c>
      <c r="O445">
        <v>128</v>
      </c>
      <c r="P445">
        <v>186.8</v>
      </c>
      <c r="Q445" s="11" t="s">
        <v>8315</v>
      </c>
      <c r="R445" t="s">
        <v>8316</v>
      </c>
      <c r="S445" s="17">
        <v>42020.700567129628</v>
      </c>
      <c r="T445" s="15">
        <v>42065.207638888889</v>
      </c>
    </row>
    <row r="446" spans="1:20" ht="43.5" x14ac:dyDescent="0.35">
      <c r="A446">
        <v>3692</v>
      </c>
      <c r="B446" s="9" t="s">
        <v>3689</v>
      </c>
      <c r="C446" s="3" t="s">
        <v>7802</v>
      </c>
      <c r="D446" s="5">
        <v>1000</v>
      </c>
      <c r="E446" s="7">
        <v>1260</v>
      </c>
      <c r="F446" t="s">
        <v>8218</v>
      </c>
      <c r="G446" t="s">
        <v>8223</v>
      </c>
      <c r="H446" t="s">
        <v>8245</v>
      </c>
      <c r="I446">
        <v>1411084800</v>
      </c>
      <c r="J446">
        <v>1410304179</v>
      </c>
      <c r="K446" t="b">
        <v>0</v>
      </c>
      <c r="L446">
        <v>17</v>
      </c>
      <c r="M446" t="b">
        <v>1</v>
      </c>
      <c r="N446" t="s">
        <v>8269</v>
      </c>
      <c r="O446">
        <v>126</v>
      </c>
      <c r="P446">
        <v>74.12</v>
      </c>
      <c r="Q446" s="11" t="s">
        <v>8315</v>
      </c>
      <c r="R446" t="s">
        <v>8316</v>
      </c>
      <c r="S446" s="17">
        <v>41891.96503472222</v>
      </c>
      <c r="T446" s="15">
        <v>41901</v>
      </c>
    </row>
    <row r="447" spans="1:20" ht="58" x14ac:dyDescent="0.35">
      <c r="A447">
        <v>3694</v>
      </c>
      <c r="B447" s="9" t="s">
        <v>3691</v>
      </c>
      <c r="C447" s="3" t="s">
        <v>7804</v>
      </c>
      <c r="D447" s="5">
        <v>3500</v>
      </c>
      <c r="E447" s="7">
        <v>3760</v>
      </c>
      <c r="F447" t="s">
        <v>8218</v>
      </c>
      <c r="G447" t="s">
        <v>8223</v>
      </c>
      <c r="H447" t="s">
        <v>8245</v>
      </c>
      <c r="I447">
        <v>1465178400</v>
      </c>
      <c r="J447">
        <v>1461985967</v>
      </c>
      <c r="K447" t="b">
        <v>0</v>
      </c>
      <c r="L447">
        <v>60</v>
      </c>
      <c r="M447" t="b">
        <v>1</v>
      </c>
      <c r="N447" t="s">
        <v>8269</v>
      </c>
      <c r="O447">
        <v>107</v>
      </c>
      <c r="P447">
        <v>62.67</v>
      </c>
      <c r="Q447" s="11" t="s">
        <v>8315</v>
      </c>
      <c r="R447" t="s">
        <v>8316</v>
      </c>
      <c r="S447" s="17">
        <v>42490.133877314816</v>
      </c>
      <c r="T447" s="15">
        <v>42527.083333333328</v>
      </c>
    </row>
    <row r="448" spans="1:20" ht="72.5" x14ac:dyDescent="0.35">
      <c r="A448">
        <v>3695</v>
      </c>
      <c r="B448" s="9" t="s">
        <v>3692</v>
      </c>
      <c r="C448" s="3" t="s">
        <v>7805</v>
      </c>
      <c r="D448" s="5">
        <v>4000</v>
      </c>
      <c r="E448" s="7">
        <v>4005</v>
      </c>
      <c r="F448" t="s">
        <v>8218</v>
      </c>
      <c r="G448" t="s">
        <v>8223</v>
      </c>
      <c r="H448" t="s">
        <v>8245</v>
      </c>
      <c r="I448">
        <v>1421009610</v>
      </c>
      <c r="J448">
        <v>1419281610</v>
      </c>
      <c r="K448" t="b">
        <v>0</v>
      </c>
      <c r="L448">
        <v>33</v>
      </c>
      <c r="M448" t="b">
        <v>1</v>
      </c>
      <c r="N448" t="s">
        <v>8269</v>
      </c>
      <c r="O448">
        <v>100</v>
      </c>
      <c r="P448">
        <v>121.36</v>
      </c>
      <c r="Q448" s="11" t="s">
        <v>8315</v>
      </c>
      <c r="R448" t="s">
        <v>8316</v>
      </c>
      <c r="S448" s="17">
        <v>41995.870486111111</v>
      </c>
      <c r="T448" s="15">
        <v>42015.870486111111</v>
      </c>
    </row>
    <row r="449" spans="1:20" ht="43.5" x14ac:dyDescent="0.35">
      <c r="A449">
        <v>3698</v>
      </c>
      <c r="B449" s="9" t="s">
        <v>3695</v>
      </c>
      <c r="C449" s="3" t="s">
        <v>7808</v>
      </c>
      <c r="D449" s="5">
        <v>5000</v>
      </c>
      <c r="E449" s="7">
        <v>5526</v>
      </c>
      <c r="F449" t="s">
        <v>8218</v>
      </c>
      <c r="G449" t="s">
        <v>8223</v>
      </c>
      <c r="H449" t="s">
        <v>8245</v>
      </c>
      <c r="I449">
        <v>1456946487</v>
      </c>
      <c r="J449">
        <v>1454354487</v>
      </c>
      <c r="K449" t="b">
        <v>0</v>
      </c>
      <c r="L449">
        <v>136</v>
      </c>
      <c r="M449" t="b">
        <v>1</v>
      </c>
      <c r="N449" t="s">
        <v>8269</v>
      </c>
      <c r="O449">
        <v>111</v>
      </c>
      <c r="P449">
        <v>40.630000000000003</v>
      </c>
      <c r="Q449" s="11" t="s">
        <v>8315</v>
      </c>
      <c r="R449" t="s">
        <v>8316</v>
      </c>
      <c r="S449" s="17">
        <v>42401.806562500002</v>
      </c>
      <c r="T449" s="15">
        <v>42431.806562500002</v>
      </c>
    </row>
    <row r="450" spans="1:20" ht="58" x14ac:dyDescent="0.35">
      <c r="A450">
        <v>3699</v>
      </c>
      <c r="B450" s="9" t="s">
        <v>3696</v>
      </c>
      <c r="C450" s="3" t="s">
        <v>7809</v>
      </c>
      <c r="D450" s="5">
        <v>2500</v>
      </c>
      <c r="E450" s="7">
        <v>2520</v>
      </c>
      <c r="F450" t="s">
        <v>8218</v>
      </c>
      <c r="G450" t="s">
        <v>8223</v>
      </c>
      <c r="H450" t="s">
        <v>8245</v>
      </c>
      <c r="I450">
        <v>1413383216</v>
      </c>
      <c r="J450">
        <v>1410791216</v>
      </c>
      <c r="K450" t="b">
        <v>0</v>
      </c>
      <c r="L450">
        <v>40</v>
      </c>
      <c r="M450" t="b">
        <v>1</v>
      </c>
      <c r="N450" t="s">
        <v>8269</v>
      </c>
      <c r="O450">
        <v>101</v>
      </c>
      <c r="P450">
        <v>63</v>
      </c>
      <c r="Q450" s="11" t="s">
        <v>8315</v>
      </c>
      <c r="R450" t="s">
        <v>8316</v>
      </c>
      <c r="S450" s="17">
        <v>41897.602037037039</v>
      </c>
      <c r="T450" s="15">
        <v>41927.602037037039</v>
      </c>
    </row>
    <row r="451" spans="1:20" ht="29" x14ac:dyDescent="0.35">
      <c r="A451">
        <v>3700</v>
      </c>
      <c r="B451" s="9" t="s">
        <v>3697</v>
      </c>
      <c r="C451" s="3" t="s">
        <v>7810</v>
      </c>
      <c r="D451" s="5">
        <v>500</v>
      </c>
      <c r="E451" s="7">
        <v>606</v>
      </c>
      <c r="F451" t="s">
        <v>8218</v>
      </c>
      <c r="G451" t="s">
        <v>8223</v>
      </c>
      <c r="H451" t="s">
        <v>8245</v>
      </c>
      <c r="I451">
        <v>1412092800</v>
      </c>
      <c r="J451">
        <v>1409493800</v>
      </c>
      <c r="K451" t="b">
        <v>0</v>
      </c>
      <c r="L451">
        <v>18</v>
      </c>
      <c r="M451" t="b">
        <v>1</v>
      </c>
      <c r="N451" t="s">
        <v>8269</v>
      </c>
      <c r="O451">
        <v>121</v>
      </c>
      <c r="P451">
        <v>33.67</v>
      </c>
      <c r="Q451" s="11" t="s">
        <v>8315</v>
      </c>
      <c r="R451" t="s">
        <v>8316</v>
      </c>
      <c r="S451" s="17">
        <v>41882.585648148146</v>
      </c>
      <c r="T451" s="15">
        <v>41912.666666666664</v>
      </c>
    </row>
    <row r="452" spans="1:20" ht="58" x14ac:dyDescent="0.35">
      <c r="A452">
        <v>3703</v>
      </c>
      <c r="B452" s="9" t="s">
        <v>3700</v>
      </c>
      <c r="C452" s="3" t="s">
        <v>7813</v>
      </c>
      <c r="D452" s="5">
        <v>1050</v>
      </c>
      <c r="E452" s="7">
        <v>1296</v>
      </c>
      <c r="F452" t="s">
        <v>8218</v>
      </c>
      <c r="G452" t="s">
        <v>8223</v>
      </c>
      <c r="H452" t="s">
        <v>8245</v>
      </c>
      <c r="I452">
        <v>1471071540</v>
      </c>
      <c r="J452">
        <v>1467720388</v>
      </c>
      <c r="K452" t="b">
        <v>0</v>
      </c>
      <c r="L452">
        <v>30</v>
      </c>
      <c r="M452" t="b">
        <v>1</v>
      </c>
      <c r="N452" t="s">
        <v>8269</v>
      </c>
      <c r="O452">
        <v>123</v>
      </c>
      <c r="P452">
        <v>43.2</v>
      </c>
      <c r="Q452" s="11" t="s">
        <v>8315</v>
      </c>
      <c r="R452" t="s">
        <v>8316</v>
      </c>
      <c r="S452" s="17">
        <v>42556.504490740743</v>
      </c>
      <c r="T452" s="15">
        <v>42595.290972222225</v>
      </c>
    </row>
    <row r="453" spans="1:20" ht="58" x14ac:dyDescent="0.35">
      <c r="A453">
        <v>3705</v>
      </c>
      <c r="B453" s="9" t="s">
        <v>3702</v>
      </c>
      <c r="C453" s="3" t="s">
        <v>7815</v>
      </c>
      <c r="D453" s="5">
        <v>2827</v>
      </c>
      <c r="E453" s="7">
        <v>2925</v>
      </c>
      <c r="F453" t="s">
        <v>8218</v>
      </c>
      <c r="G453" t="s">
        <v>8223</v>
      </c>
      <c r="H453" t="s">
        <v>8245</v>
      </c>
      <c r="I453">
        <v>1403546400</v>
      </c>
      <c r="J453">
        <v>1401714114</v>
      </c>
      <c r="K453" t="b">
        <v>0</v>
      </c>
      <c r="L453">
        <v>35</v>
      </c>
      <c r="M453" t="b">
        <v>1</v>
      </c>
      <c r="N453" t="s">
        <v>8269</v>
      </c>
      <c r="O453">
        <v>103</v>
      </c>
      <c r="P453">
        <v>83.57</v>
      </c>
      <c r="Q453" s="11" t="s">
        <v>8315</v>
      </c>
      <c r="R453" t="s">
        <v>8316</v>
      </c>
      <c r="S453" s="17">
        <v>41792.542986111112</v>
      </c>
      <c r="T453" s="15">
        <v>41813.75</v>
      </c>
    </row>
    <row r="454" spans="1:20" ht="58" x14ac:dyDescent="0.35">
      <c r="A454">
        <v>3706</v>
      </c>
      <c r="B454" s="9" t="s">
        <v>3703</v>
      </c>
      <c r="C454" s="3" t="s">
        <v>7816</v>
      </c>
      <c r="D454" s="5">
        <v>1500</v>
      </c>
      <c r="E454" s="7">
        <v>1820</v>
      </c>
      <c r="F454" t="s">
        <v>8218</v>
      </c>
      <c r="G454" t="s">
        <v>8223</v>
      </c>
      <c r="H454" t="s">
        <v>8245</v>
      </c>
      <c r="I454">
        <v>1410558949</v>
      </c>
      <c r="J454">
        <v>1409262949</v>
      </c>
      <c r="K454" t="b">
        <v>0</v>
      </c>
      <c r="L454">
        <v>13</v>
      </c>
      <c r="M454" t="b">
        <v>1</v>
      </c>
      <c r="N454" t="s">
        <v>8269</v>
      </c>
      <c r="O454">
        <v>121</v>
      </c>
      <c r="P454">
        <v>140</v>
      </c>
      <c r="Q454" s="11" t="s">
        <v>8315</v>
      </c>
      <c r="R454" t="s">
        <v>8316</v>
      </c>
      <c r="S454" s="17">
        <v>41879.913761574076</v>
      </c>
      <c r="T454" s="15">
        <v>41894.913761574076</v>
      </c>
    </row>
    <row r="455" spans="1:20" ht="43.5" x14ac:dyDescent="0.35">
      <c r="A455">
        <v>3707</v>
      </c>
      <c r="B455" s="9" t="s">
        <v>3704</v>
      </c>
      <c r="C455" s="3" t="s">
        <v>7817</v>
      </c>
      <c r="D455" s="5">
        <v>1000</v>
      </c>
      <c r="E455" s="7">
        <v>1860</v>
      </c>
      <c r="F455" t="s">
        <v>8218</v>
      </c>
      <c r="G455" t="s">
        <v>8223</v>
      </c>
      <c r="H455" t="s">
        <v>8245</v>
      </c>
      <c r="I455">
        <v>1469165160</v>
      </c>
      <c r="J455">
        <v>1467335378</v>
      </c>
      <c r="K455" t="b">
        <v>0</v>
      </c>
      <c r="L455">
        <v>23</v>
      </c>
      <c r="M455" t="b">
        <v>1</v>
      </c>
      <c r="N455" t="s">
        <v>8269</v>
      </c>
      <c r="O455">
        <v>186</v>
      </c>
      <c r="P455">
        <v>80.87</v>
      </c>
      <c r="Q455" s="11" t="s">
        <v>8315</v>
      </c>
      <c r="R455" t="s">
        <v>8316</v>
      </c>
      <c r="S455" s="17">
        <v>42552.048356481479</v>
      </c>
      <c r="T455" s="15">
        <v>42573.226388888885</v>
      </c>
    </row>
    <row r="456" spans="1:20" ht="72.5" x14ac:dyDescent="0.35">
      <c r="A456">
        <v>3708</v>
      </c>
      <c r="B456" s="9" t="s">
        <v>3705</v>
      </c>
      <c r="C456" s="3" t="s">
        <v>7818</v>
      </c>
      <c r="D456" s="5">
        <v>700</v>
      </c>
      <c r="E456" s="7">
        <v>2100</v>
      </c>
      <c r="F456" t="s">
        <v>8218</v>
      </c>
      <c r="G456" t="s">
        <v>8223</v>
      </c>
      <c r="H456" t="s">
        <v>8245</v>
      </c>
      <c r="I456">
        <v>1404444286</v>
      </c>
      <c r="J456">
        <v>1403234686</v>
      </c>
      <c r="K456" t="b">
        <v>0</v>
      </c>
      <c r="L456">
        <v>39</v>
      </c>
      <c r="M456" t="b">
        <v>1</v>
      </c>
      <c r="N456" t="s">
        <v>8269</v>
      </c>
      <c r="O456">
        <v>300</v>
      </c>
      <c r="P456">
        <v>53.85</v>
      </c>
      <c r="Q456" s="11" t="s">
        <v>8315</v>
      </c>
      <c r="R456" t="s">
        <v>8316</v>
      </c>
      <c r="S456" s="17">
        <v>41810.142199074071</v>
      </c>
      <c r="T456" s="15">
        <v>41824.142199074071</v>
      </c>
    </row>
    <row r="457" spans="1:20" ht="43.5" x14ac:dyDescent="0.35">
      <c r="A457">
        <v>3710</v>
      </c>
      <c r="B457" s="9" t="s">
        <v>3707</v>
      </c>
      <c r="C457" s="3" t="s">
        <v>7820</v>
      </c>
      <c r="D457" s="5">
        <v>1300</v>
      </c>
      <c r="E457" s="7">
        <v>1835</v>
      </c>
      <c r="F457" t="s">
        <v>8218</v>
      </c>
      <c r="G457" t="s">
        <v>8223</v>
      </c>
      <c r="H457" t="s">
        <v>8245</v>
      </c>
      <c r="I457">
        <v>1428068988</v>
      </c>
      <c r="J457">
        <v>1425908988</v>
      </c>
      <c r="K457" t="b">
        <v>0</v>
      </c>
      <c r="L457">
        <v>27</v>
      </c>
      <c r="M457" t="b">
        <v>1</v>
      </c>
      <c r="N457" t="s">
        <v>8269</v>
      </c>
      <c r="O457">
        <v>141</v>
      </c>
      <c r="P457">
        <v>67.959999999999994</v>
      </c>
      <c r="Q457" s="11" t="s">
        <v>8315</v>
      </c>
      <c r="R457" t="s">
        <v>8316</v>
      </c>
      <c r="S457" s="17">
        <v>42072.576249999998</v>
      </c>
      <c r="T457" s="15">
        <v>42097.576249999998</v>
      </c>
    </row>
    <row r="458" spans="1:20" ht="29" x14ac:dyDescent="0.35">
      <c r="A458">
        <v>3711</v>
      </c>
      <c r="B458" s="9" t="s">
        <v>3708</v>
      </c>
      <c r="C458" s="3" t="s">
        <v>7821</v>
      </c>
      <c r="D458" s="5">
        <v>500</v>
      </c>
      <c r="E458" s="7">
        <v>570</v>
      </c>
      <c r="F458" t="s">
        <v>8218</v>
      </c>
      <c r="G458" t="s">
        <v>8223</v>
      </c>
      <c r="H458" t="s">
        <v>8245</v>
      </c>
      <c r="I458">
        <v>1402848000</v>
      </c>
      <c r="J458">
        <v>1400606573</v>
      </c>
      <c r="K458" t="b">
        <v>0</v>
      </c>
      <c r="L458">
        <v>21</v>
      </c>
      <c r="M458" t="b">
        <v>1</v>
      </c>
      <c r="N458" t="s">
        <v>8269</v>
      </c>
      <c r="O458">
        <v>114</v>
      </c>
      <c r="P458">
        <v>27.14</v>
      </c>
      <c r="Q458" s="11" t="s">
        <v>8315</v>
      </c>
      <c r="R458" t="s">
        <v>8316</v>
      </c>
      <c r="S458" s="17">
        <v>41779.724224537036</v>
      </c>
      <c r="T458" s="15">
        <v>41805.666666666664</v>
      </c>
    </row>
    <row r="459" spans="1:20" ht="58" x14ac:dyDescent="0.35">
      <c r="A459">
        <v>3712</v>
      </c>
      <c r="B459" s="9" t="s">
        <v>3709</v>
      </c>
      <c r="C459" s="3" t="s">
        <v>7822</v>
      </c>
      <c r="D459" s="5">
        <v>7500</v>
      </c>
      <c r="E459" s="7">
        <v>11530</v>
      </c>
      <c r="F459" t="s">
        <v>8218</v>
      </c>
      <c r="G459" t="s">
        <v>8223</v>
      </c>
      <c r="H459" t="s">
        <v>8245</v>
      </c>
      <c r="I459">
        <v>1433055540</v>
      </c>
      <c r="J459">
        <v>1431230867</v>
      </c>
      <c r="K459" t="b">
        <v>0</v>
      </c>
      <c r="L459">
        <v>104</v>
      </c>
      <c r="M459" t="b">
        <v>1</v>
      </c>
      <c r="N459" t="s">
        <v>8269</v>
      </c>
      <c r="O459">
        <v>154</v>
      </c>
      <c r="P459">
        <v>110.87</v>
      </c>
      <c r="Q459" s="11" t="s">
        <v>8315</v>
      </c>
      <c r="R459" t="s">
        <v>8316</v>
      </c>
      <c r="S459" s="17">
        <v>42134.172071759262</v>
      </c>
      <c r="T459" s="15">
        <v>42155.290972222225</v>
      </c>
    </row>
    <row r="460" spans="1:20" ht="58" x14ac:dyDescent="0.35">
      <c r="A460">
        <v>3713</v>
      </c>
      <c r="B460" s="9" t="s">
        <v>3710</v>
      </c>
      <c r="C460" s="3" t="s">
        <v>7823</v>
      </c>
      <c r="D460" s="5">
        <v>2000</v>
      </c>
      <c r="E460" s="7">
        <v>2030</v>
      </c>
      <c r="F460" t="s">
        <v>8218</v>
      </c>
      <c r="G460" t="s">
        <v>8223</v>
      </c>
      <c r="H460" t="s">
        <v>8245</v>
      </c>
      <c r="I460">
        <v>1465062166</v>
      </c>
      <c r="J460">
        <v>1463334166</v>
      </c>
      <c r="K460" t="b">
        <v>0</v>
      </c>
      <c r="L460">
        <v>19</v>
      </c>
      <c r="M460" t="b">
        <v>1</v>
      </c>
      <c r="N460" t="s">
        <v>8269</v>
      </c>
      <c r="O460">
        <v>102</v>
      </c>
      <c r="P460">
        <v>106.84</v>
      </c>
      <c r="Q460" s="11" t="s">
        <v>8315</v>
      </c>
      <c r="R460" t="s">
        <v>8316</v>
      </c>
      <c r="S460" s="17">
        <v>42505.738032407404</v>
      </c>
      <c r="T460" s="15">
        <v>42525.738032407404</v>
      </c>
    </row>
    <row r="461" spans="1:20" ht="58" x14ac:dyDescent="0.35">
      <c r="A461">
        <v>3714</v>
      </c>
      <c r="B461" s="9" t="s">
        <v>3711</v>
      </c>
      <c r="C461" s="3" t="s">
        <v>7824</v>
      </c>
      <c r="D461" s="5">
        <v>10000</v>
      </c>
      <c r="E461" s="7">
        <v>10235</v>
      </c>
      <c r="F461" t="s">
        <v>8218</v>
      </c>
      <c r="G461" t="s">
        <v>8223</v>
      </c>
      <c r="H461" t="s">
        <v>8245</v>
      </c>
      <c r="I461">
        <v>1432612740</v>
      </c>
      <c r="J461">
        <v>1429881667</v>
      </c>
      <c r="K461" t="b">
        <v>0</v>
      </c>
      <c r="L461">
        <v>97</v>
      </c>
      <c r="M461" t="b">
        <v>1</v>
      </c>
      <c r="N461" t="s">
        <v>8269</v>
      </c>
      <c r="O461">
        <v>102</v>
      </c>
      <c r="P461">
        <v>105.52</v>
      </c>
      <c r="Q461" s="11" t="s">
        <v>8315</v>
      </c>
      <c r="R461" t="s">
        <v>8316</v>
      </c>
      <c r="S461" s="17">
        <v>42118.556331018524</v>
      </c>
      <c r="T461" s="15">
        <v>42150.165972222225</v>
      </c>
    </row>
    <row r="462" spans="1:20" ht="58" x14ac:dyDescent="0.35">
      <c r="A462">
        <v>3716</v>
      </c>
      <c r="B462" s="9" t="s">
        <v>3713</v>
      </c>
      <c r="C462" s="3" t="s">
        <v>7826</v>
      </c>
      <c r="D462" s="5">
        <v>800</v>
      </c>
      <c r="E462" s="7">
        <v>1246</v>
      </c>
      <c r="F462" t="s">
        <v>8218</v>
      </c>
      <c r="G462" t="s">
        <v>8223</v>
      </c>
      <c r="H462" t="s">
        <v>8245</v>
      </c>
      <c r="I462">
        <v>1453411109</v>
      </c>
      <c r="J462">
        <v>1450819109</v>
      </c>
      <c r="K462" t="b">
        <v>0</v>
      </c>
      <c r="L462">
        <v>24</v>
      </c>
      <c r="M462" t="b">
        <v>1</v>
      </c>
      <c r="N462" t="s">
        <v>8269</v>
      </c>
      <c r="O462">
        <v>156</v>
      </c>
      <c r="P462">
        <v>51.92</v>
      </c>
      <c r="Q462" s="11" t="s">
        <v>8315</v>
      </c>
      <c r="R462" t="s">
        <v>8316</v>
      </c>
      <c r="S462" s="17">
        <v>42360.887835648144</v>
      </c>
      <c r="T462" s="15">
        <v>42390.887835648144</v>
      </c>
    </row>
    <row r="463" spans="1:20" ht="43.5" x14ac:dyDescent="0.35">
      <c r="A463">
        <v>3720</v>
      </c>
      <c r="B463" s="9" t="s">
        <v>3717</v>
      </c>
      <c r="C463" s="3" t="s">
        <v>7830</v>
      </c>
      <c r="D463" s="5">
        <v>3300</v>
      </c>
      <c r="E463" s="7">
        <v>3449</v>
      </c>
      <c r="F463" t="s">
        <v>8218</v>
      </c>
      <c r="G463" t="s">
        <v>8223</v>
      </c>
      <c r="H463" t="s">
        <v>8245</v>
      </c>
      <c r="I463">
        <v>1435881006</v>
      </c>
      <c r="J463">
        <v>1433980206</v>
      </c>
      <c r="K463" t="b">
        <v>0</v>
      </c>
      <c r="L463">
        <v>40</v>
      </c>
      <c r="M463" t="b">
        <v>1</v>
      </c>
      <c r="N463" t="s">
        <v>8269</v>
      </c>
      <c r="O463">
        <v>105</v>
      </c>
      <c r="P463">
        <v>86.23</v>
      </c>
      <c r="Q463" s="11" t="s">
        <v>8315</v>
      </c>
      <c r="R463" t="s">
        <v>8316</v>
      </c>
      <c r="S463" s="17">
        <v>42165.993125000001</v>
      </c>
      <c r="T463" s="15">
        <v>42187.993125000001</v>
      </c>
    </row>
    <row r="464" spans="1:20" ht="72.5" x14ac:dyDescent="0.35">
      <c r="A464">
        <v>3721</v>
      </c>
      <c r="B464" s="9" t="s">
        <v>3718</v>
      </c>
      <c r="C464" s="3" t="s">
        <v>7831</v>
      </c>
      <c r="D464" s="5">
        <v>5000</v>
      </c>
      <c r="E464" s="7">
        <v>5040</v>
      </c>
      <c r="F464" t="s">
        <v>8218</v>
      </c>
      <c r="G464" t="s">
        <v>8223</v>
      </c>
      <c r="H464" t="s">
        <v>8245</v>
      </c>
      <c r="I464">
        <v>1415230084</v>
      </c>
      <c r="J464">
        <v>1413412084</v>
      </c>
      <c r="K464" t="b">
        <v>0</v>
      </c>
      <c r="L464">
        <v>44</v>
      </c>
      <c r="M464" t="b">
        <v>1</v>
      </c>
      <c r="N464" t="s">
        <v>8269</v>
      </c>
      <c r="O464">
        <v>101</v>
      </c>
      <c r="P464">
        <v>114.55</v>
      </c>
      <c r="Q464" s="11" t="s">
        <v>8315</v>
      </c>
      <c r="R464" t="s">
        <v>8316</v>
      </c>
      <c r="S464" s="17">
        <v>41927.936157407406</v>
      </c>
      <c r="T464" s="15">
        <v>41948.977824074071</v>
      </c>
    </row>
    <row r="465" spans="1:20" ht="58" x14ac:dyDescent="0.35">
      <c r="A465">
        <v>3726</v>
      </c>
      <c r="B465" s="9" t="s">
        <v>3723</v>
      </c>
      <c r="C465" s="3" t="s">
        <v>7836</v>
      </c>
      <c r="D465" s="5">
        <v>850</v>
      </c>
      <c r="E465" s="7">
        <v>2879</v>
      </c>
      <c r="F465" t="s">
        <v>8218</v>
      </c>
      <c r="G465" t="s">
        <v>8223</v>
      </c>
      <c r="H465" t="s">
        <v>8245</v>
      </c>
      <c r="I465">
        <v>1461963600</v>
      </c>
      <c r="J465">
        <v>1459567371</v>
      </c>
      <c r="K465" t="b">
        <v>0</v>
      </c>
      <c r="L465">
        <v>46</v>
      </c>
      <c r="M465" t="b">
        <v>1</v>
      </c>
      <c r="N465" t="s">
        <v>8269</v>
      </c>
      <c r="O465">
        <v>339</v>
      </c>
      <c r="P465">
        <v>62.59</v>
      </c>
      <c r="Q465" s="11" t="s">
        <v>8315</v>
      </c>
      <c r="R465" t="s">
        <v>8316</v>
      </c>
      <c r="S465" s="17">
        <v>42462.140868055561</v>
      </c>
      <c r="T465" s="15">
        <v>42489.875</v>
      </c>
    </row>
    <row r="466" spans="1:20" ht="58" x14ac:dyDescent="0.35">
      <c r="A466">
        <v>3727</v>
      </c>
      <c r="B466" s="9" t="s">
        <v>3724</v>
      </c>
      <c r="C466" s="3" t="s">
        <v>7837</v>
      </c>
      <c r="D466" s="5">
        <v>2000</v>
      </c>
      <c r="E466" s="7">
        <v>2015</v>
      </c>
      <c r="F466" t="s">
        <v>8218</v>
      </c>
      <c r="G466" t="s">
        <v>8223</v>
      </c>
      <c r="H466" t="s">
        <v>8245</v>
      </c>
      <c r="I466">
        <v>1476939300</v>
      </c>
      <c r="J466">
        <v>1474273294</v>
      </c>
      <c r="K466" t="b">
        <v>0</v>
      </c>
      <c r="L466">
        <v>33</v>
      </c>
      <c r="M466" t="b">
        <v>1</v>
      </c>
      <c r="N466" t="s">
        <v>8269</v>
      </c>
      <c r="O466">
        <v>101</v>
      </c>
      <c r="P466">
        <v>61.06</v>
      </c>
      <c r="Q466" s="11" t="s">
        <v>8315</v>
      </c>
      <c r="R466" t="s">
        <v>8316</v>
      </c>
      <c r="S466" s="17">
        <v>42632.348310185189</v>
      </c>
      <c r="T466" s="15">
        <v>42663.204861111109</v>
      </c>
    </row>
    <row r="467" spans="1:20" hidden="1" x14ac:dyDescent="0.35">
      <c r="B467" s="9"/>
      <c r="C467" s="3"/>
      <c r="D467" s="5"/>
      <c r="E467" s="7"/>
      <c r="Q467" s="11"/>
      <c r="S467" s="17"/>
      <c r="T467" s="15"/>
    </row>
    <row r="468" spans="1:20" hidden="1" x14ac:dyDescent="0.35">
      <c r="B468" s="9"/>
      <c r="C468" s="3"/>
      <c r="D468" s="5"/>
      <c r="E468" s="7"/>
      <c r="Q468" s="11"/>
      <c r="S468" s="17"/>
      <c r="T468" s="15"/>
    </row>
    <row r="469" spans="1:20" hidden="1" x14ac:dyDescent="0.35">
      <c r="B469" s="9"/>
      <c r="C469" s="3"/>
      <c r="D469" s="5"/>
      <c r="E469" s="7"/>
      <c r="Q469" s="11"/>
      <c r="S469" s="17"/>
      <c r="T469" s="15"/>
    </row>
    <row r="470" spans="1:20" hidden="1" x14ac:dyDescent="0.35">
      <c r="B470" s="9"/>
      <c r="C470" s="3"/>
      <c r="D470" s="5"/>
      <c r="E470" s="7"/>
      <c r="Q470" s="11"/>
      <c r="S470" s="17"/>
      <c r="T470" s="15"/>
    </row>
    <row r="471" spans="1:20" hidden="1" x14ac:dyDescent="0.35">
      <c r="B471" s="9"/>
      <c r="C471" s="3"/>
      <c r="D471" s="5"/>
      <c r="E471" s="7"/>
      <c r="Q471" s="11"/>
      <c r="S471" s="17"/>
      <c r="T471" s="15"/>
    </row>
    <row r="472" spans="1:20" hidden="1" x14ac:dyDescent="0.35">
      <c r="B472" s="9"/>
      <c r="C472" s="3"/>
      <c r="D472" s="5"/>
      <c r="E472" s="7"/>
      <c r="Q472" s="11"/>
      <c r="S472" s="17"/>
      <c r="T472" s="15"/>
    </row>
    <row r="473" spans="1:20" hidden="1" x14ac:dyDescent="0.35">
      <c r="B473" s="9"/>
      <c r="C473" s="3"/>
      <c r="D473" s="5"/>
      <c r="E473" s="7"/>
      <c r="Q473" s="11"/>
      <c r="S473" s="17"/>
      <c r="T473" s="15"/>
    </row>
    <row r="474" spans="1:20" hidden="1" x14ac:dyDescent="0.35">
      <c r="B474" s="9"/>
      <c r="C474" s="3"/>
      <c r="D474" s="5"/>
      <c r="E474" s="7"/>
      <c r="Q474" s="11"/>
      <c r="S474" s="17"/>
      <c r="T474" s="15"/>
    </row>
    <row r="475" spans="1:20" hidden="1" x14ac:dyDescent="0.35">
      <c r="B475" s="9"/>
      <c r="C475" s="3"/>
      <c r="D475" s="5"/>
      <c r="E475" s="7"/>
      <c r="Q475" s="11"/>
      <c r="S475" s="17"/>
      <c r="T475" s="15"/>
    </row>
    <row r="476" spans="1:20" hidden="1" x14ac:dyDescent="0.35">
      <c r="B476" s="9"/>
      <c r="C476" s="3"/>
      <c r="D476" s="5"/>
      <c r="E476" s="7"/>
      <c r="Q476" s="11"/>
      <c r="S476" s="17"/>
      <c r="T476" s="15"/>
    </row>
    <row r="477" spans="1:20" hidden="1" x14ac:dyDescent="0.35">
      <c r="B477" s="9"/>
      <c r="C477" s="3"/>
      <c r="D477" s="5"/>
      <c r="E477" s="7"/>
      <c r="Q477" s="11"/>
      <c r="S477" s="17"/>
      <c r="T477" s="15"/>
    </row>
    <row r="478" spans="1:20" hidden="1" x14ac:dyDescent="0.35">
      <c r="B478" s="9"/>
      <c r="C478" s="3"/>
      <c r="D478" s="5"/>
      <c r="E478" s="7"/>
      <c r="Q478" s="11"/>
      <c r="S478" s="17"/>
      <c r="T478" s="15"/>
    </row>
    <row r="479" spans="1:20" hidden="1" x14ac:dyDescent="0.35">
      <c r="B479" s="9"/>
      <c r="C479" s="3"/>
      <c r="D479" s="5"/>
      <c r="E479" s="7"/>
      <c r="Q479" s="11"/>
      <c r="S479" s="17"/>
      <c r="T479" s="15"/>
    </row>
    <row r="480" spans="1:20" hidden="1" x14ac:dyDescent="0.35">
      <c r="B480" s="9"/>
      <c r="C480" s="3"/>
      <c r="D480" s="5"/>
      <c r="E480" s="7"/>
      <c r="Q480" s="11"/>
      <c r="S480" s="17"/>
      <c r="T480" s="15"/>
    </row>
    <row r="481" spans="1:20" ht="58" x14ac:dyDescent="0.35">
      <c r="A481">
        <v>3810</v>
      </c>
      <c r="B481" s="9" t="s">
        <v>3807</v>
      </c>
      <c r="C481" s="3" t="s">
        <v>7920</v>
      </c>
      <c r="D481" s="5">
        <v>1500</v>
      </c>
      <c r="E481" s="7">
        <v>1826</v>
      </c>
      <c r="F481" t="s">
        <v>8218</v>
      </c>
      <c r="G481" t="s">
        <v>8223</v>
      </c>
      <c r="H481" t="s">
        <v>8245</v>
      </c>
      <c r="I481">
        <v>1426965758</v>
      </c>
      <c r="J481">
        <v>1424377358</v>
      </c>
      <c r="K481" t="b">
        <v>0</v>
      </c>
      <c r="L481">
        <v>26</v>
      </c>
      <c r="M481" t="b">
        <v>1</v>
      </c>
      <c r="N481" t="s">
        <v>8269</v>
      </c>
      <c r="O481">
        <v>122</v>
      </c>
      <c r="P481">
        <v>70.23</v>
      </c>
      <c r="Q481" s="11" t="s">
        <v>8315</v>
      </c>
      <c r="R481" t="s">
        <v>8316</v>
      </c>
      <c r="S481" s="17">
        <v>42054.849050925928</v>
      </c>
      <c r="T481" s="15">
        <v>42084.807384259257</v>
      </c>
    </row>
    <row r="482" spans="1:20" ht="72.5" x14ac:dyDescent="0.35">
      <c r="A482">
        <v>3813</v>
      </c>
      <c r="B482" s="9" t="s">
        <v>3810</v>
      </c>
      <c r="C482" s="3" t="s">
        <v>7923</v>
      </c>
      <c r="D482" s="5">
        <v>2100</v>
      </c>
      <c r="E482" s="7">
        <v>2119.9899999999998</v>
      </c>
      <c r="F482" t="s">
        <v>8218</v>
      </c>
      <c r="G482" t="s">
        <v>8223</v>
      </c>
      <c r="H482" t="s">
        <v>8245</v>
      </c>
      <c r="I482">
        <v>1465940580</v>
      </c>
      <c r="J482">
        <v>1462603021</v>
      </c>
      <c r="K482" t="b">
        <v>0</v>
      </c>
      <c r="L482">
        <v>27</v>
      </c>
      <c r="M482" t="b">
        <v>1</v>
      </c>
      <c r="N482" t="s">
        <v>8269</v>
      </c>
      <c r="O482">
        <v>101</v>
      </c>
      <c r="P482">
        <v>78.52</v>
      </c>
      <c r="Q482" s="11" t="s">
        <v>8315</v>
      </c>
      <c r="R482" t="s">
        <v>8316</v>
      </c>
      <c r="S482" s="17">
        <v>42497.275706018518</v>
      </c>
      <c r="T482" s="15">
        <v>42535.904861111107</v>
      </c>
    </row>
    <row r="483" spans="1:20" ht="72.5" x14ac:dyDescent="0.35">
      <c r="A483">
        <v>3814</v>
      </c>
      <c r="B483" s="9" t="s">
        <v>3811</v>
      </c>
      <c r="C483" s="3" t="s">
        <v>7924</v>
      </c>
      <c r="D483" s="5">
        <v>1500</v>
      </c>
      <c r="E483" s="7">
        <v>2102</v>
      </c>
      <c r="F483" t="s">
        <v>8218</v>
      </c>
      <c r="G483" t="s">
        <v>8223</v>
      </c>
      <c r="H483" t="s">
        <v>8245</v>
      </c>
      <c r="I483">
        <v>1427860740</v>
      </c>
      <c r="J483">
        <v>1424727712</v>
      </c>
      <c r="K483" t="b">
        <v>0</v>
      </c>
      <c r="L483">
        <v>34</v>
      </c>
      <c r="M483" t="b">
        <v>1</v>
      </c>
      <c r="N483" t="s">
        <v>8269</v>
      </c>
      <c r="O483">
        <v>140</v>
      </c>
      <c r="P483">
        <v>61.82</v>
      </c>
      <c r="Q483" s="11" t="s">
        <v>8315</v>
      </c>
      <c r="R483" t="s">
        <v>8316</v>
      </c>
      <c r="S483" s="17">
        <v>42058.904074074075</v>
      </c>
      <c r="T483" s="15">
        <v>42095.165972222225</v>
      </c>
    </row>
    <row r="484" spans="1:20" ht="58" x14ac:dyDescent="0.35">
      <c r="A484">
        <v>3816</v>
      </c>
      <c r="B484" s="9" t="s">
        <v>3813</v>
      </c>
      <c r="C484" s="3" t="s">
        <v>7926</v>
      </c>
      <c r="D484" s="5">
        <v>1500</v>
      </c>
      <c r="E484" s="7">
        <v>1788.57</v>
      </c>
      <c r="F484" t="s">
        <v>8218</v>
      </c>
      <c r="G484" t="s">
        <v>8223</v>
      </c>
      <c r="H484" t="s">
        <v>8245</v>
      </c>
      <c r="I484">
        <v>1405614823</v>
      </c>
      <c r="J484">
        <v>1403022823</v>
      </c>
      <c r="K484" t="b">
        <v>0</v>
      </c>
      <c r="L484">
        <v>37</v>
      </c>
      <c r="M484" t="b">
        <v>1</v>
      </c>
      <c r="N484" t="s">
        <v>8269</v>
      </c>
      <c r="O484">
        <v>119</v>
      </c>
      <c r="P484">
        <v>48.34</v>
      </c>
      <c r="Q484" s="11" t="s">
        <v>8315</v>
      </c>
      <c r="R484" t="s">
        <v>8316</v>
      </c>
      <c r="S484" s="17">
        <v>41807.690081018518</v>
      </c>
      <c r="T484" s="15">
        <v>41837.690081018518</v>
      </c>
    </row>
    <row r="485" spans="1:20" ht="72.5" x14ac:dyDescent="0.35">
      <c r="A485">
        <v>3817</v>
      </c>
      <c r="B485" s="9" t="s">
        <v>3814</v>
      </c>
      <c r="C485" s="3" t="s">
        <v>7927</v>
      </c>
      <c r="D485" s="5">
        <v>2000</v>
      </c>
      <c r="E485" s="7">
        <v>2145</v>
      </c>
      <c r="F485" t="s">
        <v>8218</v>
      </c>
      <c r="G485" t="s">
        <v>8223</v>
      </c>
      <c r="H485" t="s">
        <v>8245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8269</v>
      </c>
      <c r="O485">
        <v>107</v>
      </c>
      <c r="P485">
        <v>107.25</v>
      </c>
      <c r="Q485" s="11" t="s">
        <v>8315</v>
      </c>
      <c r="R485" t="s">
        <v>8316</v>
      </c>
      <c r="S485" s="17">
        <v>42284.69694444444</v>
      </c>
      <c r="T485" s="15">
        <v>42301.165972222225</v>
      </c>
    </row>
    <row r="486" spans="1:20" ht="58" x14ac:dyDescent="0.35">
      <c r="A486">
        <v>3818</v>
      </c>
      <c r="B486" s="9" t="s">
        <v>3815</v>
      </c>
      <c r="C486" s="3" t="s">
        <v>7928</v>
      </c>
      <c r="D486" s="5">
        <v>250</v>
      </c>
      <c r="E486" s="7">
        <v>570</v>
      </c>
      <c r="F486" t="s">
        <v>8218</v>
      </c>
      <c r="G486" t="s">
        <v>8223</v>
      </c>
      <c r="H486" t="s">
        <v>8245</v>
      </c>
      <c r="I486">
        <v>1426187582</v>
      </c>
      <c r="J486">
        <v>1423599182</v>
      </c>
      <c r="K486" t="b">
        <v>0</v>
      </c>
      <c r="L486">
        <v>10</v>
      </c>
      <c r="M486" t="b">
        <v>1</v>
      </c>
      <c r="N486" t="s">
        <v>8269</v>
      </c>
      <c r="O486">
        <v>228</v>
      </c>
      <c r="P486">
        <v>57</v>
      </c>
      <c r="Q486" s="11" t="s">
        <v>8315</v>
      </c>
      <c r="R486" t="s">
        <v>8316</v>
      </c>
      <c r="S486" s="17">
        <v>42045.84238425926</v>
      </c>
      <c r="T486" s="15">
        <v>42075.800717592589</v>
      </c>
    </row>
    <row r="487" spans="1:20" ht="43.5" x14ac:dyDescent="0.35">
      <c r="A487">
        <v>3819</v>
      </c>
      <c r="B487" s="9" t="s">
        <v>3816</v>
      </c>
      <c r="C487" s="3" t="s">
        <v>7817</v>
      </c>
      <c r="D487" s="5">
        <v>1000</v>
      </c>
      <c r="E487" s="7">
        <v>1064</v>
      </c>
      <c r="F487" t="s">
        <v>8218</v>
      </c>
      <c r="G487" t="s">
        <v>8223</v>
      </c>
      <c r="H487" t="s">
        <v>8245</v>
      </c>
      <c r="I487">
        <v>1437166920</v>
      </c>
      <c r="J487">
        <v>1435554104</v>
      </c>
      <c r="K487" t="b">
        <v>0</v>
      </c>
      <c r="L487">
        <v>26</v>
      </c>
      <c r="M487" t="b">
        <v>1</v>
      </c>
      <c r="N487" t="s">
        <v>8269</v>
      </c>
      <c r="O487">
        <v>106</v>
      </c>
      <c r="P487">
        <v>40.92</v>
      </c>
      <c r="Q487" s="11" t="s">
        <v>8315</v>
      </c>
      <c r="R487" t="s">
        <v>8316</v>
      </c>
      <c r="S487" s="17">
        <v>42184.209537037037</v>
      </c>
      <c r="T487" s="15">
        <v>42202.876388888893</v>
      </c>
    </row>
    <row r="488" spans="1:20" ht="58" x14ac:dyDescent="0.35">
      <c r="A488">
        <v>3821</v>
      </c>
      <c r="B488" s="9" t="s">
        <v>3818</v>
      </c>
      <c r="C488" s="3" t="s">
        <v>7930</v>
      </c>
      <c r="D488" s="5">
        <v>3500</v>
      </c>
      <c r="E488" s="7">
        <v>3659</v>
      </c>
      <c r="F488" t="s">
        <v>8218</v>
      </c>
      <c r="G488" t="s">
        <v>8223</v>
      </c>
      <c r="H488" t="s">
        <v>8245</v>
      </c>
      <c r="I488">
        <v>1451881207</v>
      </c>
      <c r="J488">
        <v>1449116407</v>
      </c>
      <c r="K488" t="b">
        <v>0</v>
      </c>
      <c r="L488">
        <v>46</v>
      </c>
      <c r="M488" t="b">
        <v>1</v>
      </c>
      <c r="N488" t="s">
        <v>8269</v>
      </c>
      <c r="O488">
        <v>105</v>
      </c>
      <c r="P488">
        <v>79.540000000000006</v>
      </c>
      <c r="Q488" s="11" t="s">
        <v>8315</v>
      </c>
      <c r="R488" t="s">
        <v>8316</v>
      </c>
      <c r="S488" s="17">
        <v>42341.180636574078</v>
      </c>
      <c r="T488" s="15">
        <v>42373.180636574078</v>
      </c>
    </row>
    <row r="489" spans="1:20" ht="58" x14ac:dyDescent="0.35">
      <c r="A489">
        <v>3823</v>
      </c>
      <c r="B489" s="9" t="s">
        <v>3820</v>
      </c>
      <c r="C489" s="3" t="s">
        <v>7932</v>
      </c>
      <c r="D489" s="5">
        <v>2500</v>
      </c>
      <c r="E489" s="7">
        <v>2650</v>
      </c>
      <c r="F489" t="s">
        <v>8218</v>
      </c>
      <c r="G489" t="s">
        <v>8223</v>
      </c>
      <c r="H489" t="s">
        <v>8245</v>
      </c>
      <c r="I489">
        <v>1437364740</v>
      </c>
      <c r="J489">
        <v>1434405044</v>
      </c>
      <c r="K489" t="b">
        <v>0</v>
      </c>
      <c r="L489">
        <v>41</v>
      </c>
      <c r="M489" t="b">
        <v>1</v>
      </c>
      <c r="N489" t="s">
        <v>8269</v>
      </c>
      <c r="O489">
        <v>106</v>
      </c>
      <c r="P489">
        <v>64.63</v>
      </c>
      <c r="Q489" s="11" t="s">
        <v>8315</v>
      </c>
      <c r="R489" t="s">
        <v>8316</v>
      </c>
      <c r="S489" s="17">
        <v>42170.910231481481</v>
      </c>
      <c r="T489" s="15">
        <v>42205.165972222225</v>
      </c>
    </row>
    <row r="490" spans="1:20" ht="58" x14ac:dyDescent="0.35">
      <c r="A490">
        <v>3825</v>
      </c>
      <c r="B490" s="9" t="s">
        <v>3822</v>
      </c>
      <c r="C490" s="3" t="s">
        <v>7934</v>
      </c>
      <c r="D490" s="5">
        <v>5000</v>
      </c>
      <c r="E490" s="7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8269</v>
      </c>
      <c r="O490">
        <v>105</v>
      </c>
      <c r="P490">
        <v>107.57</v>
      </c>
      <c r="Q490" s="11" t="s">
        <v>8315</v>
      </c>
      <c r="R490" t="s">
        <v>8316</v>
      </c>
      <c r="S490" s="17">
        <v>42151.069606481484</v>
      </c>
      <c r="T490" s="15">
        <v>42172.069606481484</v>
      </c>
    </row>
    <row r="491" spans="1:20" ht="58" x14ac:dyDescent="0.35">
      <c r="A491">
        <v>3828</v>
      </c>
      <c r="B491" s="9" t="s">
        <v>3825</v>
      </c>
      <c r="C491" s="3" t="s">
        <v>7937</v>
      </c>
      <c r="D491" s="5">
        <v>5000</v>
      </c>
      <c r="E491" s="7">
        <v>5000</v>
      </c>
      <c r="F491" t="s">
        <v>8218</v>
      </c>
      <c r="G491" t="s">
        <v>8223</v>
      </c>
      <c r="H491" t="s">
        <v>8245</v>
      </c>
      <c r="I491">
        <v>1420033187</v>
      </c>
      <c r="J491">
        <v>1414845587</v>
      </c>
      <c r="K491" t="b">
        <v>0</v>
      </c>
      <c r="L491">
        <v>28</v>
      </c>
      <c r="M491" t="b">
        <v>1</v>
      </c>
      <c r="N491" t="s">
        <v>8269</v>
      </c>
      <c r="O491">
        <v>100</v>
      </c>
      <c r="P491">
        <v>178.57</v>
      </c>
      <c r="Q491" s="11" t="s">
        <v>8315</v>
      </c>
      <c r="R491" t="s">
        <v>8316</v>
      </c>
      <c r="S491" s="17">
        <v>41944.527627314819</v>
      </c>
      <c r="T491" s="15">
        <v>42004.569293981483</v>
      </c>
    </row>
    <row r="492" spans="1:20" ht="72.5" x14ac:dyDescent="0.35">
      <c r="A492">
        <v>3829</v>
      </c>
      <c r="B492" s="9" t="s">
        <v>3826</v>
      </c>
      <c r="C492" s="3" t="s">
        <v>7938</v>
      </c>
      <c r="D492" s="5">
        <v>500</v>
      </c>
      <c r="E492" s="7">
        <v>501</v>
      </c>
      <c r="F492" t="s">
        <v>8218</v>
      </c>
      <c r="G492" t="s">
        <v>8223</v>
      </c>
      <c r="H492" t="s">
        <v>8245</v>
      </c>
      <c r="I492">
        <v>1472676371</v>
      </c>
      <c r="J492">
        <v>1470948371</v>
      </c>
      <c r="K492" t="b">
        <v>0</v>
      </c>
      <c r="L492">
        <v>8</v>
      </c>
      <c r="M492" t="b">
        <v>1</v>
      </c>
      <c r="N492" t="s">
        <v>8269</v>
      </c>
      <c r="O492">
        <v>100</v>
      </c>
      <c r="P492">
        <v>62.63</v>
      </c>
      <c r="Q492" s="11" t="s">
        <v>8315</v>
      </c>
      <c r="R492" t="s">
        <v>8316</v>
      </c>
      <c r="S492" s="17">
        <v>42593.865405092598</v>
      </c>
      <c r="T492" s="15">
        <v>42613.865405092598</v>
      </c>
    </row>
    <row r="493" spans="1:20" ht="58" x14ac:dyDescent="0.35">
      <c r="A493">
        <v>3830</v>
      </c>
      <c r="B493" s="9" t="s">
        <v>3827</v>
      </c>
      <c r="C493" s="3" t="s">
        <v>7939</v>
      </c>
      <c r="D493" s="5">
        <v>100</v>
      </c>
      <c r="E493" s="7">
        <v>225</v>
      </c>
      <c r="F493" t="s">
        <v>8218</v>
      </c>
      <c r="G493" t="s">
        <v>8223</v>
      </c>
      <c r="H493" t="s">
        <v>8245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8269</v>
      </c>
      <c r="O493">
        <v>225</v>
      </c>
      <c r="P493">
        <v>75</v>
      </c>
      <c r="Q493" s="11" t="s">
        <v>8315</v>
      </c>
      <c r="R493" t="s">
        <v>8316</v>
      </c>
      <c r="S493" s="17">
        <v>42503.740868055553</v>
      </c>
      <c r="T493" s="15">
        <v>42517.740868055553</v>
      </c>
    </row>
    <row r="494" spans="1:20" ht="72.5" x14ac:dyDescent="0.35">
      <c r="A494">
        <v>3831</v>
      </c>
      <c r="B494" s="9" t="s">
        <v>3828</v>
      </c>
      <c r="C494" s="3" t="s">
        <v>7940</v>
      </c>
      <c r="D494" s="5">
        <v>500</v>
      </c>
      <c r="E494" s="7">
        <v>530.11</v>
      </c>
      <c r="F494" t="s">
        <v>8218</v>
      </c>
      <c r="G494" t="s">
        <v>8223</v>
      </c>
      <c r="H494" t="s">
        <v>8245</v>
      </c>
      <c r="I494">
        <v>1415222545</v>
      </c>
      <c r="J494">
        <v>1413404545</v>
      </c>
      <c r="K494" t="b">
        <v>0</v>
      </c>
      <c r="L494">
        <v>9</v>
      </c>
      <c r="M494" t="b">
        <v>1</v>
      </c>
      <c r="N494" t="s">
        <v>8269</v>
      </c>
      <c r="O494">
        <v>106</v>
      </c>
      <c r="P494">
        <v>58.9</v>
      </c>
      <c r="Q494" s="11" t="s">
        <v>8315</v>
      </c>
      <c r="R494" t="s">
        <v>8316</v>
      </c>
      <c r="S494" s="17">
        <v>41927.848900462966</v>
      </c>
      <c r="T494" s="15">
        <v>41948.890567129631</v>
      </c>
    </row>
    <row r="495" spans="1:20" ht="72.5" x14ac:dyDescent="0.35">
      <c r="A495">
        <v>3832</v>
      </c>
      <c r="B495" s="9" t="s">
        <v>3829</v>
      </c>
      <c r="C495" s="3" t="s">
        <v>7941</v>
      </c>
      <c r="D495" s="5">
        <v>1200</v>
      </c>
      <c r="E495" s="7">
        <v>1256</v>
      </c>
      <c r="F495" t="s">
        <v>8218</v>
      </c>
      <c r="G495" t="s">
        <v>8223</v>
      </c>
      <c r="H495" t="s">
        <v>8245</v>
      </c>
      <c r="I495">
        <v>1455936335</v>
      </c>
      <c r="J495">
        <v>1452048335</v>
      </c>
      <c r="K495" t="b">
        <v>0</v>
      </c>
      <c r="L495">
        <v>9</v>
      </c>
      <c r="M495" t="b">
        <v>1</v>
      </c>
      <c r="N495" t="s">
        <v>8269</v>
      </c>
      <c r="O495">
        <v>105</v>
      </c>
      <c r="P495">
        <v>139.56</v>
      </c>
      <c r="Q495" s="11" t="s">
        <v>8315</v>
      </c>
      <c r="R495" t="s">
        <v>8316</v>
      </c>
      <c r="S495" s="17">
        <v>42375.114988425921</v>
      </c>
      <c r="T495" s="15">
        <v>42420.114988425921</v>
      </c>
    </row>
    <row r="496" spans="1:20" ht="43.5" x14ac:dyDescent="0.35">
      <c r="A496">
        <v>3836</v>
      </c>
      <c r="B496" s="9" t="s">
        <v>3833</v>
      </c>
      <c r="C496" s="3" t="s">
        <v>7945</v>
      </c>
      <c r="D496" s="5">
        <v>800</v>
      </c>
      <c r="E496" s="7">
        <v>900</v>
      </c>
      <c r="F496" t="s">
        <v>8218</v>
      </c>
      <c r="G496" t="s">
        <v>8223</v>
      </c>
      <c r="H496" t="s">
        <v>8245</v>
      </c>
      <c r="I496">
        <v>1470197340</v>
      </c>
      <c r="J496">
        <v>1467497652</v>
      </c>
      <c r="K496" t="b">
        <v>0</v>
      </c>
      <c r="L496">
        <v>14</v>
      </c>
      <c r="M496" t="b">
        <v>1</v>
      </c>
      <c r="N496" t="s">
        <v>8269</v>
      </c>
      <c r="O496">
        <v>113</v>
      </c>
      <c r="P496">
        <v>64.290000000000006</v>
      </c>
      <c r="Q496" s="11" t="s">
        <v>8315</v>
      </c>
      <c r="R496" t="s">
        <v>8316</v>
      </c>
      <c r="S496" s="17">
        <v>42553.926527777774</v>
      </c>
      <c r="T496" s="15">
        <v>42585.172916666663</v>
      </c>
    </row>
    <row r="497" spans="1:20" ht="72.5" x14ac:dyDescent="0.35">
      <c r="A497">
        <v>3839</v>
      </c>
      <c r="B497" s="9" t="s">
        <v>3836</v>
      </c>
      <c r="C497" s="3" t="s">
        <v>7948</v>
      </c>
      <c r="D497" s="5">
        <v>2000</v>
      </c>
      <c r="E497" s="7">
        <v>2025</v>
      </c>
      <c r="F497" t="s">
        <v>8218</v>
      </c>
      <c r="G497" t="s">
        <v>8223</v>
      </c>
      <c r="H497" t="s">
        <v>8245</v>
      </c>
      <c r="I497">
        <v>1438226724</v>
      </c>
      <c r="J497">
        <v>1433042724</v>
      </c>
      <c r="K497" t="b">
        <v>0</v>
      </c>
      <c r="L497">
        <v>32</v>
      </c>
      <c r="M497" t="b">
        <v>1</v>
      </c>
      <c r="N497" t="s">
        <v>8269</v>
      </c>
      <c r="O497">
        <v>101</v>
      </c>
      <c r="P497">
        <v>63.28</v>
      </c>
      <c r="Q497" s="11" t="s">
        <v>8315</v>
      </c>
      <c r="R497" t="s">
        <v>8316</v>
      </c>
      <c r="S497" s="17">
        <v>42155.142638888887</v>
      </c>
      <c r="T497" s="15">
        <v>42215.142638888887</v>
      </c>
    </row>
    <row r="498" spans="1:20" hidden="1" x14ac:dyDescent="0.35">
      <c r="B498" s="9"/>
      <c r="C498" s="3"/>
      <c r="D498" s="5"/>
      <c r="E498" s="7"/>
      <c r="Q498" s="11"/>
      <c r="S498" s="17"/>
      <c r="T498" s="15"/>
    </row>
    <row r="499" spans="1:20" hidden="1" x14ac:dyDescent="0.35">
      <c r="B499" s="9"/>
      <c r="C499" s="3"/>
      <c r="D499" s="5"/>
      <c r="E499" s="7"/>
      <c r="Q499" s="11"/>
      <c r="S499" s="17"/>
      <c r="T499" s="15"/>
    </row>
    <row r="500" spans="1:20" hidden="1" x14ac:dyDescent="0.35">
      <c r="B500" s="9"/>
      <c r="C500" s="3"/>
      <c r="D500" s="5"/>
      <c r="E500" s="7"/>
      <c r="Q500" s="11"/>
      <c r="S500" s="17"/>
      <c r="T500" s="15"/>
    </row>
    <row r="501" spans="1:20" hidden="1" x14ac:dyDescent="0.35">
      <c r="B501" s="9"/>
      <c r="C501" s="3"/>
      <c r="D501" s="5"/>
      <c r="E501" s="7"/>
      <c r="Q501" s="11"/>
      <c r="S501" s="17"/>
      <c r="T501" s="15"/>
    </row>
    <row r="502" spans="1:20" hidden="1" x14ac:dyDescent="0.35">
      <c r="B502" s="9"/>
      <c r="C502" s="3"/>
      <c r="D502" s="5"/>
      <c r="E502" s="7"/>
      <c r="Q502" s="11"/>
      <c r="S502" s="17"/>
      <c r="T502" s="15"/>
    </row>
    <row r="503" spans="1:20" hidden="1" x14ac:dyDescent="0.35">
      <c r="B503" s="9"/>
      <c r="C503" s="3"/>
      <c r="D503" s="5"/>
      <c r="E503" s="7"/>
      <c r="Q503" s="11"/>
      <c r="S503" s="17"/>
      <c r="T503" s="15"/>
    </row>
    <row r="504" spans="1:20" hidden="1" x14ac:dyDescent="0.35">
      <c r="B504" s="9"/>
      <c r="C504" s="3"/>
      <c r="D504" s="5"/>
      <c r="E504" s="7"/>
      <c r="Q504" s="11"/>
      <c r="S504" s="17"/>
      <c r="T504" s="15"/>
    </row>
    <row r="505" spans="1:20" hidden="1" x14ac:dyDescent="0.35">
      <c r="B505" s="9"/>
      <c r="C505" s="3"/>
      <c r="D505" s="5"/>
      <c r="E505" s="7"/>
      <c r="Q505" s="11"/>
      <c r="S505" s="17"/>
      <c r="T505" s="15"/>
    </row>
    <row r="506" spans="1:20" hidden="1" x14ac:dyDescent="0.35">
      <c r="B506" s="9"/>
      <c r="C506" s="3"/>
      <c r="D506" s="5"/>
      <c r="E506" s="7"/>
      <c r="Q506" s="11"/>
      <c r="S506" s="17"/>
      <c r="T506" s="15"/>
    </row>
    <row r="507" spans="1:20" hidden="1" x14ac:dyDescent="0.35">
      <c r="B507" s="9"/>
      <c r="C507" s="3"/>
      <c r="D507" s="5"/>
      <c r="E507" s="7"/>
      <c r="Q507" s="11"/>
      <c r="S507" s="17"/>
      <c r="T507" s="15"/>
    </row>
    <row r="508" spans="1:20" hidden="1" x14ac:dyDescent="0.35">
      <c r="B508" s="9"/>
      <c r="C508" s="3"/>
      <c r="D508" s="5"/>
      <c r="E508" s="7"/>
      <c r="Q508" s="11"/>
      <c r="S508" s="17"/>
      <c r="T508" s="15"/>
    </row>
    <row r="509" spans="1:20" hidden="1" x14ac:dyDescent="0.35">
      <c r="B509" s="9"/>
      <c r="C509" s="3"/>
      <c r="D509" s="5"/>
      <c r="E509" s="7"/>
      <c r="Q509" s="11"/>
      <c r="S509" s="17"/>
      <c r="T509" s="15"/>
    </row>
    <row r="510" spans="1:20" hidden="1" x14ac:dyDescent="0.35">
      <c r="B510" s="9"/>
      <c r="C510" s="3"/>
      <c r="D510" s="5"/>
      <c r="E510" s="7"/>
      <c r="Q510" s="11"/>
      <c r="S510" s="17"/>
      <c r="T510" s="15"/>
    </row>
    <row r="511" spans="1:20" hidden="1" x14ac:dyDescent="0.35">
      <c r="B511" s="9"/>
      <c r="C511" s="3"/>
      <c r="D511" s="5"/>
      <c r="E511" s="7"/>
      <c r="Q511" s="11"/>
      <c r="S511" s="17"/>
      <c r="T511" s="15"/>
    </row>
    <row r="512" spans="1:20" hidden="1" x14ac:dyDescent="0.35">
      <c r="B512" s="9"/>
      <c r="C512" s="3"/>
      <c r="D512" s="5"/>
      <c r="E512" s="7"/>
      <c r="Q512" s="11"/>
      <c r="S512" s="17"/>
      <c r="T512" s="15"/>
    </row>
    <row r="513" spans="2:20" hidden="1" x14ac:dyDescent="0.35">
      <c r="B513" s="9"/>
      <c r="C513" s="3"/>
      <c r="D513" s="5"/>
      <c r="E513" s="7"/>
      <c r="Q513" s="11"/>
      <c r="S513" s="17"/>
      <c r="T513" s="15"/>
    </row>
    <row r="514" spans="2:20" hidden="1" x14ac:dyDescent="0.35">
      <c r="B514" s="9"/>
      <c r="C514" s="3"/>
      <c r="D514" s="5"/>
      <c r="E514" s="7"/>
      <c r="Q514" s="11"/>
      <c r="S514" s="17"/>
      <c r="T514" s="15"/>
    </row>
    <row r="515" spans="2:20" hidden="1" x14ac:dyDescent="0.35">
      <c r="B515" s="9"/>
      <c r="C515" s="3"/>
      <c r="D515" s="5"/>
      <c r="E515" s="7"/>
      <c r="Q515" s="11"/>
      <c r="S515" s="17"/>
      <c r="T515" s="15"/>
    </row>
    <row r="516" spans="2:20" hidden="1" x14ac:dyDescent="0.35">
      <c r="B516" s="9"/>
      <c r="C516" s="3"/>
      <c r="D516" s="5"/>
      <c r="E516" s="7"/>
      <c r="Q516" s="11"/>
      <c r="S516" s="17"/>
      <c r="T516" s="15"/>
    </row>
    <row r="517" spans="2:20" hidden="1" x14ac:dyDescent="0.35">
      <c r="B517" s="9"/>
      <c r="C517" s="3"/>
      <c r="D517" s="5"/>
      <c r="E517" s="7"/>
      <c r="Q517" s="11"/>
      <c r="S517" s="17"/>
      <c r="T517" s="15"/>
    </row>
    <row r="518" spans="2:20" hidden="1" x14ac:dyDescent="0.35">
      <c r="B518" s="9"/>
      <c r="C518" s="3"/>
      <c r="D518" s="5"/>
      <c r="E518" s="7"/>
      <c r="Q518" s="11"/>
      <c r="S518" s="17"/>
      <c r="T518" s="15"/>
    </row>
    <row r="519" spans="2:20" hidden="1" x14ac:dyDescent="0.35">
      <c r="B519" s="9"/>
      <c r="C519" s="3"/>
      <c r="D519" s="5"/>
      <c r="E519" s="7"/>
      <c r="Q519" s="11"/>
      <c r="S519" s="17"/>
      <c r="T519" s="15"/>
    </row>
    <row r="520" spans="2:20" hidden="1" x14ac:dyDescent="0.35">
      <c r="B520" s="9"/>
      <c r="C520" s="3"/>
      <c r="D520" s="5"/>
      <c r="E520" s="7"/>
      <c r="Q520" s="11"/>
      <c r="S520" s="17"/>
      <c r="T520" s="15"/>
    </row>
    <row r="521" spans="2:20" hidden="1" x14ac:dyDescent="0.35">
      <c r="B521" s="9"/>
      <c r="C521" s="3"/>
      <c r="D521" s="5"/>
      <c r="E521" s="7"/>
      <c r="Q521" s="11"/>
      <c r="S521" s="17"/>
      <c r="T521" s="15"/>
    </row>
    <row r="522" spans="2:20" hidden="1" x14ac:dyDescent="0.35">
      <c r="B522" s="9"/>
      <c r="C522" s="3"/>
      <c r="D522" s="5"/>
      <c r="E522" s="7"/>
      <c r="Q522" s="11"/>
      <c r="S522" s="17"/>
      <c r="T522" s="15"/>
    </row>
    <row r="523" spans="2:20" hidden="1" x14ac:dyDescent="0.35">
      <c r="B523" s="9"/>
      <c r="C523" s="3"/>
      <c r="D523" s="5"/>
      <c r="E523" s="7"/>
      <c r="Q523" s="11"/>
      <c r="S523" s="17"/>
      <c r="T523" s="15"/>
    </row>
    <row r="524" spans="2:20" hidden="1" x14ac:dyDescent="0.35">
      <c r="B524" s="9"/>
      <c r="C524" s="3"/>
      <c r="D524" s="5"/>
      <c r="E524" s="7"/>
      <c r="Q524" s="11"/>
      <c r="S524" s="17"/>
      <c r="T524" s="15"/>
    </row>
    <row r="525" spans="2:20" hidden="1" x14ac:dyDescent="0.35">
      <c r="B525" s="9"/>
      <c r="C525" s="3"/>
      <c r="D525" s="5"/>
      <c r="E525" s="7"/>
      <c r="Q525" s="11"/>
      <c r="S525" s="17"/>
      <c r="T525" s="15"/>
    </row>
    <row r="526" spans="2:20" hidden="1" x14ac:dyDescent="0.35">
      <c r="B526" s="9"/>
      <c r="C526" s="3"/>
      <c r="D526" s="5"/>
      <c r="E526" s="7"/>
      <c r="Q526" s="11"/>
      <c r="S526" s="17"/>
      <c r="T526" s="15"/>
    </row>
    <row r="527" spans="2:20" hidden="1" x14ac:dyDescent="0.35">
      <c r="B527" s="9"/>
      <c r="C527" s="3"/>
      <c r="D527" s="5"/>
      <c r="E527" s="7"/>
      <c r="Q527" s="11"/>
      <c r="S527" s="17"/>
      <c r="T527" s="15"/>
    </row>
    <row r="528" spans="2:20" hidden="1" x14ac:dyDescent="0.35">
      <c r="B528" s="9"/>
      <c r="C528" s="3"/>
      <c r="D528" s="5"/>
      <c r="E528" s="7"/>
      <c r="Q528" s="11"/>
      <c r="S528" s="17"/>
      <c r="T528" s="15"/>
    </row>
    <row r="529" spans="2:20" hidden="1" x14ac:dyDescent="0.35">
      <c r="B529" s="9"/>
      <c r="C529" s="3"/>
      <c r="D529" s="5"/>
      <c r="E529" s="7"/>
      <c r="Q529" s="11"/>
      <c r="S529" s="17"/>
      <c r="T529" s="15"/>
    </row>
    <row r="530" spans="2:20" hidden="1" x14ac:dyDescent="0.35">
      <c r="B530" s="9"/>
      <c r="C530" s="3"/>
      <c r="D530" s="5"/>
      <c r="E530" s="7"/>
      <c r="Q530" s="11"/>
      <c r="S530" s="17"/>
      <c r="T530" s="15"/>
    </row>
    <row r="531" spans="2:20" hidden="1" x14ac:dyDescent="0.35">
      <c r="B531" s="9"/>
      <c r="C531" s="3"/>
      <c r="D531" s="5"/>
      <c r="E531" s="7"/>
      <c r="Q531" s="11"/>
      <c r="S531" s="17"/>
      <c r="T531" s="15"/>
    </row>
    <row r="532" spans="2:20" hidden="1" x14ac:dyDescent="0.35">
      <c r="B532" s="9"/>
      <c r="C532" s="3"/>
      <c r="D532" s="5"/>
      <c r="E532" s="7"/>
      <c r="Q532" s="11"/>
      <c r="S532" s="17"/>
      <c r="T532" s="15"/>
    </row>
    <row r="533" spans="2:20" hidden="1" x14ac:dyDescent="0.35">
      <c r="B533" s="9"/>
      <c r="C533" s="3"/>
      <c r="D533" s="5"/>
      <c r="E533" s="7"/>
      <c r="Q533" s="11"/>
      <c r="S533" s="17"/>
      <c r="T533" s="15"/>
    </row>
    <row r="534" spans="2:20" hidden="1" x14ac:dyDescent="0.35">
      <c r="B534" s="9"/>
      <c r="C534" s="3"/>
      <c r="D534" s="5"/>
      <c r="E534" s="7"/>
      <c r="Q534" s="11"/>
      <c r="S534" s="17"/>
      <c r="T534" s="15"/>
    </row>
    <row r="535" spans="2:20" hidden="1" x14ac:dyDescent="0.35">
      <c r="B535" s="9"/>
      <c r="C535" s="3"/>
      <c r="D535" s="5"/>
      <c r="E535" s="7"/>
      <c r="Q535" s="11"/>
      <c r="S535" s="17"/>
      <c r="T535" s="15"/>
    </row>
    <row r="536" spans="2:20" hidden="1" x14ac:dyDescent="0.35">
      <c r="B536" s="9"/>
      <c r="C536" s="3"/>
      <c r="D536" s="5"/>
      <c r="E536" s="7"/>
      <c r="Q536" s="11"/>
      <c r="S536" s="17"/>
      <c r="T536" s="15"/>
    </row>
    <row r="537" spans="2:20" hidden="1" x14ac:dyDescent="0.35">
      <c r="B537" s="9"/>
      <c r="C537" s="3"/>
      <c r="D537" s="5"/>
      <c r="E537" s="7"/>
      <c r="Q537" s="11"/>
      <c r="S537" s="17"/>
      <c r="T537" s="15"/>
    </row>
    <row r="538" spans="2:20" hidden="1" x14ac:dyDescent="0.35">
      <c r="B538" s="9"/>
      <c r="C538" s="3"/>
      <c r="D538" s="5"/>
      <c r="E538" s="7"/>
      <c r="Q538" s="11"/>
      <c r="S538" s="17"/>
      <c r="T538" s="15"/>
    </row>
    <row r="539" spans="2:20" hidden="1" x14ac:dyDescent="0.35">
      <c r="B539" s="9"/>
      <c r="C539" s="3"/>
      <c r="D539" s="5"/>
      <c r="E539" s="7"/>
      <c r="Q539" s="11"/>
      <c r="S539" s="17"/>
      <c r="T539" s="15"/>
    </row>
    <row r="540" spans="2:20" hidden="1" x14ac:dyDescent="0.35">
      <c r="B540" s="9"/>
      <c r="C540" s="3"/>
      <c r="D540" s="5"/>
      <c r="E540" s="7"/>
      <c r="Q540" s="11"/>
      <c r="S540" s="17"/>
      <c r="T540" s="15"/>
    </row>
    <row r="541" spans="2:20" hidden="1" x14ac:dyDescent="0.35">
      <c r="B541" s="9"/>
      <c r="C541" s="3"/>
      <c r="D541" s="5"/>
      <c r="E541" s="7"/>
      <c r="Q541" s="11"/>
      <c r="S541" s="17"/>
      <c r="T541" s="15"/>
    </row>
    <row r="542" spans="2:20" hidden="1" x14ac:dyDescent="0.35">
      <c r="B542" s="9"/>
      <c r="C542" s="3"/>
      <c r="D542" s="5"/>
      <c r="E542" s="7"/>
      <c r="Q542" s="11"/>
      <c r="S542" s="17"/>
      <c r="T542" s="15"/>
    </row>
    <row r="543" spans="2:20" hidden="1" x14ac:dyDescent="0.35">
      <c r="B543" s="9"/>
      <c r="C543" s="3"/>
      <c r="D543" s="5"/>
      <c r="E543" s="7"/>
      <c r="Q543" s="11"/>
      <c r="S543" s="17"/>
      <c r="T543" s="15"/>
    </row>
    <row r="544" spans="2:20" hidden="1" x14ac:dyDescent="0.35">
      <c r="B544" s="9"/>
      <c r="C544" s="3"/>
      <c r="D544" s="5"/>
      <c r="E544" s="7"/>
      <c r="Q544" s="11"/>
      <c r="S544" s="17"/>
      <c r="T544" s="15"/>
    </row>
    <row r="545" spans="2:20" hidden="1" x14ac:dyDescent="0.35">
      <c r="B545" s="9"/>
      <c r="C545" s="3"/>
      <c r="D545" s="5"/>
      <c r="E545" s="7"/>
      <c r="Q545" s="11"/>
      <c r="S545" s="17"/>
      <c r="T545" s="15"/>
    </row>
    <row r="546" spans="2:20" hidden="1" x14ac:dyDescent="0.35">
      <c r="B546" s="9"/>
      <c r="C546" s="3"/>
      <c r="D546" s="5"/>
      <c r="E546" s="7"/>
      <c r="Q546" s="11"/>
      <c r="S546" s="17"/>
      <c r="T546" s="15"/>
    </row>
    <row r="547" spans="2:20" hidden="1" x14ac:dyDescent="0.35">
      <c r="B547" s="9"/>
      <c r="C547" s="3"/>
      <c r="D547" s="5"/>
      <c r="E547" s="7"/>
      <c r="Q547" s="11"/>
      <c r="S547" s="17"/>
      <c r="T547" s="15"/>
    </row>
    <row r="548" spans="2:20" hidden="1" x14ac:dyDescent="0.35">
      <c r="B548" s="9"/>
      <c r="C548" s="3"/>
      <c r="D548" s="5"/>
      <c r="E548" s="7"/>
      <c r="Q548" s="11"/>
      <c r="S548" s="17"/>
      <c r="T548" s="15"/>
    </row>
    <row r="549" spans="2:20" hidden="1" x14ac:dyDescent="0.35">
      <c r="B549" s="9"/>
      <c r="C549" s="3"/>
      <c r="D549" s="5"/>
      <c r="E549" s="7"/>
      <c r="Q549" s="11"/>
      <c r="S549" s="17"/>
      <c r="T549" s="15"/>
    </row>
    <row r="550" spans="2:20" hidden="1" x14ac:dyDescent="0.35">
      <c r="B550" s="9"/>
      <c r="C550" s="3"/>
      <c r="D550" s="5"/>
      <c r="E550" s="7"/>
      <c r="Q550" s="11"/>
      <c r="S550" s="17"/>
      <c r="T550" s="15"/>
    </row>
    <row r="551" spans="2:20" hidden="1" x14ac:dyDescent="0.35">
      <c r="B551" s="9"/>
      <c r="C551" s="3"/>
      <c r="D551" s="5"/>
      <c r="E551" s="7"/>
      <c r="Q551" s="11"/>
      <c r="S551" s="17"/>
      <c r="T551" s="15"/>
    </row>
    <row r="552" spans="2:20" hidden="1" x14ac:dyDescent="0.35">
      <c r="B552" s="9"/>
      <c r="C552" s="3"/>
      <c r="D552" s="5"/>
      <c r="E552" s="7"/>
      <c r="Q552" s="11"/>
      <c r="S552" s="17"/>
      <c r="T552" s="15"/>
    </row>
    <row r="553" spans="2:20" hidden="1" x14ac:dyDescent="0.35">
      <c r="B553" s="9"/>
      <c r="C553" s="3"/>
      <c r="D553" s="5"/>
      <c r="E553" s="7"/>
      <c r="Q553" s="11"/>
      <c r="S553" s="17"/>
      <c r="T553" s="15"/>
    </row>
    <row r="554" spans="2:20" hidden="1" x14ac:dyDescent="0.35">
      <c r="B554" s="9"/>
      <c r="C554" s="3"/>
      <c r="D554" s="5"/>
      <c r="E554" s="7"/>
      <c r="Q554" s="11"/>
      <c r="S554" s="17"/>
      <c r="T554" s="15"/>
    </row>
    <row r="555" spans="2:20" hidden="1" x14ac:dyDescent="0.35">
      <c r="B555" s="9"/>
      <c r="C555" s="3"/>
      <c r="D555" s="5"/>
      <c r="E555" s="7"/>
      <c r="Q555" s="11"/>
      <c r="S555" s="17"/>
      <c r="T555" s="15"/>
    </row>
    <row r="556" spans="2:20" hidden="1" x14ac:dyDescent="0.35">
      <c r="B556" s="9"/>
      <c r="C556" s="3"/>
      <c r="D556" s="5"/>
      <c r="E556" s="7"/>
      <c r="Q556" s="11"/>
      <c r="S556" s="17"/>
      <c r="T556" s="15"/>
    </row>
    <row r="557" spans="2:20" hidden="1" x14ac:dyDescent="0.35">
      <c r="B557" s="9"/>
      <c r="C557" s="3"/>
      <c r="D557" s="5"/>
      <c r="E557" s="7"/>
      <c r="Q557" s="11"/>
      <c r="S557" s="17"/>
      <c r="T557" s="15"/>
    </row>
    <row r="558" spans="2:20" hidden="1" x14ac:dyDescent="0.35">
      <c r="B558" s="9"/>
      <c r="C558" s="3"/>
      <c r="D558" s="5"/>
      <c r="E558" s="7"/>
      <c r="Q558" s="11"/>
      <c r="S558" s="17"/>
      <c r="T558" s="15"/>
    </row>
    <row r="559" spans="2:20" hidden="1" x14ac:dyDescent="0.35">
      <c r="B559" s="9"/>
      <c r="C559" s="3"/>
      <c r="D559" s="5"/>
      <c r="E559" s="7"/>
      <c r="Q559" s="11"/>
      <c r="S559" s="17"/>
      <c r="T559" s="15"/>
    </row>
    <row r="560" spans="2:20" hidden="1" x14ac:dyDescent="0.35">
      <c r="B560" s="9"/>
      <c r="C560" s="3"/>
      <c r="D560" s="5"/>
      <c r="E560" s="7"/>
      <c r="Q560" s="11"/>
      <c r="S560" s="17"/>
      <c r="T560" s="15"/>
    </row>
    <row r="561" spans="2:20" hidden="1" x14ac:dyDescent="0.35">
      <c r="B561" s="9"/>
      <c r="C561" s="3"/>
      <c r="D561" s="5"/>
      <c r="E561" s="7"/>
      <c r="Q561" s="11"/>
      <c r="S561" s="17"/>
      <c r="T561" s="15"/>
    </row>
    <row r="562" spans="2:20" hidden="1" x14ac:dyDescent="0.35">
      <c r="B562" s="9"/>
      <c r="C562" s="3"/>
      <c r="D562" s="5"/>
      <c r="E562" s="7"/>
      <c r="Q562" s="11"/>
      <c r="S562" s="17"/>
      <c r="T562" s="15"/>
    </row>
    <row r="563" spans="2:20" hidden="1" x14ac:dyDescent="0.35">
      <c r="B563" s="9"/>
      <c r="C563" s="3"/>
      <c r="D563" s="5"/>
      <c r="E563" s="7"/>
      <c r="Q563" s="11"/>
      <c r="S563" s="17"/>
      <c r="T563" s="15"/>
    </row>
    <row r="564" spans="2:20" hidden="1" x14ac:dyDescent="0.35">
      <c r="B564" s="9"/>
      <c r="C564" s="3"/>
      <c r="D564" s="5"/>
      <c r="E564" s="7"/>
      <c r="Q564" s="11"/>
      <c r="S564" s="17"/>
      <c r="T564" s="15"/>
    </row>
    <row r="565" spans="2:20" hidden="1" x14ac:dyDescent="0.35">
      <c r="B565" s="9"/>
      <c r="C565" s="3"/>
      <c r="D565" s="5"/>
      <c r="E565" s="7"/>
      <c r="Q565" s="11"/>
      <c r="S565" s="17"/>
      <c r="T565" s="15"/>
    </row>
    <row r="566" spans="2:20" hidden="1" x14ac:dyDescent="0.35">
      <c r="B566" s="9"/>
      <c r="C566" s="3"/>
      <c r="D566" s="5"/>
      <c r="E566" s="7"/>
      <c r="Q566" s="11"/>
      <c r="S566" s="17"/>
      <c r="T566" s="15"/>
    </row>
    <row r="567" spans="2:20" hidden="1" x14ac:dyDescent="0.35">
      <c r="B567" s="9"/>
      <c r="C567" s="3"/>
      <c r="D567" s="5"/>
      <c r="E567" s="7"/>
      <c r="Q567" s="11"/>
      <c r="S567" s="17"/>
      <c r="T567" s="15"/>
    </row>
    <row r="568" spans="2:20" hidden="1" x14ac:dyDescent="0.35">
      <c r="B568" s="9"/>
      <c r="C568" s="3"/>
      <c r="D568" s="5"/>
      <c r="E568" s="7"/>
      <c r="Q568" s="11"/>
      <c r="S568" s="17"/>
      <c r="T568" s="15"/>
    </row>
    <row r="569" spans="2:20" hidden="1" x14ac:dyDescent="0.35">
      <c r="B569" s="9"/>
      <c r="C569" s="3"/>
      <c r="D569" s="5"/>
      <c r="E569" s="7"/>
      <c r="Q569" s="11"/>
      <c r="S569" s="17"/>
      <c r="T569" s="15"/>
    </row>
    <row r="570" spans="2:20" hidden="1" x14ac:dyDescent="0.35">
      <c r="B570" s="9"/>
      <c r="C570" s="3"/>
      <c r="D570" s="5"/>
      <c r="E570" s="7"/>
      <c r="Q570" s="11"/>
      <c r="S570" s="17"/>
      <c r="T570" s="15"/>
    </row>
    <row r="571" spans="2:20" hidden="1" x14ac:dyDescent="0.35">
      <c r="B571" s="9"/>
      <c r="C571" s="3"/>
      <c r="D571" s="5"/>
      <c r="E571" s="7"/>
      <c r="Q571" s="11"/>
      <c r="S571" s="17"/>
      <c r="T571" s="15"/>
    </row>
    <row r="572" spans="2:20" hidden="1" x14ac:dyDescent="0.35">
      <c r="B572" s="9"/>
      <c r="C572" s="3"/>
      <c r="D572" s="5"/>
      <c r="E572" s="7"/>
      <c r="Q572" s="11"/>
      <c r="S572" s="17"/>
      <c r="T572" s="15"/>
    </row>
    <row r="573" spans="2:20" hidden="1" x14ac:dyDescent="0.35">
      <c r="B573" s="9"/>
      <c r="C573" s="3"/>
      <c r="D573" s="5"/>
      <c r="E573" s="7"/>
      <c r="Q573" s="11"/>
      <c r="S573" s="17"/>
      <c r="T573" s="15"/>
    </row>
    <row r="574" spans="2:20" hidden="1" x14ac:dyDescent="0.35">
      <c r="B574" s="9"/>
      <c r="C574" s="3"/>
      <c r="D574" s="5"/>
      <c r="E574" s="7"/>
      <c r="Q574" s="11"/>
      <c r="S574" s="17"/>
      <c r="T574" s="15"/>
    </row>
    <row r="575" spans="2:20" hidden="1" x14ac:dyDescent="0.35">
      <c r="B575" s="9"/>
      <c r="C575" s="3"/>
      <c r="D575" s="5"/>
      <c r="E575" s="7"/>
      <c r="Q575" s="11"/>
      <c r="S575" s="17"/>
      <c r="T575" s="15"/>
    </row>
    <row r="576" spans="2:20" hidden="1" x14ac:dyDescent="0.35">
      <c r="B576" s="9"/>
      <c r="C576" s="3"/>
      <c r="D576" s="5"/>
      <c r="E576" s="7"/>
      <c r="Q576" s="11"/>
      <c r="S576" s="17"/>
      <c r="T576" s="15"/>
    </row>
    <row r="577" spans="2:20" hidden="1" x14ac:dyDescent="0.35">
      <c r="B577" s="9"/>
      <c r="C577" s="3"/>
      <c r="D577" s="5"/>
      <c r="E577" s="7"/>
      <c r="Q577" s="11"/>
      <c r="S577" s="17"/>
      <c r="T577" s="15"/>
    </row>
    <row r="578" spans="2:20" hidden="1" x14ac:dyDescent="0.35">
      <c r="B578" s="9"/>
      <c r="C578" s="3"/>
      <c r="D578" s="5"/>
      <c r="E578" s="7"/>
      <c r="Q578" s="11"/>
      <c r="S578" s="17"/>
      <c r="T578" s="15"/>
    </row>
    <row r="579" spans="2:20" hidden="1" x14ac:dyDescent="0.35">
      <c r="B579" s="9"/>
      <c r="C579" s="3"/>
      <c r="D579" s="5"/>
      <c r="E579" s="7"/>
      <c r="Q579" s="11"/>
      <c r="S579" s="17"/>
      <c r="T579" s="15"/>
    </row>
    <row r="580" spans="2:20" hidden="1" x14ac:dyDescent="0.35">
      <c r="B580" s="9"/>
      <c r="C580" s="3"/>
      <c r="D580" s="5"/>
      <c r="E580" s="7"/>
      <c r="Q580" s="11"/>
      <c r="S580" s="17"/>
      <c r="T580" s="15"/>
    </row>
    <row r="581" spans="2:20" hidden="1" x14ac:dyDescent="0.35">
      <c r="B581" s="9"/>
      <c r="C581" s="3"/>
      <c r="D581" s="5"/>
      <c r="E581" s="7"/>
      <c r="Q581" s="11"/>
      <c r="S581" s="17"/>
      <c r="T581" s="15"/>
    </row>
    <row r="582" spans="2:20" hidden="1" x14ac:dyDescent="0.35">
      <c r="B582" s="9"/>
      <c r="C582" s="3"/>
      <c r="D582" s="5"/>
      <c r="E582" s="7"/>
      <c r="Q582" s="11"/>
      <c r="S582" s="17"/>
      <c r="T582" s="15"/>
    </row>
    <row r="583" spans="2:20" hidden="1" x14ac:dyDescent="0.35">
      <c r="B583" s="9"/>
      <c r="C583" s="3"/>
      <c r="D583" s="5"/>
      <c r="E583" s="7"/>
      <c r="Q583" s="11"/>
      <c r="S583" s="17"/>
      <c r="T583" s="15"/>
    </row>
    <row r="584" spans="2:20" hidden="1" x14ac:dyDescent="0.35">
      <c r="B584" s="9"/>
      <c r="C584" s="3"/>
      <c r="D584" s="5"/>
      <c r="E584" s="7"/>
      <c r="Q584" s="11"/>
      <c r="S584" s="17"/>
      <c r="T584" s="15"/>
    </row>
    <row r="585" spans="2:20" hidden="1" x14ac:dyDescent="0.35">
      <c r="B585" s="9"/>
      <c r="C585" s="3"/>
      <c r="D585" s="5"/>
      <c r="E585" s="7"/>
      <c r="Q585" s="11"/>
      <c r="S585" s="17"/>
      <c r="T585" s="15"/>
    </row>
    <row r="586" spans="2:20" hidden="1" x14ac:dyDescent="0.35">
      <c r="B586" s="9"/>
      <c r="C586" s="3"/>
      <c r="D586" s="5"/>
      <c r="E586" s="7"/>
      <c r="Q586" s="11"/>
      <c r="S586" s="17"/>
      <c r="T586" s="15"/>
    </row>
    <row r="587" spans="2:20" hidden="1" x14ac:dyDescent="0.35">
      <c r="B587" s="9"/>
      <c r="C587" s="3"/>
      <c r="D587" s="5"/>
      <c r="E587" s="7"/>
      <c r="Q587" s="11"/>
      <c r="S587" s="17"/>
      <c r="T587" s="15"/>
    </row>
    <row r="588" spans="2:20" hidden="1" x14ac:dyDescent="0.35">
      <c r="B588" s="9"/>
      <c r="C588" s="3"/>
      <c r="D588" s="5"/>
      <c r="E588" s="7"/>
      <c r="Q588" s="11"/>
      <c r="S588" s="17"/>
      <c r="T588" s="15"/>
    </row>
    <row r="589" spans="2:20" hidden="1" x14ac:dyDescent="0.35">
      <c r="B589" s="9"/>
      <c r="C589" s="3"/>
      <c r="D589" s="5"/>
      <c r="E589" s="7"/>
      <c r="Q589" s="11"/>
      <c r="S589" s="17"/>
      <c r="T589" s="15"/>
    </row>
    <row r="590" spans="2:20" hidden="1" x14ac:dyDescent="0.35">
      <c r="B590" s="9"/>
      <c r="C590" s="3"/>
      <c r="D590" s="5"/>
      <c r="E590" s="7"/>
      <c r="Q590" s="11"/>
      <c r="S590" s="17"/>
      <c r="T590" s="15"/>
    </row>
    <row r="591" spans="2:20" hidden="1" x14ac:dyDescent="0.35">
      <c r="B591" s="9"/>
      <c r="C591" s="3"/>
      <c r="D591" s="5"/>
      <c r="E591" s="7"/>
      <c r="Q591" s="11"/>
      <c r="S591" s="17"/>
      <c r="T591" s="15"/>
    </row>
    <row r="592" spans="2:20" hidden="1" x14ac:dyDescent="0.35">
      <c r="B592" s="9"/>
      <c r="C592" s="3"/>
      <c r="D592" s="5"/>
      <c r="E592" s="7"/>
      <c r="Q592" s="11"/>
      <c r="S592" s="17"/>
      <c r="T592" s="15"/>
    </row>
    <row r="593" spans="2:20" hidden="1" x14ac:dyDescent="0.35">
      <c r="B593" s="9"/>
      <c r="C593" s="3"/>
      <c r="D593" s="5"/>
      <c r="E593" s="7"/>
      <c r="Q593" s="11"/>
      <c r="S593" s="17"/>
      <c r="T593" s="15"/>
    </row>
    <row r="594" spans="2:20" hidden="1" x14ac:dyDescent="0.35">
      <c r="B594" s="9"/>
      <c r="C594" s="3"/>
      <c r="D594" s="5"/>
      <c r="E594" s="7"/>
      <c r="Q594" s="11"/>
      <c r="S594" s="17"/>
      <c r="T594" s="15"/>
    </row>
    <row r="595" spans="2:20" hidden="1" x14ac:dyDescent="0.35">
      <c r="B595" s="9"/>
      <c r="C595" s="3"/>
      <c r="D595" s="5"/>
      <c r="E595" s="7"/>
      <c r="Q595" s="11"/>
      <c r="S595" s="17"/>
      <c r="T595" s="15"/>
    </row>
    <row r="596" spans="2:20" hidden="1" x14ac:dyDescent="0.35">
      <c r="B596" s="9"/>
      <c r="C596" s="3"/>
      <c r="D596" s="5"/>
      <c r="E596" s="7"/>
      <c r="Q596" s="11"/>
      <c r="S596" s="17"/>
      <c r="T596" s="15"/>
    </row>
    <row r="597" spans="2:20" hidden="1" x14ac:dyDescent="0.35">
      <c r="B597" s="9"/>
      <c r="C597" s="3"/>
      <c r="D597" s="5"/>
      <c r="E597" s="7"/>
      <c r="Q597" s="11"/>
      <c r="S597" s="17"/>
      <c r="T597" s="15"/>
    </row>
    <row r="598" spans="2:20" hidden="1" x14ac:dyDescent="0.35">
      <c r="B598" s="9"/>
      <c r="C598" s="3"/>
      <c r="D598" s="5"/>
      <c r="E598" s="7"/>
      <c r="Q598" s="11"/>
      <c r="S598" s="17"/>
      <c r="T598" s="15"/>
    </row>
    <row r="599" spans="2:20" hidden="1" x14ac:dyDescent="0.35">
      <c r="B599" s="9"/>
      <c r="C599" s="3"/>
      <c r="D599" s="5"/>
      <c r="E599" s="7"/>
      <c r="Q599" s="11"/>
      <c r="S599" s="17"/>
      <c r="T599" s="15"/>
    </row>
    <row r="600" spans="2:20" hidden="1" x14ac:dyDescent="0.35">
      <c r="B600" s="9"/>
      <c r="C600" s="3"/>
      <c r="D600" s="5"/>
      <c r="E600" s="7"/>
      <c r="Q600" s="11"/>
      <c r="S600" s="17"/>
      <c r="T600" s="15"/>
    </row>
    <row r="601" spans="2:20" hidden="1" x14ac:dyDescent="0.35">
      <c r="B601" s="9"/>
      <c r="C601" s="3"/>
      <c r="D601" s="5"/>
      <c r="E601" s="7"/>
      <c r="Q601" s="11"/>
      <c r="S601" s="17"/>
      <c r="T601" s="15"/>
    </row>
    <row r="602" spans="2:20" hidden="1" x14ac:dyDescent="0.35">
      <c r="B602" s="9"/>
      <c r="C602" s="3"/>
      <c r="D602" s="5"/>
      <c r="E602" s="7"/>
      <c r="Q602" s="11"/>
      <c r="S602" s="17"/>
      <c r="T602" s="15"/>
    </row>
    <row r="603" spans="2:20" hidden="1" x14ac:dyDescent="0.35">
      <c r="B603" s="9"/>
      <c r="C603" s="3"/>
      <c r="D603" s="5"/>
      <c r="E603" s="7"/>
      <c r="Q603" s="11"/>
      <c r="S603" s="17"/>
      <c r="T603" s="15"/>
    </row>
    <row r="604" spans="2:20" hidden="1" x14ac:dyDescent="0.35">
      <c r="B604" s="9"/>
      <c r="C604" s="3"/>
      <c r="D604" s="5"/>
      <c r="E604" s="7"/>
      <c r="Q604" s="11"/>
      <c r="S604" s="17"/>
      <c r="T604" s="15"/>
    </row>
    <row r="605" spans="2:20" hidden="1" x14ac:dyDescent="0.35">
      <c r="B605" s="9"/>
      <c r="C605" s="3"/>
      <c r="D605" s="5"/>
      <c r="E605" s="7"/>
      <c r="Q605" s="11"/>
      <c r="S605" s="17"/>
      <c r="T605" s="15"/>
    </row>
    <row r="606" spans="2:20" hidden="1" x14ac:dyDescent="0.35">
      <c r="B606" s="9"/>
      <c r="C606" s="3"/>
      <c r="D606" s="5"/>
      <c r="E606" s="7"/>
      <c r="Q606" s="11"/>
      <c r="S606" s="17"/>
      <c r="T606" s="15"/>
    </row>
    <row r="607" spans="2:20" hidden="1" x14ac:dyDescent="0.35">
      <c r="B607" s="9"/>
      <c r="C607" s="3"/>
      <c r="D607" s="5"/>
      <c r="E607" s="7"/>
      <c r="Q607" s="11"/>
      <c r="S607" s="17"/>
      <c r="T607" s="15"/>
    </row>
    <row r="608" spans="2:20" hidden="1" x14ac:dyDescent="0.35">
      <c r="B608" s="9"/>
      <c r="C608" s="3"/>
      <c r="D608" s="5"/>
      <c r="E608" s="7"/>
      <c r="Q608" s="11"/>
      <c r="S608" s="17"/>
      <c r="T608" s="15"/>
    </row>
    <row r="609" spans="2:20" hidden="1" x14ac:dyDescent="0.35">
      <c r="B609" s="9"/>
      <c r="C609" s="3"/>
      <c r="D609" s="5"/>
      <c r="E609" s="7"/>
      <c r="Q609" s="11"/>
      <c r="S609" s="17"/>
      <c r="T609" s="15"/>
    </row>
    <row r="610" spans="2:20" hidden="1" x14ac:dyDescent="0.35">
      <c r="B610" s="9"/>
      <c r="C610" s="3"/>
      <c r="D610" s="5"/>
      <c r="E610" s="7"/>
      <c r="Q610" s="11"/>
      <c r="S610" s="17"/>
      <c r="T610" s="15"/>
    </row>
    <row r="611" spans="2:20" hidden="1" x14ac:dyDescent="0.35">
      <c r="B611" s="9"/>
      <c r="C611" s="3"/>
      <c r="D611" s="5"/>
      <c r="E611" s="7"/>
      <c r="Q611" s="11"/>
      <c r="S611" s="17"/>
      <c r="T611" s="15"/>
    </row>
    <row r="612" spans="2:20" hidden="1" x14ac:dyDescent="0.35">
      <c r="B612" s="9"/>
      <c r="C612" s="3"/>
      <c r="D612" s="5"/>
      <c r="E612" s="7"/>
      <c r="Q612" s="11"/>
      <c r="S612" s="17"/>
      <c r="T612" s="15"/>
    </row>
    <row r="613" spans="2:20" hidden="1" x14ac:dyDescent="0.35">
      <c r="B613" s="9"/>
      <c r="C613" s="3"/>
      <c r="D613" s="5"/>
      <c r="E613" s="7"/>
      <c r="Q613" s="11"/>
      <c r="S613" s="17"/>
      <c r="T613" s="15"/>
    </row>
    <row r="614" spans="2:20" hidden="1" x14ac:dyDescent="0.35">
      <c r="B614" s="9"/>
      <c r="C614" s="3"/>
      <c r="D614" s="5"/>
      <c r="E614" s="7"/>
      <c r="Q614" s="11"/>
      <c r="S614" s="17"/>
      <c r="T614" s="15"/>
    </row>
    <row r="615" spans="2:20" hidden="1" x14ac:dyDescent="0.35">
      <c r="B615" s="9"/>
      <c r="C615" s="3"/>
      <c r="D615" s="5"/>
      <c r="E615" s="7"/>
      <c r="Q615" s="11"/>
      <c r="S615" s="17"/>
      <c r="T615" s="15"/>
    </row>
    <row r="616" spans="2:20" hidden="1" x14ac:dyDescent="0.35">
      <c r="B616" s="9"/>
      <c r="C616" s="3"/>
      <c r="D616" s="5"/>
      <c r="E616" s="7"/>
      <c r="Q616" s="11"/>
      <c r="S616" s="17"/>
      <c r="T616" s="15"/>
    </row>
    <row r="617" spans="2:20" hidden="1" x14ac:dyDescent="0.35">
      <c r="B617" s="9"/>
      <c r="C617" s="3"/>
      <c r="D617" s="5"/>
      <c r="E617" s="7"/>
      <c r="Q617" s="11"/>
      <c r="S617" s="17"/>
      <c r="T617" s="15"/>
    </row>
    <row r="618" spans="2:20" hidden="1" x14ac:dyDescent="0.35">
      <c r="B618" s="9"/>
      <c r="C618" s="3"/>
      <c r="D618" s="5"/>
      <c r="E618" s="7"/>
      <c r="Q618" s="11"/>
      <c r="S618" s="17"/>
      <c r="T618" s="15"/>
    </row>
    <row r="619" spans="2:20" hidden="1" x14ac:dyDescent="0.35">
      <c r="B619" s="9"/>
      <c r="C619" s="3"/>
      <c r="D619" s="5"/>
      <c r="E619" s="7"/>
      <c r="Q619" s="11"/>
      <c r="S619" s="17"/>
      <c r="T619" s="15"/>
    </row>
    <row r="620" spans="2:20" hidden="1" x14ac:dyDescent="0.35">
      <c r="B620" s="9"/>
      <c r="C620" s="3"/>
      <c r="D620" s="5"/>
      <c r="E620" s="7"/>
      <c r="Q620" s="11"/>
      <c r="S620" s="17"/>
      <c r="T620" s="15"/>
    </row>
    <row r="621" spans="2:20" hidden="1" x14ac:dyDescent="0.35">
      <c r="B621" s="9"/>
      <c r="C621" s="3"/>
      <c r="D621" s="5"/>
      <c r="E621" s="7"/>
      <c r="Q621" s="11"/>
      <c r="S621" s="17"/>
      <c r="T621" s="15"/>
    </row>
    <row r="622" spans="2:20" hidden="1" x14ac:dyDescent="0.35">
      <c r="B622" s="9"/>
      <c r="C622" s="3"/>
      <c r="D622" s="5"/>
      <c r="E622" s="7"/>
      <c r="Q622" s="11"/>
      <c r="S622" s="17"/>
      <c r="T622" s="15"/>
    </row>
    <row r="623" spans="2:20" hidden="1" x14ac:dyDescent="0.35">
      <c r="B623" s="9"/>
      <c r="C623" s="3"/>
      <c r="D623" s="5"/>
      <c r="E623" s="7"/>
      <c r="Q623" s="11"/>
      <c r="S623" s="17"/>
      <c r="T623" s="15"/>
    </row>
    <row r="624" spans="2:20" hidden="1" x14ac:dyDescent="0.35">
      <c r="B624" s="9"/>
      <c r="C624" s="3"/>
      <c r="D624" s="5"/>
      <c r="E624" s="7"/>
      <c r="Q624" s="11"/>
      <c r="S624" s="17"/>
      <c r="T624" s="15"/>
    </row>
    <row r="625" spans="2:20" hidden="1" x14ac:dyDescent="0.35">
      <c r="B625" s="9"/>
      <c r="C625" s="3"/>
      <c r="D625" s="5"/>
      <c r="E625" s="7"/>
      <c r="Q625" s="11"/>
      <c r="S625" s="17"/>
      <c r="T625" s="15"/>
    </row>
    <row r="626" spans="2:20" hidden="1" x14ac:dyDescent="0.35">
      <c r="B626" s="9"/>
      <c r="C626" s="3"/>
      <c r="D626" s="5"/>
      <c r="E626" s="7"/>
      <c r="Q626" s="11"/>
      <c r="S626" s="17"/>
      <c r="T626" s="15"/>
    </row>
    <row r="627" spans="2:20" hidden="1" x14ac:dyDescent="0.35">
      <c r="B627" s="9"/>
      <c r="C627" s="3"/>
      <c r="D627" s="5"/>
      <c r="E627" s="7"/>
      <c r="Q627" s="11"/>
      <c r="S627" s="17"/>
      <c r="T627" s="15"/>
    </row>
    <row r="628" spans="2:20" hidden="1" x14ac:dyDescent="0.35">
      <c r="B628" s="9"/>
      <c r="C628" s="3"/>
      <c r="D628" s="5"/>
      <c r="E628" s="7"/>
      <c r="Q628" s="11"/>
      <c r="S628" s="17"/>
      <c r="T628" s="15"/>
    </row>
    <row r="629" spans="2:20" hidden="1" x14ac:dyDescent="0.35">
      <c r="B629" s="9"/>
      <c r="C629" s="3"/>
      <c r="D629" s="5"/>
      <c r="E629" s="7"/>
      <c r="Q629" s="11"/>
      <c r="S629" s="17"/>
      <c r="T629" s="15"/>
    </row>
    <row r="630" spans="2:20" hidden="1" x14ac:dyDescent="0.35">
      <c r="B630" s="9"/>
      <c r="C630" s="3"/>
      <c r="D630" s="5"/>
      <c r="E630" s="7"/>
      <c r="Q630" s="11"/>
      <c r="S630" s="17"/>
      <c r="T630" s="15"/>
    </row>
    <row r="631" spans="2:20" hidden="1" x14ac:dyDescent="0.35">
      <c r="B631" s="9"/>
      <c r="C631" s="3"/>
      <c r="D631" s="5"/>
      <c r="E631" s="7"/>
      <c r="Q631" s="11"/>
      <c r="S631" s="17"/>
      <c r="T631" s="15"/>
    </row>
    <row r="632" spans="2:20" hidden="1" x14ac:dyDescent="0.35">
      <c r="B632" s="9"/>
      <c r="C632" s="3"/>
      <c r="D632" s="5"/>
      <c r="E632" s="7"/>
      <c r="Q632" s="11"/>
      <c r="S632" s="17"/>
      <c r="T632" s="15"/>
    </row>
    <row r="633" spans="2:20" hidden="1" x14ac:dyDescent="0.35">
      <c r="B633" s="9"/>
      <c r="C633" s="3"/>
      <c r="D633" s="5"/>
      <c r="E633" s="7"/>
      <c r="Q633" s="11"/>
      <c r="S633" s="17"/>
      <c r="T633" s="15"/>
    </row>
    <row r="634" spans="2:20" hidden="1" x14ac:dyDescent="0.35">
      <c r="B634" s="9"/>
      <c r="C634" s="3"/>
      <c r="D634" s="5"/>
      <c r="E634" s="7"/>
      <c r="Q634" s="11"/>
      <c r="S634" s="17"/>
      <c r="T634" s="15"/>
    </row>
    <row r="635" spans="2:20" hidden="1" x14ac:dyDescent="0.35">
      <c r="B635" s="9"/>
      <c r="C635" s="3"/>
      <c r="D635" s="5"/>
      <c r="E635" s="7"/>
      <c r="Q635" s="11"/>
      <c r="S635" s="17"/>
      <c r="T635" s="15"/>
    </row>
    <row r="636" spans="2:20" hidden="1" x14ac:dyDescent="0.35">
      <c r="B636" s="9"/>
      <c r="C636" s="3"/>
      <c r="D636" s="5"/>
      <c r="E636" s="7"/>
      <c r="Q636" s="11"/>
      <c r="S636" s="17"/>
      <c r="T636" s="15"/>
    </row>
    <row r="637" spans="2:20" hidden="1" x14ac:dyDescent="0.35">
      <c r="B637" s="9"/>
      <c r="C637" s="3"/>
      <c r="D637" s="5"/>
      <c r="E637" s="7"/>
      <c r="Q637" s="11"/>
      <c r="S637" s="17"/>
      <c r="T637" s="15"/>
    </row>
    <row r="638" spans="2:20" hidden="1" x14ac:dyDescent="0.35">
      <c r="B638" s="9"/>
      <c r="C638" s="3"/>
      <c r="D638" s="5"/>
      <c r="E638" s="7"/>
      <c r="Q638" s="11"/>
      <c r="S638" s="17"/>
      <c r="T638" s="15"/>
    </row>
    <row r="639" spans="2:20" hidden="1" x14ac:dyDescent="0.35">
      <c r="B639" s="9"/>
      <c r="C639" s="3"/>
      <c r="D639" s="5"/>
      <c r="E639" s="7"/>
      <c r="Q639" s="11"/>
      <c r="S639" s="17"/>
      <c r="T639" s="15"/>
    </row>
    <row r="640" spans="2:20" hidden="1" x14ac:dyDescent="0.35">
      <c r="B640" s="9"/>
      <c r="C640" s="3"/>
      <c r="D640" s="5"/>
      <c r="E640" s="7"/>
      <c r="Q640" s="11"/>
      <c r="S640" s="17"/>
      <c r="T640" s="15"/>
    </row>
    <row r="641" spans="2:20" hidden="1" x14ac:dyDescent="0.35">
      <c r="B641" s="9"/>
      <c r="C641" s="3"/>
      <c r="D641" s="5"/>
      <c r="E641" s="7"/>
      <c r="Q641" s="11"/>
      <c r="S641" s="17"/>
      <c r="T641" s="15"/>
    </row>
    <row r="642" spans="2:20" hidden="1" x14ac:dyDescent="0.35">
      <c r="B642" s="9"/>
      <c r="C642" s="3"/>
      <c r="D642" s="5"/>
      <c r="E642" s="7"/>
      <c r="Q642" s="11"/>
      <c r="S642" s="17"/>
      <c r="T642" s="15"/>
    </row>
    <row r="643" spans="2:20" hidden="1" x14ac:dyDescent="0.35">
      <c r="B643" s="9"/>
      <c r="C643" s="3"/>
      <c r="D643" s="5"/>
      <c r="E643" s="7"/>
      <c r="Q643" s="11"/>
      <c r="S643" s="17"/>
      <c r="T643" s="15"/>
    </row>
    <row r="644" spans="2:20" hidden="1" x14ac:dyDescent="0.35">
      <c r="B644" s="9"/>
      <c r="C644" s="3"/>
      <c r="D644" s="5"/>
      <c r="E644" s="7"/>
      <c r="Q644" s="11"/>
      <c r="S644" s="17"/>
      <c r="T644" s="15"/>
    </row>
    <row r="645" spans="2:20" hidden="1" x14ac:dyDescent="0.35">
      <c r="B645" s="9"/>
      <c r="C645" s="3"/>
      <c r="D645" s="5"/>
      <c r="E645" s="7"/>
      <c r="Q645" s="11"/>
      <c r="S645" s="17"/>
      <c r="T645" s="15"/>
    </row>
    <row r="646" spans="2:20" hidden="1" x14ac:dyDescent="0.35">
      <c r="B646" s="9"/>
      <c r="C646" s="3"/>
      <c r="D646" s="5"/>
      <c r="E646" s="7"/>
      <c r="Q646" s="11"/>
      <c r="S646" s="17"/>
      <c r="T646" s="15"/>
    </row>
    <row r="647" spans="2:20" hidden="1" x14ac:dyDescent="0.35">
      <c r="B647" s="9"/>
      <c r="C647" s="3"/>
      <c r="D647" s="5"/>
      <c r="E647" s="7"/>
      <c r="Q647" s="11"/>
      <c r="S647" s="17"/>
      <c r="T647" s="15"/>
    </row>
    <row r="648" spans="2:20" hidden="1" x14ac:dyDescent="0.35">
      <c r="B648" s="9"/>
      <c r="C648" s="3"/>
      <c r="D648" s="5"/>
      <c r="E648" s="7"/>
      <c r="Q648" s="11"/>
      <c r="S648" s="17"/>
      <c r="T648" s="15"/>
    </row>
    <row r="649" spans="2:20" hidden="1" x14ac:dyDescent="0.35">
      <c r="B649" s="9"/>
      <c r="C649" s="3"/>
      <c r="D649" s="5"/>
      <c r="E649" s="7"/>
      <c r="Q649" s="11"/>
      <c r="S649" s="17"/>
      <c r="T649" s="15"/>
    </row>
    <row r="650" spans="2:20" hidden="1" x14ac:dyDescent="0.35">
      <c r="B650" s="9"/>
      <c r="C650" s="3"/>
      <c r="D650" s="5"/>
      <c r="E650" s="7"/>
      <c r="Q650" s="11"/>
      <c r="S650" s="17"/>
      <c r="T650" s="15"/>
    </row>
    <row r="651" spans="2:20" hidden="1" x14ac:dyDescent="0.35">
      <c r="B651" s="9"/>
      <c r="C651" s="3"/>
      <c r="D651" s="5"/>
      <c r="E651" s="7"/>
      <c r="Q651" s="11"/>
      <c r="S651" s="17"/>
      <c r="T651" s="15"/>
    </row>
    <row r="652" spans="2:20" hidden="1" x14ac:dyDescent="0.35">
      <c r="B652" s="9"/>
      <c r="C652" s="3"/>
      <c r="D652" s="5"/>
      <c r="E652" s="7"/>
      <c r="Q652" s="11"/>
      <c r="S652" s="17"/>
      <c r="T652" s="15"/>
    </row>
    <row r="653" spans="2:20" hidden="1" x14ac:dyDescent="0.35">
      <c r="B653" s="9"/>
      <c r="C653" s="3"/>
      <c r="D653" s="5"/>
      <c r="E653" s="7"/>
      <c r="Q653" s="11"/>
      <c r="S653" s="17"/>
      <c r="T653" s="15"/>
    </row>
    <row r="654" spans="2:20" hidden="1" x14ac:dyDescent="0.35">
      <c r="B654" s="9"/>
      <c r="C654" s="3"/>
      <c r="D654" s="5"/>
      <c r="E654" s="7"/>
      <c r="Q654" s="11"/>
      <c r="S654" s="17"/>
      <c r="T654" s="15"/>
    </row>
    <row r="655" spans="2:20" hidden="1" x14ac:dyDescent="0.35">
      <c r="B655" s="9"/>
      <c r="C655" s="3"/>
      <c r="D655" s="5"/>
      <c r="E655" s="7"/>
      <c r="Q655" s="11"/>
      <c r="S655" s="17"/>
      <c r="T655" s="15"/>
    </row>
    <row r="656" spans="2:20" hidden="1" x14ac:dyDescent="0.35">
      <c r="B656" s="9"/>
      <c r="C656" s="3"/>
      <c r="D656" s="5"/>
      <c r="E656" s="7"/>
      <c r="Q656" s="11"/>
      <c r="S656" s="17"/>
      <c r="T656" s="15"/>
    </row>
    <row r="657" spans="2:20" hidden="1" x14ac:dyDescent="0.35">
      <c r="B657" s="9"/>
      <c r="C657" s="3"/>
      <c r="D657" s="5"/>
      <c r="E657" s="7"/>
      <c r="Q657" s="11"/>
      <c r="S657" s="17"/>
      <c r="T657" s="15"/>
    </row>
    <row r="658" spans="2:20" hidden="1" x14ac:dyDescent="0.35">
      <c r="B658" s="9"/>
      <c r="C658" s="3"/>
      <c r="D658" s="5"/>
      <c r="E658" s="7"/>
      <c r="Q658" s="11"/>
      <c r="S658" s="17"/>
      <c r="T658" s="15"/>
    </row>
    <row r="659" spans="2:20" hidden="1" x14ac:dyDescent="0.35">
      <c r="B659" s="9"/>
      <c r="C659" s="3"/>
      <c r="D659" s="5"/>
      <c r="E659" s="7"/>
      <c r="Q659" s="11"/>
      <c r="S659" s="17"/>
      <c r="T659" s="15"/>
    </row>
    <row r="660" spans="2:20" hidden="1" x14ac:dyDescent="0.35">
      <c r="B660" s="9"/>
      <c r="C660" s="3"/>
      <c r="D660" s="5"/>
      <c r="E660" s="7"/>
      <c r="Q660" s="11"/>
      <c r="S660" s="17"/>
      <c r="T660" s="15"/>
    </row>
    <row r="661" spans="2:20" hidden="1" x14ac:dyDescent="0.35">
      <c r="B661" s="9"/>
      <c r="C661" s="3"/>
      <c r="D661" s="5"/>
      <c r="E661" s="7"/>
      <c r="Q661" s="11"/>
      <c r="S661" s="17"/>
      <c r="T661" s="15"/>
    </row>
    <row r="662" spans="2:20" hidden="1" x14ac:dyDescent="0.35">
      <c r="B662" s="9"/>
      <c r="C662" s="3"/>
      <c r="D662" s="5"/>
      <c r="E662" s="7"/>
      <c r="Q662" s="11"/>
      <c r="S662" s="17"/>
      <c r="T662" s="15"/>
    </row>
    <row r="663" spans="2:20" hidden="1" x14ac:dyDescent="0.35">
      <c r="B663" s="9"/>
      <c r="C663" s="3"/>
      <c r="D663" s="5"/>
      <c r="E663" s="7"/>
      <c r="Q663" s="11"/>
      <c r="S663" s="17"/>
      <c r="T663" s="15"/>
    </row>
    <row r="664" spans="2:20" hidden="1" x14ac:dyDescent="0.35">
      <c r="B664" s="9"/>
      <c r="C664" s="3"/>
      <c r="D664" s="5"/>
      <c r="E664" s="7"/>
      <c r="Q664" s="11"/>
      <c r="S664" s="17"/>
      <c r="T664" s="15"/>
    </row>
    <row r="665" spans="2:20" hidden="1" x14ac:dyDescent="0.35">
      <c r="B665" s="9"/>
      <c r="C665" s="3"/>
      <c r="D665" s="5"/>
      <c r="E665" s="7"/>
      <c r="Q665" s="11"/>
      <c r="S665" s="17"/>
      <c r="T665" s="15"/>
    </row>
    <row r="666" spans="2:20" hidden="1" x14ac:dyDescent="0.35">
      <c r="B666" s="9"/>
      <c r="C666" s="3"/>
      <c r="D666" s="5"/>
      <c r="E666" s="7"/>
      <c r="Q666" s="11"/>
      <c r="S666" s="17"/>
      <c r="T666" s="15"/>
    </row>
    <row r="667" spans="2:20" hidden="1" x14ac:dyDescent="0.35">
      <c r="B667" s="9"/>
      <c r="C667" s="3"/>
      <c r="D667" s="5"/>
      <c r="E667" s="7"/>
      <c r="Q667" s="11"/>
      <c r="S667" s="17"/>
      <c r="T667" s="15"/>
    </row>
    <row r="668" spans="2:20" hidden="1" x14ac:dyDescent="0.35">
      <c r="B668" s="9"/>
      <c r="C668" s="3"/>
      <c r="D668" s="5"/>
      <c r="E668" s="7"/>
      <c r="Q668" s="11"/>
      <c r="S668" s="17"/>
      <c r="T668" s="15"/>
    </row>
    <row r="669" spans="2:20" hidden="1" x14ac:dyDescent="0.35">
      <c r="B669" s="9"/>
      <c r="C669" s="3"/>
      <c r="D669" s="5"/>
      <c r="E669" s="7"/>
      <c r="Q669" s="11"/>
      <c r="S669" s="17"/>
      <c r="T669" s="15"/>
    </row>
    <row r="670" spans="2:20" hidden="1" x14ac:dyDescent="0.35">
      <c r="B670" s="9"/>
      <c r="C670" s="3"/>
      <c r="D670" s="5"/>
      <c r="E670" s="7"/>
      <c r="Q670" s="11"/>
      <c r="S670" s="17"/>
      <c r="T670" s="15"/>
    </row>
    <row r="671" spans="2:20" hidden="1" x14ac:dyDescent="0.35">
      <c r="B671" s="9"/>
      <c r="C671" s="3"/>
      <c r="D671" s="5"/>
      <c r="E671" s="7"/>
      <c r="Q671" s="11"/>
      <c r="S671" s="17"/>
      <c r="T671" s="15"/>
    </row>
    <row r="672" spans="2:20" hidden="1" x14ac:dyDescent="0.35">
      <c r="B672" s="9"/>
      <c r="C672" s="3"/>
      <c r="D672" s="5"/>
      <c r="E672" s="7"/>
      <c r="Q672" s="11"/>
      <c r="S672" s="17"/>
      <c r="T672" s="15"/>
    </row>
  </sheetData>
  <autoFilter ref="A1:T672" xr:uid="{CDB38968-7CFE-4782-924A-73D9A925F5F7}">
    <filterColumn colId="5">
      <customFilters>
        <customFilter operator="notEqual" val=" "/>
      </customFilters>
    </filterColumn>
  </autoFilter>
  <conditionalFormatting sqref="F1:F672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672 O1: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41B2-7083-4716-8C2D-4E2E773F77BB}">
  <dimension ref="A1:T251"/>
  <sheetViews>
    <sheetView workbookViewId="0">
      <selection activeCell="A2" sqref="A2"/>
    </sheetView>
  </sheetViews>
  <sheetFormatPr defaultRowHeight="14.5" x14ac:dyDescent="0.35"/>
  <cols>
    <col min="1" max="1" width="8.7265625" customWidth="1"/>
    <col min="2" max="2" width="31.08984375" customWidth="1"/>
    <col min="3" max="3" width="36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5">
        <v>42163.016585648147</v>
      </c>
    </row>
    <row r="4" spans="1:20" ht="72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5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5">
        <v>42153.648831018523</v>
      </c>
    </row>
    <row r="7" spans="1:20" ht="58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5">
        <v>42398.981944444444</v>
      </c>
    </row>
    <row r="10" spans="1:20" ht="58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5">
        <v>42540.800648148142</v>
      </c>
    </row>
    <row r="12" spans="1:20" ht="58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5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5">
        <v>41891.675034722226</v>
      </c>
    </row>
    <row r="14" spans="1:20" ht="58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5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5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5">
        <v>42495.128391203703</v>
      </c>
    </row>
    <row r="25" spans="1:20" ht="58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5">
        <v>42201.743969907402</v>
      </c>
    </row>
    <row r="26" spans="1:20" ht="72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5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5">
        <v>42236.711805555555</v>
      </c>
    </row>
    <row r="29" spans="1:20" ht="58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5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5">
        <v>41978.727256944447</v>
      </c>
    </row>
    <row r="33" spans="1:20" ht="43.5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5">
        <v>42077.034733796296</v>
      </c>
    </row>
    <row r="34" spans="1:20" ht="58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5">
        <v>42266.165972222225</v>
      </c>
    </row>
    <row r="35" spans="1:20" ht="58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5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5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5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5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5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5">
        <v>42288.645196759258</v>
      </c>
    </row>
    <row r="46" spans="1:20" ht="5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5">
        <v>42308.664965277778</v>
      </c>
    </row>
    <row r="47" spans="1:20" ht="58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5">
        <v>41860.234166666669</v>
      </c>
    </row>
    <row r="49" spans="1:20" ht="58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5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5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5">
        <v>42182.768819444449</v>
      </c>
    </row>
    <row r="58" spans="1:20" ht="58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5">
        <v>42384.131643518514</v>
      </c>
    </row>
    <row r="59" spans="1:20" ht="58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5">
        <v>41888.922905092593</v>
      </c>
    </row>
    <row r="60" spans="1:20" ht="58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5">
        <v>42086.16333333333</v>
      </c>
    </row>
    <row r="65" spans="1:20" ht="58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5">
        <v>42233.677766203706</v>
      </c>
    </row>
    <row r="66" spans="1:20" ht="5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5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5">
        <v>42355.920717592591</v>
      </c>
    </row>
    <row r="72" spans="1:20" ht="5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5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5">
        <v>42651.389340277776</v>
      </c>
    </row>
    <row r="77" spans="1:20" ht="72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5">
        <v>41840.785729166666</v>
      </c>
    </row>
    <row r="78" spans="1:20" ht="58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5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5">
        <v>41793.290972222225</v>
      </c>
    </row>
    <row r="80" spans="1:20" ht="72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5">
        <v>41916.290972222225</v>
      </c>
    </row>
    <row r="82" spans="1:20" ht="58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5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5">
        <v>42005.124340277776</v>
      </c>
    </row>
    <row r="85" spans="1:20" ht="58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5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5">
        <v>42071.701423611114</v>
      </c>
    </row>
    <row r="90" spans="1:20" ht="58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5">
        <v>41852.716666666667</v>
      </c>
    </row>
    <row r="91" spans="1:20" ht="5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5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5">
        <v>42452.145138888889</v>
      </c>
    </row>
    <row r="98" spans="1:20" ht="58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5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5">
        <v>42063.250208333338</v>
      </c>
    </row>
    <row r="106" spans="1:20" ht="58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5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5">
        <v>41849.135370370372</v>
      </c>
    </row>
    <row r="114" spans="1:20" ht="58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5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5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5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5">
        <v>42293.207638888889</v>
      </c>
    </row>
    <row r="123" spans="1:20" ht="58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5">
        <v>42631.827141203699</v>
      </c>
    </row>
    <row r="124" spans="1:20" ht="5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5">
        <v>42253.151701388888</v>
      </c>
    </row>
    <row r="125" spans="1:20" ht="58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5">
        <v>42445.126898148148</v>
      </c>
    </row>
    <row r="126" spans="1:20" ht="58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5">
        <v>42568.029861111107</v>
      </c>
    </row>
    <row r="127" spans="1:20" ht="58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5">
        <v>42278.541666666672</v>
      </c>
    </row>
    <row r="128" spans="1:20" ht="58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5">
        <v>42705.304629629631</v>
      </c>
    </row>
    <row r="129" spans="1:20" ht="58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5">
        <v>42562.631481481483</v>
      </c>
    </row>
    <row r="130" spans="1:20" ht="58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5">
        <v>42182.905717592599</v>
      </c>
    </row>
    <row r="131" spans="1:20" ht="58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5">
        <v>42243.662905092591</v>
      </c>
    </row>
    <row r="136" spans="1:20" ht="5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5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5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5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5">
        <v>42303.790393518517</v>
      </c>
    </row>
    <row r="141" spans="1:20" ht="58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5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5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5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5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5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5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5">
        <v>42477.863553240735</v>
      </c>
    </row>
    <row r="155" spans="1:20" ht="5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5">
        <v>42041.067523148144</v>
      </c>
    </row>
    <row r="157" spans="1:20" ht="5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5">
        <v>42499.166666666672</v>
      </c>
    </row>
    <row r="158" spans="1:20" ht="5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5">
        <v>41852.291666666664</v>
      </c>
    </row>
    <row r="160" spans="1:20" ht="58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5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5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5">
        <v>41839.389930555553</v>
      </c>
    </row>
    <row r="172" spans="1:20" ht="58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5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5">
        <v>41920.16269675926</v>
      </c>
    </row>
    <row r="179" spans="1:20" ht="58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5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5">
        <v>42416.772997685184</v>
      </c>
    </row>
    <row r="181" spans="1:20" ht="58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5">
        <v>42051.301192129627</v>
      </c>
    </row>
    <row r="184" spans="1:20" ht="58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5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5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5">
        <v>41886.672152777777</v>
      </c>
    </row>
    <row r="187" spans="1:20" ht="58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5">
        <v>42475.686111111107</v>
      </c>
    </row>
    <row r="188" spans="1:20" ht="58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5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5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5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5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5">
        <v>41933.882951388885</v>
      </c>
    </row>
    <row r="202" spans="1:20" ht="5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5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5">
        <v>42203.125</v>
      </c>
    </row>
    <row r="207" spans="1:20" ht="58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5">
        <v>42024.802777777775</v>
      </c>
    </row>
    <row r="208" spans="1:20" ht="5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5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5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5">
        <v>41768.286805555559</v>
      </c>
    </row>
    <row r="214" spans="1:20" ht="72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5">
        <v>41925.878657407404</v>
      </c>
    </row>
    <row r="215" spans="1:20" ht="58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5">
        <v>42644.166666666672</v>
      </c>
    </row>
    <row r="216" spans="1:20" ht="58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5">
        <v>42554.832638888889</v>
      </c>
    </row>
    <row r="217" spans="1:20" ht="58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5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5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5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5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5">
        <v>41933.82708333333</v>
      </c>
    </row>
    <row r="227" spans="1:20" ht="5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5">
        <v>42540.938900462963</v>
      </c>
    </row>
    <row r="229" spans="1:20" ht="58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5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5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5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5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5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5">
        <v>42099.153321759266</v>
      </c>
    </row>
    <row r="240" spans="1:20" ht="58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5">
        <v>42505.848067129627</v>
      </c>
    </row>
    <row r="246" spans="1:20" ht="58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5">
        <v>42242.772222222222</v>
      </c>
    </row>
    <row r="247" spans="1:20" ht="58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5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5">
        <v>41906.916678240741</v>
      </c>
    </row>
    <row r="249" spans="1:20" ht="58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5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5">
        <v>42377.273611111115</v>
      </c>
    </row>
  </sheetData>
  <conditionalFormatting sqref="F1:F251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4B94-561E-4ADA-8AEA-B341EDFEC516}">
  <dimension ref="A1:C14"/>
  <sheetViews>
    <sheetView zoomScaleNormal="100"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4.7265625" style="20" customWidth="1"/>
    <col min="3" max="3" width="12.36328125" style="20" customWidth="1"/>
  </cols>
  <sheetData>
    <row r="1" spans="1:3" x14ac:dyDescent="0.35">
      <c r="B1" s="20" t="s">
        <v>8386</v>
      </c>
      <c r="C1" s="20" t="s">
        <v>8387</v>
      </c>
    </row>
    <row r="2" spans="1:3" x14ac:dyDescent="0.3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8399</v>
      </c>
      <c r="B7" s="20">
        <f>B5-B6</f>
        <v>3500</v>
      </c>
      <c r="C7" s="20">
        <f>C5-C6</f>
        <v>8000</v>
      </c>
    </row>
    <row r="9" spans="1:3" x14ac:dyDescent="0.3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8393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5">
      <c r="A13" t="s">
        <v>8394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5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Kylie Wrenn</cp:lastModifiedBy>
  <dcterms:created xsi:type="dcterms:W3CDTF">2017-04-20T15:17:24Z</dcterms:created>
  <dcterms:modified xsi:type="dcterms:W3CDTF">2020-12-18T00:52:23Z</dcterms:modified>
</cp:coreProperties>
</file>