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10e570a536661a/_我的笔记/实验/SE/zuo/实验说明/数据/"/>
    </mc:Choice>
  </mc:AlternateContent>
  <xr:revisionPtr revIDLastSave="0" documentId="8_{CB5B8B45-5E61-4264-B82B-206630B68EE5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2" r:id="rId1"/>
    <sheet name="TimeOverhead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0" i="1" l="1"/>
  <c r="I370" i="1"/>
  <c r="J370" i="1"/>
  <c r="K370" i="1"/>
  <c r="L370" i="1"/>
  <c r="M370" i="1"/>
  <c r="N370" i="1"/>
  <c r="H371" i="1"/>
  <c r="I371" i="1"/>
  <c r="J371" i="1"/>
  <c r="K371" i="1"/>
  <c r="L371" i="1"/>
  <c r="M371" i="1"/>
  <c r="N371" i="1"/>
  <c r="H372" i="1"/>
  <c r="I372" i="1"/>
  <c r="J372" i="1"/>
  <c r="K372" i="1"/>
  <c r="L372" i="1"/>
  <c r="M372" i="1"/>
  <c r="N372" i="1"/>
  <c r="H373" i="1"/>
  <c r="I373" i="1"/>
  <c r="J373" i="1"/>
  <c r="K373" i="1"/>
  <c r="L373" i="1"/>
  <c r="M373" i="1"/>
  <c r="N373" i="1"/>
  <c r="H374" i="1"/>
  <c r="I374" i="1"/>
  <c r="J374" i="1"/>
  <c r="K374" i="1"/>
  <c r="L374" i="1"/>
  <c r="M374" i="1"/>
  <c r="N374" i="1"/>
  <c r="H375" i="1"/>
  <c r="I375" i="1"/>
  <c r="J375" i="1"/>
  <c r="K375" i="1"/>
  <c r="L375" i="1"/>
  <c r="M375" i="1"/>
  <c r="N375" i="1"/>
  <c r="H376" i="1"/>
  <c r="I376" i="1"/>
  <c r="J376" i="1"/>
  <c r="K376" i="1"/>
  <c r="L376" i="1"/>
  <c r="M376" i="1"/>
  <c r="N376" i="1"/>
  <c r="H377" i="1"/>
  <c r="I377" i="1"/>
  <c r="J377" i="1"/>
  <c r="K377" i="1"/>
  <c r="L377" i="1"/>
  <c r="M377" i="1"/>
  <c r="N377" i="1"/>
  <c r="H378" i="1"/>
  <c r="I378" i="1"/>
  <c r="J378" i="1"/>
  <c r="K378" i="1"/>
  <c r="L378" i="1"/>
  <c r="M378" i="1"/>
  <c r="N378" i="1"/>
  <c r="H379" i="1"/>
  <c r="I379" i="1"/>
  <c r="J379" i="1"/>
  <c r="K379" i="1"/>
  <c r="L379" i="1"/>
  <c r="M379" i="1"/>
  <c r="N379" i="1"/>
  <c r="H381" i="1"/>
  <c r="I381" i="1"/>
  <c r="J381" i="1"/>
  <c r="K381" i="1"/>
  <c r="L381" i="1"/>
  <c r="M381" i="1"/>
  <c r="N381" i="1"/>
  <c r="H382" i="1"/>
  <c r="I382" i="1"/>
  <c r="J382" i="1"/>
  <c r="K382" i="1"/>
  <c r="L382" i="1"/>
  <c r="M382" i="1"/>
  <c r="N382" i="1"/>
  <c r="H383" i="1"/>
  <c r="I383" i="1"/>
  <c r="J383" i="1"/>
  <c r="K383" i="1"/>
  <c r="L383" i="1"/>
  <c r="M383" i="1"/>
  <c r="N383" i="1"/>
  <c r="H384" i="1"/>
  <c r="I384" i="1"/>
  <c r="J384" i="1"/>
  <c r="K384" i="1"/>
  <c r="L384" i="1"/>
  <c r="M384" i="1"/>
  <c r="N384" i="1"/>
  <c r="H385" i="1"/>
  <c r="I385" i="1"/>
  <c r="J385" i="1"/>
  <c r="K385" i="1"/>
  <c r="L385" i="1"/>
  <c r="M385" i="1"/>
  <c r="N385" i="1"/>
  <c r="H386" i="1"/>
  <c r="I386" i="1"/>
  <c r="J386" i="1"/>
  <c r="K386" i="1"/>
  <c r="L386" i="1"/>
  <c r="M386" i="1"/>
  <c r="N386" i="1"/>
  <c r="H387" i="1"/>
  <c r="I387" i="1"/>
  <c r="J387" i="1"/>
  <c r="K387" i="1"/>
  <c r="L387" i="1"/>
  <c r="M387" i="1"/>
  <c r="N387" i="1"/>
  <c r="H388" i="1"/>
  <c r="I388" i="1"/>
  <c r="J388" i="1"/>
  <c r="K388" i="1"/>
  <c r="L388" i="1"/>
  <c r="M388" i="1"/>
  <c r="N388" i="1"/>
  <c r="H389" i="1"/>
  <c r="I389" i="1"/>
  <c r="J389" i="1"/>
  <c r="K389" i="1"/>
  <c r="L389" i="1"/>
  <c r="M389" i="1"/>
  <c r="N389" i="1"/>
  <c r="H390" i="1"/>
  <c r="I390" i="1"/>
  <c r="J390" i="1"/>
  <c r="K390" i="1"/>
  <c r="L390" i="1"/>
  <c r="M390" i="1"/>
  <c r="N390" i="1"/>
  <c r="H392" i="1"/>
  <c r="I392" i="1"/>
  <c r="J392" i="1"/>
  <c r="K392" i="1"/>
  <c r="L392" i="1"/>
  <c r="M392" i="1"/>
  <c r="N392" i="1"/>
  <c r="H393" i="1"/>
  <c r="I393" i="1"/>
  <c r="J393" i="1"/>
  <c r="K393" i="1"/>
  <c r="L393" i="1"/>
  <c r="M393" i="1"/>
  <c r="N393" i="1"/>
  <c r="H394" i="1"/>
  <c r="I394" i="1"/>
  <c r="J394" i="1"/>
  <c r="K394" i="1"/>
  <c r="L394" i="1"/>
  <c r="M394" i="1"/>
  <c r="N394" i="1"/>
  <c r="H395" i="1"/>
  <c r="I395" i="1"/>
  <c r="J395" i="1"/>
  <c r="K395" i="1"/>
  <c r="L395" i="1"/>
  <c r="M395" i="1"/>
  <c r="N395" i="1"/>
  <c r="H396" i="1"/>
  <c r="I396" i="1"/>
  <c r="J396" i="1"/>
  <c r="K396" i="1"/>
  <c r="L396" i="1"/>
  <c r="M396" i="1"/>
  <c r="N396" i="1"/>
  <c r="H397" i="1"/>
  <c r="I397" i="1"/>
  <c r="J397" i="1"/>
  <c r="K397" i="1"/>
  <c r="L397" i="1"/>
  <c r="M397" i="1"/>
  <c r="N397" i="1"/>
  <c r="H398" i="1"/>
  <c r="I398" i="1"/>
  <c r="J398" i="1"/>
  <c r="K398" i="1"/>
  <c r="L398" i="1"/>
  <c r="M398" i="1"/>
  <c r="N398" i="1"/>
  <c r="H399" i="1"/>
  <c r="I399" i="1"/>
  <c r="J399" i="1"/>
  <c r="K399" i="1"/>
  <c r="L399" i="1"/>
  <c r="M399" i="1"/>
  <c r="N399" i="1"/>
  <c r="H400" i="1"/>
  <c r="I400" i="1"/>
  <c r="J400" i="1"/>
  <c r="K400" i="1"/>
  <c r="L400" i="1"/>
  <c r="M400" i="1"/>
  <c r="N400" i="1"/>
  <c r="H401" i="1"/>
  <c r="I401" i="1"/>
  <c r="J401" i="1"/>
  <c r="K401" i="1"/>
  <c r="L401" i="1"/>
  <c r="M401" i="1"/>
  <c r="N401" i="1"/>
  <c r="H403" i="1"/>
  <c r="I403" i="1"/>
  <c r="J403" i="1"/>
  <c r="K403" i="1"/>
  <c r="L403" i="1"/>
  <c r="M403" i="1"/>
  <c r="N403" i="1"/>
  <c r="H404" i="1"/>
  <c r="I404" i="1"/>
  <c r="J404" i="1"/>
  <c r="K404" i="1"/>
  <c r="L404" i="1"/>
  <c r="M404" i="1"/>
  <c r="N404" i="1"/>
  <c r="H405" i="1"/>
  <c r="I405" i="1"/>
  <c r="J405" i="1"/>
  <c r="K405" i="1"/>
  <c r="L405" i="1"/>
  <c r="M405" i="1"/>
  <c r="N405" i="1"/>
  <c r="H406" i="1"/>
  <c r="I406" i="1"/>
  <c r="J406" i="1"/>
  <c r="K406" i="1"/>
  <c r="L406" i="1"/>
  <c r="M406" i="1"/>
  <c r="N406" i="1"/>
  <c r="H407" i="1"/>
  <c r="I407" i="1"/>
  <c r="J407" i="1"/>
  <c r="K407" i="1"/>
  <c r="L407" i="1"/>
  <c r="M407" i="1"/>
  <c r="N407" i="1"/>
  <c r="H408" i="1"/>
  <c r="I408" i="1"/>
  <c r="J408" i="1"/>
  <c r="K408" i="1"/>
  <c r="L408" i="1"/>
  <c r="M408" i="1"/>
  <c r="N408" i="1"/>
  <c r="H409" i="1"/>
  <c r="I409" i="1"/>
  <c r="J409" i="1"/>
  <c r="K409" i="1"/>
  <c r="L409" i="1"/>
  <c r="M409" i="1"/>
  <c r="N409" i="1"/>
  <c r="H410" i="1"/>
  <c r="I410" i="1"/>
  <c r="J410" i="1"/>
  <c r="K410" i="1"/>
  <c r="L410" i="1"/>
  <c r="M410" i="1"/>
  <c r="N410" i="1"/>
  <c r="H411" i="1"/>
  <c r="I411" i="1"/>
  <c r="J411" i="1"/>
  <c r="K411" i="1"/>
  <c r="L411" i="1"/>
  <c r="M411" i="1"/>
  <c r="N411" i="1"/>
  <c r="H412" i="1"/>
  <c r="I412" i="1"/>
  <c r="J412" i="1"/>
  <c r="K412" i="1"/>
  <c r="L412" i="1"/>
  <c r="M412" i="1"/>
  <c r="N412" i="1"/>
  <c r="H414" i="1"/>
  <c r="I414" i="1"/>
  <c r="J414" i="1"/>
  <c r="K414" i="1"/>
  <c r="L414" i="1"/>
  <c r="M414" i="1"/>
  <c r="N414" i="1"/>
  <c r="H415" i="1"/>
  <c r="I415" i="1"/>
  <c r="J415" i="1"/>
  <c r="K415" i="1"/>
  <c r="L415" i="1"/>
  <c r="M415" i="1"/>
  <c r="N415" i="1"/>
  <c r="H416" i="1"/>
  <c r="I416" i="1"/>
  <c r="J416" i="1"/>
  <c r="K416" i="1"/>
  <c r="L416" i="1"/>
  <c r="M416" i="1"/>
  <c r="N416" i="1"/>
  <c r="H417" i="1"/>
  <c r="I417" i="1"/>
  <c r="J417" i="1"/>
  <c r="K417" i="1"/>
  <c r="L417" i="1"/>
  <c r="M417" i="1"/>
  <c r="N417" i="1"/>
  <c r="H418" i="1"/>
  <c r="I418" i="1"/>
  <c r="J418" i="1"/>
  <c r="K418" i="1"/>
  <c r="L418" i="1"/>
  <c r="M418" i="1"/>
  <c r="N418" i="1"/>
  <c r="H419" i="1"/>
  <c r="I419" i="1"/>
  <c r="J419" i="1"/>
  <c r="K419" i="1"/>
  <c r="L419" i="1"/>
  <c r="M419" i="1"/>
  <c r="N419" i="1"/>
  <c r="H420" i="1"/>
  <c r="I420" i="1"/>
  <c r="J420" i="1"/>
  <c r="K420" i="1"/>
  <c r="L420" i="1"/>
  <c r="M420" i="1"/>
  <c r="N420" i="1"/>
  <c r="H421" i="1"/>
  <c r="I421" i="1"/>
  <c r="J421" i="1"/>
  <c r="K421" i="1"/>
  <c r="L421" i="1"/>
  <c r="M421" i="1"/>
  <c r="N421" i="1"/>
  <c r="H422" i="1"/>
  <c r="I422" i="1"/>
  <c r="J422" i="1"/>
  <c r="K422" i="1"/>
  <c r="L422" i="1"/>
  <c r="M422" i="1"/>
  <c r="N422" i="1"/>
  <c r="H423" i="1"/>
  <c r="I423" i="1"/>
  <c r="J423" i="1"/>
  <c r="K423" i="1"/>
  <c r="L423" i="1"/>
  <c r="M423" i="1"/>
  <c r="N423" i="1"/>
  <c r="H425" i="1"/>
  <c r="I425" i="1"/>
  <c r="J425" i="1"/>
  <c r="K425" i="1"/>
  <c r="L425" i="1"/>
  <c r="M425" i="1"/>
  <c r="N425" i="1"/>
  <c r="H426" i="1"/>
  <c r="I426" i="1"/>
  <c r="J426" i="1"/>
  <c r="K426" i="1"/>
  <c r="L426" i="1"/>
  <c r="M426" i="1"/>
  <c r="N426" i="1"/>
  <c r="H427" i="1"/>
  <c r="I427" i="1"/>
  <c r="J427" i="1"/>
  <c r="K427" i="1"/>
  <c r="L427" i="1"/>
  <c r="M427" i="1"/>
  <c r="N427" i="1"/>
  <c r="H428" i="1"/>
  <c r="I428" i="1"/>
  <c r="J428" i="1"/>
  <c r="K428" i="1"/>
  <c r="L428" i="1"/>
  <c r="M428" i="1"/>
  <c r="N428" i="1"/>
  <c r="H429" i="1"/>
  <c r="I429" i="1"/>
  <c r="J429" i="1"/>
  <c r="K429" i="1"/>
  <c r="L429" i="1"/>
  <c r="M429" i="1"/>
  <c r="N429" i="1"/>
  <c r="H430" i="1"/>
  <c r="I430" i="1"/>
  <c r="J430" i="1"/>
  <c r="K430" i="1"/>
  <c r="L430" i="1"/>
  <c r="M430" i="1"/>
  <c r="N430" i="1"/>
  <c r="H431" i="1"/>
  <c r="I431" i="1"/>
  <c r="J431" i="1"/>
  <c r="K431" i="1"/>
  <c r="L431" i="1"/>
  <c r="M431" i="1"/>
  <c r="N431" i="1"/>
  <c r="H432" i="1"/>
  <c r="I432" i="1"/>
  <c r="J432" i="1"/>
  <c r="K432" i="1"/>
  <c r="L432" i="1"/>
  <c r="M432" i="1"/>
  <c r="N432" i="1"/>
  <c r="H433" i="1"/>
  <c r="I433" i="1"/>
  <c r="J433" i="1"/>
  <c r="K433" i="1"/>
  <c r="L433" i="1"/>
  <c r="M433" i="1"/>
  <c r="N433" i="1"/>
  <c r="H434" i="1"/>
  <c r="I434" i="1"/>
  <c r="J434" i="1"/>
  <c r="K434" i="1"/>
  <c r="L434" i="1"/>
  <c r="M434" i="1"/>
  <c r="N434" i="1"/>
  <c r="H261" i="1"/>
  <c r="I261" i="1"/>
  <c r="J261" i="1"/>
  <c r="K261" i="1"/>
  <c r="L261" i="1"/>
  <c r="M261" i="1"/>
  <c r="N261" i="1"/>
  <c r="H262" i="1"/>
  <c r="I262" i="1"/>
  <c r="J262" i="1"/>
  <c r="K262" i="1"/>
  <c r="L262" i="1"/>
  <c r="M262" i="1"/>
  <c r="N262" i="1"/>
  <c r="H263" i="1"/>
  <c r="I263" i="1"/>
  <c r="J263" i="1"/>
  <c r="K263" i="1"/>
  <c r="L263" i="1"/>
  <c r="M263" i="1"/>
  <c r="N263" i="1"/>
  <c r="H264" i="1"/>
  <c r="I264" i="1"/>
  <c r="J264" i="1"/>
  <c r="K264" i="1"/>
  <c r="L264" i="1"/>
  <c r="M264" i="1"/>
  <c r="N264" i="1"/>
  <c r="H265" i="1"/>
  <c r="I265" i="1"/>
  <c r="J265" i="1"/>
  <c r="K265" i="1"/>
  <c r="L265" i="1"/>
  <c r="M265" i="1"/>
  <c r="N265" i="1"/>
  <c r="H266" i="1"/>
  <c r="I266" i="1"/>
  <c r="J266" i="1"/>
  <c r="K266" i="1"/>
  <c r="L266" i="1"/>
  <c r="M266" i="1"/>
  <c r="N266" i="1"/>
  <c r="H267" i="1"/>
  <c r="I267" i="1"/>
  <c r="J267" i="1"/>
  <c r="K267" i="1"/>
  <c r="L267" i="1"/>
  <c r="M267" i="1"/>
  <c r="N267" i="1"/>
  <c r="H268" i="1"/>
  <c r="I268" i="1"/>
  <c r="J268" i="1"/>
  <c r="K268" i="1"/>
  <c r="L268" i="1"/>
  <c r="M268" i="1"/>
  <c r="N268" i="1"/>
  <c r="H269" i="1"/>
  <c r="I269" i="1"/>
  <c r="J269" i="1"/>
  <c r="K269" i="1"/>
  <c r="L269" i="1"/>
  <c r="M269" i="1"/>
  <c r="N269" i="1"/>
  <c r="H270" i="1"/>
  <c r="I270" i="1"/>
  <c r="J270" i="1"/>
  <c r="K270" i="1"/>
  <c r="L270" i="1"/>
  <c r="M270" i="1"/>
  <c r="N270" i="1"/>
  <c r="H272" i="1"/>
  <c r="I272" i="1"/>
  <c r="J272" i="1"/>
  <c r="K272" i="1"/>
  <c r="L272" i="1"/>
  <c r="M272" i="1"/>
  <c r="N272" i="1"/>
  <c r="H273" i="1"/>
  <c r="I273" i="1"/>
  <c r="J273" i="1"/>
  <c r="K273" i="1"/>
  <c r="L273" i="1"/>
  <c r="M273" i="1"/>
  <c r="N273" i="1"/>
  <c r="H274" i="1"/>
  <c r="I274" i="1"/>
  <c r="J274" i="1"/>
  <c r="K274" i="1"/>
  <c r="L274" i="1"/>
  <c r="M274" i="1"/>
  <c r="N274" i="1"/>
  <c r="H275" i="1"/>
  <c r="I275" i="1"/>
  <c r="J275" i="1"/>
  <c r="K275" i="1"/>
  <c r="L275" i="1"/>
  <c r="M275" i="1"/>
  <c r="N275" i="1"/>
  <c r="H276" i="1"/>
  <c r="I276" i="1"/>
  <c r="J276" i="1"/>
  <c r="K276" i="1"/>
  <c r="L276" i="1"/>
  <c r="M276" i="1"/>
  <c r="N276" i="1"/>
  <c r="H277" i="1"/>
  <c r="I277" i="1"/>
  <c r="J277" i="1"/>
  <c r="K277" i="1"/>
  <c r="L277" i="1"/>
  <c r="M277" i="1"/>
  <c r="N277" i="1"/>
  <c r="H278" i="1"/>
  <c r="I278" i="1"/>
  <c r="J278" i="1"/>
  <c r="K278" i="1"/>
  <c r="L278" i="1"/>
  <c r="M278" i="1"/>
  <c r="N278" i="1"/>
  <c r="H279" i="1"/>
  <c r="I279" i="1"/>
  <c r="J279" i="1"/>
  <c r="K279" i="1"/>
  <c r="L279" i="1"/>
  <c r="M279" i="1"/>
  <c r="N279" i="1"/>
  <c r="H280" i="1"/>
  <c r="I280" i="1"/>
  <c r="J280" i="1"/>
  <c r="K280" i="1"/>
  <c r="L280" i="1"/>
  <c r="M280" i="1"/>
  <c r="N280" i="1"/>
  <c r="H281" i="1"/>
  <c r="I281" i="1"/>
  <c r="J281" i="1"/>
  <c r="K281" i="1"/>
  <c r="L281" i="1"/>
  <c r="M281" i="1"/>
  <c r="N281" i="1"/>
  <c r="H283" i="1"/>
  <c r="I283" i="1"/>
  <c r="J283" i="1"/>
  <c r="K283" i="1"/>
  <c r="L283" i="1"/>
  <c r="M283" i="1"/>
  <c r="N283" i="1"/>
  <c r="H284" i="1"/>
  <c r="I284" i="1"/>
  <c r="J284" i="1"/>
  <c r="K284" i="1"/>
  <c r="L284" i="1"/>
  <c r="M284" i="1"/>
  <c r="N284" i="1"/>
  <c r="H285" i="1"/>
  <c r="I285" i="1"/>
  <c r="J285" i="1"/>
  <c r="K285" i="1"/>
  <c r="L285" i="1"/>
  <c r="M285" i="1"/>
  <c r="N285" i="1"/>
  <c r="H286" i="1"/>
  <c r="I286" i="1"/>
  <c r="J286" i="1"/>
  <c r="K286" i="1"/>
  <c r="L286" i="1"/>
  <c r="M286" i="1"/>
  <c r="N286" i="1"/>
  <c r="H287" i="1"/>
  <c r="I287" i="1"/>
  <c r="J287" i="1"/>
  <c r="K287" i="1"/>
  <c r="L287" i="1"/>
  <c r="M287" i="1"/>
  <c r="N287" i="1"/>
  <c r="H288" i="1"/>
  <c r="I288" i="1"/>
  <c r="J288" i="1"/>
  <c r="K288" i="1"/>
  <c r="L288" i="1"/>
  <c r="M288" i="1"/>
  <c r="N288" i="1"/>
  <c r="H289" i="1"/>
  <c r="I289" i="1"/>
  <c r="J289" i="1"/>
  <c r="K289" i="1"/>
  <c r="L289" i="1"/>
  <c r="M289" i="1"/>
  <c r="N289" i="1"/>
  <c r="H290" i="1"/>
  <c r="I290" i="1"/>
  <c r="J290" i="1"/>
  <c r="K290" i="1"/>
  <c r="L290" i="1"/>
  <c r="M290" i="1"/>
  <c r="N290" i="1"/>
  <c r="H291" i="1"/>
  <c r="I291" i="1"/>
  <c r="J291" i="1"/>
  <c r="K291" i="1"/>
  <c r="L291" i="1"/>
  <c r="M291" i="1"/>
  <c r="N291" i="1"/>
  <c r="H292" i="1"/>
  <c r="I292" i="1"/>
  <c r="J292" i="1"/>
  <c r="K292" i="1"/>
  <c r="L292" i="1"/>
  <c r="M292" i="1"/>
  <c r="N292" i="1"/>
  <c r="H294" i="1"/>
  <c r="I294" i="1"/>
  <c r="J294" i="1"/>
  <c r="K294" i="1"/>
  <c r="L294" i="1"/>
  <c r="M294" i="1"/>
  <c r="N294" i="1"/>
  <c r="H295" i="1"/>
  <c r="I295" i="1"/>
  <c r="J295" i="1"/>
  <c r="K295" i="1"/>
  <c r="L295" i="1"/>
  <c r="M295" i="1"/>
  <c r="N295" i="1"/>
  <c r="H296" i="1"/>
  <c r="I296" i="1"/>
  <c r="J296" i="1"/>
  <c r="K296" i="1"/>
  <c r="L296" i="1"/>
  <c r="M296" i="1"/>
  <c r="N296" i="1"/>
  <c r="H297" i="1"/>
  <c r="I297" i="1"/>
  <c r="J297" i="1"/>
  <c r="K297" i="1"/>
  <c r="L297" i="1"/>
  <c r="M297" i="1"/>
  <c r="N297" i="1"/>
  <c r="H298" i="1"/>
  <c r="I298" i="1"/>
  <c r="J298" i="1"/>
  <c r="K298" i="1"/>
  <c r="L298" i="1"/>
  <c r="M298" i="1"/>
  <c r="N298" i="1"/>
  <c r="H299" i="1"/>
  <c r="I299" i="1"/>
  <c r="J299" i="1"/>
  <c r="K299" i="1"/>
  <c r="L299" i="1"/>
  <c r="M299" i="1"/>
  <c r="N299" i="1"/>
  <c r="H300" i="1"/>
  <c r="I300" i="1"/>
  <c r="J300" i="1"/>
  <c r="K300" i="1"/>
  <c r="L300" i="1"/>
  <c r="M300" i="1"/>
  <c r="N300" i="1"/>
  <c r="H301" i="1"/>
  <c r="I301" i="1"/>
  <c r="J301" i="1"/>
  <c r="K301" i="1"/>
  <c r="L301" i="1"/>
  <c r="M301" i="1"/>
  <c r="N301" i="1"/>
  <c r="H302" i="1"/>
  <c r="I302" i="1"/>
  <c r="J302" i="1"/>
  <c r="K302" i="1"/>
  <c r="L302" i="1"/>
  <c r="M302" i="1"/>
  <c r="N302" i="1"/>
  <c r="H303" i="1"/>
  <c r="I303" i="1"/>
  <c r="J303" i="1"/>
  <c r="K303" i="1"/>
  <c r="L303" i="1"/>
  <c r="M303" i="1"/>
  <c r="N303" i="1"/>
  <c r="H305" i="1"/>
  <c r="I305" i="1"/>
  <c r="J305" i="1"/>
  <c r="K305" i="1"/>
  <c r="L305" i="1"/>
  <c r="M305" i="1"/>
  <c r="N305" i="1"/>
  <c r="H306" i="1"/>
  <c r="I306" i="1"/>
  <c r="J306" i="1"/>
  <c r="K306" i="1"/>
  <c r="L306" i="1"/>
  <c r="M306" i="1"/>
  <c r="N306" i="1"/>
  <c r="H307" i="1"/>
  <c r="I307" i="1"/>
  <c r="J307" i="1"/>
  <c r="K307" i="1"/>
  <c r="L307" i="1"/>
  <c r="M307" i="1"/>
  <c r="N307" i="1"/>
  <c r="H308" i="1"/>
  <c r="I308" i="1"/>
  <c r="J308" i="1"/>
  <c r="K308" i="1"/>
  <c r="L308" i="1"/>
  <c r="M308" i="1"/>
  <c r="N308" i="1"/>
  <c r="H309" i="1"/>
  <c r="I309" i="1"/>
  <c r="J309" i="1"/>
  <c r="K309" i="1"/>
  <c r="L309" i="1"/>
  <c r="M309" i="1"/>
  <c r="N309" i="1"/>
  <c r="H310" i="1"/>
  <c r="I310" i="1"/>
  <c r="J310" i="1"/>
  <c r="K310" i="1"/>
  <c r="L310" i="1"/>
  <c r="M310" i="1"/>
  <c r="N310" i="1"/>
  <c r="H311" i="1"/>
  <c r="I311" i="1"/>
  <c r="J311" i="1"/>
  <c r="K311" i="1"/>
  <c r="L311" i="1"/>
  <c r="M311" i="1"/>
  <c r="N311" i="1"/>
  <c r="H312" i="1"/>
  <c r="I312" i="1"/>
  <c r="J312" i="1"/>
  <c r="K312" i="1"/>
  <c r="L312" i="1"/>
  <c r="M312" i="1"/>
  <c r="N312" i="1"/>
  <c r="H313" i="1"/>
  <c r="I313" i="1"/>
  <c r="J313" i="1"/>
  <c r="K313" i="1"/>
  <c r="L313" i="1"/>
  <c r="M313" i="1"/>
  <c r="N313" i="1"/>
  <c r="H314" i="1"/>
  <c r="I314" i="1"/>
  <c r="J314" i="1"/>
  <c r="K314" i="1"/>
  <c r="L314" i="1"/>
  <c r="M314" i="1"/>
  <c r="N314" i="1"/>
  <c r="H316" i="1"/>
  <c r="I316" i="1"/>
  <c r="J316" i="1"/>
  <c r="K316" i="1"/>
  <c r="L316" i="1"/>
  <c r="M316" i="1"/>
  <c r="N316" i="1"/>
  <c r="H317" i="1"/>
  <c r="I317" i="1"/>
  <c r="J317" i="1"/>
  <c r="K317" i="1"/>
  <c r="L317" i="1"/>
  <c r="M317" i="1"/>
  <c r="N317" i="1"/>
  <c r="H318" i="1"/>
  <c r="I318" i="1"/>
  <c r="J318" i="1"/>
  <c r="K318" i="1"/>
  <c r="L318" i="1"/>
  <c r="M318" i="1"/>
  <c r="N318" i="1"/>
  <c r="H319" i="1"/>
  <c r="I319" i="1"/>
  <c r="J319" i="1"/>
  <c r="K319" i="1"/>
  <c r="L319" i="1"/>
  <c r="M319" i="1"/>
  <c r="N319" i="1"/>
  <c r="H320" i="1"/>
  <c r="I320" i="1"/>
  <c r="J320" i="1"/>
  <c r="K320" i="1"/>
  <c r="L320" i="1"/>
  <c r="M320" i="1"/>
  <c r="N320" i="1"/>
  <c r="H321" i="1"/>
  <c r="I321" i="1"/>
  <c r="J321" i="1"/>
  <c r="K321" i="1"/>
  <c r="L321" i="1"/>
  <c r="M321" i="1"/>
  <c r="N321" i="1"/>
  <c r="H322" i="1"/>
  <c r="I322" i="1"/>
  <c r="J322" i="1"/>
  <c r="K322" i="1"/>
  <c r="L322" i="1"/>
  <c r="M322" i="1"/>
  <c r="N322" i="1"/>
  <c r="H323" i="1"/>
  <c r="I323" i="1"/>
  <c r="J323" i="1"/>
  <c r="K323" i="1"/>
  <c r="L323" i="1"/>
  <c r="M323" i="1"/>
  <c r="N323" i="1"/>
  <c r="H324" i="1"/>
  <c r="I324" i="1"/>
  <c r="J324" i="1"/>
  <c r="K324" i="1"/>
  <c r="L324" i="1"/>
  <c r="M324" i="1"/>
  <c r="N324" i="1"/>
  <c r="H325" i="1"/>
  <c r="I325" i="1"/>
  <c r="J325" i="1"/>
  <c r="K325" i="1"/>
  <c r="L325" i="1"/>
  <c r="M325" i="1"/>
  <c r="N325" i="1"/>
  <c r="H327" i="1"/>
  <c r="I327" i="1"/>
  <c r="J327" i="1"/>
  <c r="K327" i="1"/>
  <c r="L327" i="1"/>
  <c r="M327" i="1"/>
  <c r="N327" i="1"/>
  <c r="H328" i="1"/>
  <c r="I328" i="1"/>
  <c r="J328" i="1"/>
  <c r="K328" i="1"/>
  <c r="L328" i="1"/>
  <c r="M328" i="1"/>
  <c r="N328" i="1"/>
  <c r="H329" i="1"/>
  <c r="I329" i="1"/>
  <c r="J329" i="1"/>
  <c r="K329" i="1"/>
  <c r="L329" i="1"/>
  <c r="M329" i="1"/>
  <c r="N329" i="1"/>
  <c r="H330" i="1"/>
  <c r="I330" i="1"/>
  <c r="J330" i="1"/>
  <c r="K330" i="1"/>
  <c r="L330" i="1"/>
  <c r="M330" i="1"/>
  <c r="N330" i="1"/>
  <c r="H331" i="1"/>
  <c r="I331" i="1"/>
  <c r="J331" i="1"/>
  <c r="K331" i="1"/>
  <c r="L331" i="1"/>
  <c r="M331" i="1"/>
  <c r="N331" i="1"/>
  <c r="H332" i="1"/>
  <c r="I332" i="1"/>
  <c r="J332" i="1"/>
  <c r="K332" i="1"/>
  <c r="L332" i="1"/>
  <c r="M332" i="1"/>
  <c r="N332" i="1"/>
  <c r="H333" i="1"/>
  <c r="I333" i="1"/>
  <c r="J333" i="1"/>
  <c r="K333" i="1"/>
  <c r="L333" i="1"/>
  <c r="M333" i="1"/>
  <c r="N333" i="1"/>
  <c r="H334" i="1"/>
  <c r="I334" i="1"/>
  <c r="J334" i="1"/>
  <c r="K334" i="1"/>
  <c r="L334" i="1"/>
  <c r="M334" i="1"/>
  <c r="N334" i="1"/>
  <c r="H335" i="1"/>
  <c r="I335" i="1"/>
  <c r="J335" i="1"/>
  <c r="K335" i="1"/>
  <c r="L335" i="1"/>
  <c r="M335" i="1"/>
  <c r="N335" i="1"/>
  <c r="H336" i="1"/>
  <c r="I336" i="1"/>
  <c r="J336" i="1"/>
  <c r="K336" i="1"/>
  <c r="L336" i="1"/>
  <c r="M336" i="1"/>
  <c r="N336" i="1"/>
  <c r="H338" i="1"/>
  <c r="I338" i="1"/>
  <c r="J338" i="1"/>
  <c r="K338" i="1"/>
  <c r="L338" i="1"/>
  <c r="M338" i="1"/>
  <c r="N338" i="1"/>
  <c r="H339" i="1"/>
  <c r="I339" i="1"/>
  <c r="J339" i="1"/>
  <c r="K339" i="1"/>
  <c r="L339" i="1"/>
  <c r="M339" i="1"/>
  <c r="N339" i="1"/>
  <c r="H340" i="1"/>
  <c r="I340" i="1"/>
  <c r="J340" i="1"/>
  <c r="K340" i="1"/>
  <c r="L340" i="1"/>
  <c r="M340" i="1"/>
  <c r="N340" i="1"/>
  <c r="H341" i="1"/>
  <c r="I341" i="1"/>
  <c r="J341" i="1"/>
  <c r="K341" i="1"/>
  <c r="L341" i="1"/>
  <c r="M341" i="1"/>
  <c r="N341" i="1"/>
  <c r="H342" i="1"/>
  <c r="I342" i="1"/>
  <c r="J342" i="1"/>
  <c r="K342" i="1"/>
  <c r="L342" i="1"/>
  <c r="M342" i="1"/>
  <c r="N342" i="1"/>
  <c r="H343" i="1"/>
  <c r="I343" i="1"/>
  <c r="J343" i="1"/>
  <c r="K343" i="1"/>
  <c r="L343" i="1"/>
  <c r="M343" i="1"/>
  <c r="N343" i="1"/>
  <c r="H344" i="1"/>
  <c r="I344" i="1"/>
  <c r="J344" i="1"/>
  <c r="K344" i="1"/>
  <c r="L344" i="1"/>
  <c r="M344" i="1"/>
  <c r="N344" i="1"/>
  <c r="H13" i="1"/>
  <c r="I13" i="1"/>
  <c r="J13" i="1"/>
  <c r="K13" i="1"/>
  <c r="L13" i="1"/>
  <c r="M13" i="1"/>
  <c r="N13" i="1"/>
  <c r="H23" i="1"/>
  <c r="I23" i="1"/>
  <c r="J23" i="1"/>
  <c r="K23" i="1"/>
  <c r="L23" i="1"/>
  <c r="M23" i="1"/>
  <c r="N23" i="1"/>
  <c r="H34" i="1"/>
  <c r="I34" i="1"/>
  <c r="J34" i="1"/>
  <c r="K34" i="1"/>
  <c r="L34" i="1"/>
  <c r="M34" i="1"/>
  <c r="N34" i="1"/>
  <c r="H45" i="1"/>
  <c r="I45" i="1"/>
  <c r="J45" i="1"/>
  <c r="K45" i="1"/>
  <c r="L45" i="1"/>
  <c r="M45" i="1"/>
  <c r="N45" i="1"/>
  <c r="H55" i="1"/>
  <c r="I55" i="1"/>
  <c r="J55" i="1"/>
  <c r="K55" i="1"/>
  <c r="L55" i="1"/>
  <c r="M55" i="1"/>
  <c r="N55" i="1"/>
  <c r="H62" i="1"/>
  <c r="I62" i="1"/>
  <c r="J62" i="1"/>
  <c r="K62" i="1"/>
  <c r="L62" i="1"/>
  <c r="M62" i="1"/>
  <c r="N62" i="1"/>
  <c r="H63" i="1"/>
  <c r="I63" i="1"/>
  <c r="J63" i="1"/>
  <c r="K63" i="1"/>
  <c r="L63" i="1"/>
  <c r="M63" i="1"/>
  <c r="N63" i="1"/>
  <c r="H64" i="1"/>
  <c r="I64" i="1"/>
  <c r="J64" i="1"/>
  <c r="K64" i="1"/>
  <c r="L64" i="1"/>
  <c r="M64" i="1"/>
  <c r="N64" i="1"/>
  <c r="H3" i="1"/>
  <c r="I3" i="1"/>
  <c r="J3" i="1"/>
  <c r="K3" i="1"/>
  <c r="L3" i="1"/>
  <c r="M3" i="1"/>
  <c r="N3" i="1"/>
  <c r="H4" i="1"/>
  <c r="I4" i="1"/>
  <c r="J4" i="1"/>
  <c r="K4" i="1"/>
  <c r="L4" i="1"/>
  <c r="M4" i="1"/>
  <c r="N4" i="1"/>
  <c r="H5" i="1"/>
  <c r="I5" i="1"/>
  <c r="J5" i="1"/>
  <c r="K5" i="1"/>
  <c r="L5" i="1"/>
  <c r="M5" i="1"/>
  <c r="N5" i="1"/>
  <c r="H6" i="1"/>
  <c r="I6" i="1"/>
  <c r="J6" i="1"/>
  <c r="K6" i="1"/>
  <c r="L6" i="1"/>
  <c r="M6" i="1"/>
  <c r="N6" i="1"/>
  <c r="H7" i="1"/>
  <c r="I7" i="1"/>
  <c r="J7" i="1"/>
  <c r="K7" i="1"/>
  <c r="L7" i="1"/>
  <c r="M7" i="1"/>
  <c r="N7" i="1"/>
  <c r="H8" i="1"/>
  <c r="I8" i="1"/>
  <c r="J8" i="1"/>
  <c r="K8" i="1"/>
  <c r="L8" i="1"/>
  <c r="M8" i="1"/>
  <c r="N8" i="1"/>
  <c r="H9" i="1"/>
  <c r="I9" i="1"/>
  <c r="J9" i="1"/>
  <c r="K9" i="1"/>
  <c r="L9" i="1"/>
  <c r="M9" i="1"/>
  <c r="N9" i="1"/>
  <c r="H10" i="1"/>
  <c r="I10" i="1"/>
  <c r="J10" i="1"/>
  <c r="K10" i="1"/>
  <c r="L10" i="1"/>
  <c r="M10" i="1"/>
  <c r="N10" i="1"/>
  <c r="H11" i="1"/>
  <c r="I11" i="1"/>
  <c r="J11" i="1"/>
  <c r="K11" i="1"/>
  <c r="L11" i="1"/>
  <c r="M11" i="1"/>
  <c r="N11" i="1"/>
  <c r="H12" i="1"/>
  <c r="I12" i="1"/>
  <c r="J12" i="1"/>
  <c r="K12" i="1"/>
  <c r="L12" i="1"/>
  <c r="M12" i="1"/>
  <c r="N12" i="1"/>
  <c r="H14" i="1"/>
  <c r="I14" i="1"/>
  <c r="J14" i="1"/>
  <c r="K14" i="1"/>
  <c r="L14" i="1"/>
  <c r="M14" i="1"/>
  <c r="N14" i="1"/>
  <c r="H15" i="1"/>
  <c r="I15" i="1"/>
  <c r="J15" i="1"/>
  <c r="K15" i="1"/>
  <c r="L15" i="1"/>
  <c r="M15" i="1"/>
  <c r="N15" i="1"/>
  <c r="H16" i="1"/>
  <c r="I16" i="1"/>
  <c r="J16" i="1"/>
  <c r="K16" i="1"/>
  <c r="L16" i="1"/>
  <c r="M16" i="1"/>
  <c r="N16" i="1"/>
  <c r="H17" i="1"/>
  <c r="I17" i="1"/>
  <c r="J17" i="1"/>
  <c r="K17" i="1"/>
  <c r="L17" i="1"/>
  <c r="M17" i="1"/>
  <c r="N17" i="1"/>
  <c r="H18" i="1"/>
  <c r="I18" i="1"/>
  <c r="J18" i="1"/>
  <c r="K18" i="1"/>
  <c r="L18" i="1"/>
  <c r="M18" i="1"/>
  <c r="N18" i="1"/>
  <c r="H19" i="1"/>
  <c r="I19" i="1"/>
  <c r="J19" i="1"/>
  <c r="K19" i="1"/>
  <c r="L19" i="1"/>
  <c r="M19" i="1"/>
  <c r="N19" i="1"/>
  <c r="H20" i="1"/>
  <c r="I20" i="1"/>
  <c r="J20" i="1"/>
  <c r="K20" i="1"/>
  <c r="L20" i="1"/>
  <c r="M20" i="1"/>
  <c r="N20" i="1"/>
  <c r="H21" i="1"/>
  <c r="I21" i="1"/>
  <c r="J21" i="1"/>
  <c r="K21" i="1"/>
  <c r="L21" i="1"/>
  <c r="M21" i="1"/>
  <c r="N21" i="1"/>
  <c r="H22" i="1"/>
  <c r="I22" i="1"/>
  <c r="J22" i="1"/>
  <c r="K22" i="1"/>
  <c r="L22" i="1"/>
  <c r="M22" i="1"/>
  <c r="N22" i="1"/>
  <c r="H24" i="1"/>
  <c r="I24" i="1"/>
  <c r="J24" i="1"/>
  <c r="K24" i="1"/>
  <c r="L24" i="1"/>
  <c r="M24" i="1"/>
  <c r="N24" i="1"/>
  <c r="H25" i="1"/>
  <c r="I25" i="1"/>
  <c r="J25" i="1"/>
  <c r="K25" i="1"/>
  <c r="L25" i="1"/>
  <c r="M25" i="1"/>
  <c r="N25" i="1"/>
  <c r="H26" i="1"/>
  <c r="I26" i="1"/>
  <c r="J26" i="1"/>
  <c r="K26" i="1"/>
  <c r="L26" i="1"/>
  <c r="M26" i="1"/>
  <c r="N26" i="1"/>
  <c r="H27" i="1"/>
  <c r="I27" i="1"/>
  <c r="J27" i="1"/>
  <c r="K27" i="1"/>
  <c r="L27" i="1"/>
  <c r="M27" i="1"/>
  <c r="N27" i="1"/>
  <c r="H28" i="1"/>
  <c r="I28" i="1"/>
  <c r="J28" i="1"/>
  <c r="K28" i="1"/>
  <c r="L28" i="1"/>
  <c r="M28" i="1"/>
  <c r="N28" i="1"/>
  <c r="H29" i="1"/>
  <c r="I29" i="1"/>
  <c r="J29" i="1"/>
  <c r="K29" i="1"/>
  <c r="L29" i="1"/>
  <c r="M29" i="1"/>
  <c r="N29" i="1"/>
  <c r="H30" i="1"/>
  <c r="I30" i="1"/>
  <c r="J30" i="1"/>
  <c r="K30" i="1"/>
  <c r="L30" i="1"/>
  <c r="M30" i="1"/>
  <c r="N30" i="1"/>
  <c r="H31" i="1"/>
  <c r="I31" i="1"/>
  <c r="J31" i="1"/>
  <c r="K31" i="1"/>
  <c r="L31" i="1"/>
  <c r="M31" i="1"/>
  <c r="N31" i="1"/>
  <c r="H32" i="1"/>
  <c r="I32" i="1"/>
  <c r="J32" i="1"/>
  <c r="K32" i="1"/>
  <c r="L32" i="1"/>
  <c r="M32" i="1"/>
  <c r="N32" i="1"/>
  <c r="H33" i="1"/>
  <c r="I33" i="1"/>
  <c r="J33" i="1"/>
  <c r="K33" i="1"/>
  <c r="L33" i="1"/>
  <c r="M33" i="1"/>
  <c r="N33" i="1"/>
  <c r="H35" i="1"/>
  <c r="I35" i="1"/>
  <c r="J35" i="1"/>
  <c r="K35" i="1"/>
  <c r="L35" i="1"/>
  <c r="M35" i="1"/>
  <c r="N35" i="1"/>
  <c r="H36" i="1"/>
  <c r="I36" i="1"/>
  <c r="J36" i="1"/>
  <c r="K36" i="1"/>
  <c r="L36" i="1"/>
  <c r="M36" i="1"/>
  <c r="N36" i="1"/>
  <c r="H37" i="1"/>
  <c r="I37" i="1"/>
  <c r="J37" i="1"/>
  <c r="K37" i="1"/>
  <c r="L37" i="1"/>
  <c r="M37" i="1"/>
  <c r="N37" i="1"/>
  <c r="H38" i="1"/>
  <c r="I38" i="1"/>
  <c r="J38" i="1"/>
  <c r="K38" i="1"/>
  <c r="L38" i="1"/>
  <c r="M38" i="1"/>
  <c r="N38" i="1"/>
  <c r="H39" i="1"/>
  <c r="I39" i="1"/>
  <c r="J39" i="1"/>
  <c r="K39" i="1"/>
  <c r="L39" i="1"/>
  <c r="M39" i="1"/>
  <c r="N39" i="1"/>
  <c r="H40" i="1"/>
  <c r="I40" i="1"/>
  <c r="J40" i="1"/>
  <c r="K40" i="1"/>
  <c r="L40" i="1"/>
  <c r="M40" i="1"/>
  <c r="N40" i="1"/>
  <c r="H41" i="1"/>
  <c r="I41" i="1"/>
  <c r="J41" i="1"/>
  <c r="K41" i="1"/>
  <c r="L41" i="1"/>
  <c r="M41" i="1"/>
  <c r="N41" i="1"/>
  <c r="H42" i="1"/>
  <c r="I42" i="1"/>
  <c r="J42" i="1"/>
  <c r="K42" i="1"/>
  <c r="L42" i="1"/>
  <c r="M42" i="1"/>
  <c r="N42" i="1"/>
  <c r="H43" i="1"/>
  <c r="I43" i="1"/>
  <c r="J43" i="1"/>
  <c r="K43" i="1"/>
  <c r="L43" i="1"/>
  <c r="M43" i="1"/>
  <c r="N43" i="1"/>
  <c r="H44" i="1"/>
  <c r="I44" i="1"/>
  <c r="J44" i="1"/>
  <c r="K44" i="1"/>
  <c r="L44" i="1"/>
  <c r="M44" i="1"/>
  <c r="N44" i="1"/>
  <c r="H46" i="1"/>
  <c r="I46" i="1"/>
  <c r="J46" i="1"/>
  <c r="K46" i="1"/>
  <c r="L46" i="1"/>
  <c r="M46" i="1"/>
  <c r="N46" i="1"/>
  <c r="H47" i="1"/>
  <c r="I47" i="1"/>
  <c r="J47" i="1"/>
  <c r="K47" i="1"/>
  <c r="L47" i="1"/>
  <c r="M47" i="1"/>
  <c r="N47" i="1"/>
  <c r="H48" i="1"/>
  <c r="I48" i="1"/>
  <c r="J48" i="1"/>
  <c r="K48" i="1"/>
  <c r="L48" i="1"/>
  <c r="M48" i="1"/>
  <c r="N48" i="1"/>
  <c r="H49" i="1"/>
  <c r="I49" i="1"/>
  <c r="J49" i="1"/>
  <c r="K49" i="1"/>
  <c r="L49" i="1"/>
  <c r="M49" i="1"/>
  <c r="N49" i="1"/>
  <c r="H50" i="1"/>
  <c r="I50" i="1"/>
  <c r="J50" i="1"/>
  <c r="K50" i="1"/>
  <c r="L50" i="1"/>
  <c r="M50" i="1"/>
  <c r="N50" i="1"/>
  <c r="H51" i="1"/>
  <c r="I51" i="1"/>
  <c r="J51" i="1"/>
  <c r="K51" i="1"/>
  <c r="L51" i="1"/>
  <c r="M51" i="1"/>
  <c r="N51" i="1"/>
  <c r="H52" i="1"/>
  <c r="I52" i="1"/>
  <c r="J52" i="1"/>
  <c r="K52" i="1"/>
  <c r="L52" i="1"/>
  <c r="M52" i="1"/>
  <c r="N52" i="1"/>
  <c r="H53" i="1"/>
  <c r="I53" i="1"/>
  <c r="J53" i="1"/>
  <c r="K53" i="1"/>
  <c r="L53" i="1"/>
  <c r="M53" i="1"/>
  <c r="N53" i="1"/>
  <c r="H54" i="1"/>
  <c r="I54" i="1"/>
  <c r="J54" i="1"/>
  <c r="K54" i="1"/>
  <c r="L54" i="1"/>
  <c r="M54" i="1"/>
  <c r="N54" i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59" i="1"/>
  <c r="I59" i="1"/>
  <c r="J59" i="1"/>
  <c r="K59" i="1"/>
  <c r="L59" i="1"/>
  <c r="M59" i="1"/>
  <c r="N59" i="1"/>
  <c r="H60" i="1"/>
  <c r="I60" i="1"/>
  <c r="J60" i="1"/>
  <c r="K60" i="1"/>
  <c r="L60" i="1"/>
  <c r="M60" i="1"/>
  <c r="N60" i="1"/>
  <c r="H61" i="1"/>
  <c r="I61" i="1"/>
  <c r="J61" i="1"/>
  <c r="K61" i="1"/>
  <c r="L61" i="1"/>
  <c r="M61" i="1"/>
  <c r="N61" i="1"/>
  <c r="H65" i="1"/>
  <c r="I65" i="1"/>
  <c r="J65" i="1"/>
  <c r="K65" i="1"/>
  <c r="L65" i="1"/>
  <c r="M65" i="1"/>
  <c r="N65" i="1"/>
  <c r="H75" i="1"/>
  <c r="I75" i="1"/>
  <c r="J75" i="1"/>
  <c r="K75" i="1"/>
  <c r="L75" i="1"/>
  <c r="M75" i="1"/>
  <c r="N75" i="1"/>
  <c r="H83" i="1"/>
  <c r="I83" i="1"/>
  <c r="J83" i="1"/>
  <c r="K83" i="1"/>
  <c r="L83" i="1"/>
  <c r="M83" i="1"/>
  <c r="N83" i="1"/>
  <c r="H84" i="1"/>
  <c r="I84" i="1"/>
  <c r="J84" i="1"/>
  <c r="K84" i="1"/>
  <c r="L84" i="1"/>
  <c r="M84" i="1"/>
  <c r="N84" i="1"/>
  <c r="H85" i="1"/>
  <c r="I85" i="1"/>
  <c r="J85" i="1"/>
  <c r="K85" i="1"/>
  <c r="L85" i="1"/>
  <c r="M85" i="1"/>
  <c r="N85" i="1"/>
  <c r="H86" i="1"/>
  <c r="I86" i="1"/>
  <c r="J86" i="1"/>
  <c r="K86" i="1"/>
  <c r="L86" i="1"/>
  <c r="M86" i="1"/>
  <c r="N86" i="1"/>
  <c r="H87" i="1"/>
  <c r="I87" i="1"/>
  <c r="J87" i="1"/>
  <c r="K87" i="1"/>
  <c r="L87" i="1"/>
  <c r="M87" i="1"/>
  <c r="N87" i="1"/>
  <c r="H88" i="1"/>
  <c r="I88" i="1"/>
  <c r="J88" i="1"/>
  <c r="K88" i="1"/>
  <c r="L88" i="1"/>
  <c r="M88" i="1"/>
  <c r="N88" i="1"/>
  <c r="H89" i="1"/>
  <c r="I89" i="1"/>
  <c r="J89" i="1"/>
  <c r="K89" i="1"/>
  <c r="L89" i="1"/>
  <c r="M89" i="1"/>
  <c r="N89" i="1"/>
  <c r="H66" i="1"/>
  <c r="I66" i="1"/>
  <c r="J66" i="1"/>
  <c r="K66" i="1"/>
  <c r="L66" i="1"/>
  <c r="M66" i="1"/>
  <c r="N66" i="1"/>
  <c r="H67" i="1"/>
  <c r="I67" i="1"/>
  <c r="J67" i="1"/>
  <c r="K67" i="1"/>
  <c r="L67" i="1"/>
  <c r="M67" i="1"/>
  <c r="N67" i="1"/>
  <c r="H68" i="1"/>
  <c r="I68" i="1"/>
  <c r="J68" i="1"/>
  <c r="K68" i="1"/>
  <c r="L68" i="1"/>
  <c r="M68" i="1"/>
  <c r="N68" i="1"/>
  <c r="H69" i="1"/>
  <c r="I69" i="1"/>
  <c r="J69" i="1"/>
  <c r="K69" i="1"/>
  <c r="L69" i="1"/>
  <c r="M69" i="1"/>
  <c r="N69" i="1"/>
  <c r="H70" i="1"/>
  <c r="I70" i="1"/>
  <c r="J70" i="1"/>
  <c r="K70" i="1"/>
  <c r="L70" i="1"/>
  <c r="M70" i="1"/>
  <c r="N70" i="1"/>
  <c r="H71" i="1"/>
  <c r="I71" i="1"/>
  <c r="J71" i="1"/>
  <c r="K71" i="1"/>
  <c r="L71" i="1"/>
  <c r="M71" i="1"/>
  <c r="N71" i="1"/>
  <c r="H72" i="1"/>
  <c r="I72" i="1"/>
  <c r="J72" i="1"/>
  <c r="K72" i="1"/>
  <c r="L72" i="1"/>
  <c r="M72" i="1"/>
  <c r="N72" i="1"/>
  <c r="H73" i="1"/>
  <c r="I73" i="1"/>
  <c r="J73" i="1"/>
  <c r="K73" i="1"/>
  <c r="L73" i="1"/>
  <c r="M73" i="1"/>
  <c r="N73" i="1"/>
  <c r="H74" i="1"/>
  <c r="I74" i="1"/>
  <c r="J74" i="1"/>
  <c r="K74" i="1"/>
  <c r="L74" i="1"/>
  <c r="M74" i="1"/>
  <c r="N74" i="1"/>
  <c r="H76" i="1"/>
  <c r="I76" i="1"/>
  <c r="J76" i="1"/>
  <c r="K76" i="1"/>
  <c r="L76" i="1"/>
  <c r="M76" i="1"/>
  <c r="N76" i="1"/>
  <c r="H77" i="1"/>
  <c r="I77" i="1"/>
  <c r="J77" i="1"/>
  <c r="K77" i="1"/>
  <c r="L77" i="1"/>
  <c r="M77" i="1"/>
  <c r="N77" i="1"/>
  <c r="H78" i="1"/>
  <c r="I78" i="1"/>
  <c r="J78" i="1"/>
  <c r="K78" i="1"/>
  <c r="L78" i="1"/>
  <c r="M78" i="1"/>
  <c r="N78" i="1"/>
  <c r="H79" i="1"/>
  <c r="I79" i="1"/>
  <c r="J79" i="1"/>
  <c r="K79" i="1"/>
  <c r="L79" i="1"/>
  <c r="M79" i="1"/>
  <c r="N79" i="1"/>
  <c r="H80" i="1"/>
  <c r="I80" i="1"/>
  <c r="J80" i="1"/>
  <c r="K80" i="1"/>
  <c r="L80" i="1"/>
  <c r="M80" i="1"/>
  <c r="N80" i="1"/>
  <c r="H81" i="1"/>
  <c r="I81" i="1"/>
  <c r="J81" i="1"/>
  <c r="K81" i="1"/>
  <c r="L81" i="1"/>
  <c r="M81" i="1"/>
  <c r="N81" i="1"/>
  <c r="H82" i="1"/>
  <c r="I82" i="1"/>
  <c r="J82" i="1"/>
  <c r="K82" i="1"/>
  <c r="L82" i="1"/>
  <c r="M82" i="1"/>
  <c r="N82" i="1"/>
  <c r="H90" i="1"/>
  <c r="I90" i="1"/>
  <c r="J90" i="1"/>
  <c r="K90" i="1"/>
  <c r="L90" i="1"/>
  <c r="M90" i="1"/>
  <c r="N90" i="1"/>
  <c r="H108" i="1"/>
  <c r="I108" i="1"/>
  <c r="J108" i="1"/>
  <c r="K108" i="1"/>
  <c r="L108" i="1"/>
  <c r="M108" i="1"/>
  <c r="N108" i="1"/>
  <c r="H119" i="1"/>
  <c r="I119" i="1"/>
  <c r="J119" i="1"/>
  <c r="K119" i="1"/>
  <c r="L119" i="1"/>
  <c r="M119" i="1"/>
  <c r="N119" i="1"/>
  <c r="H130" i="1"/>
  <c r="I130" i="1"/>
  <c r="J130" i="1"/>
  <c r="K130" i="1"/>
  <c r="L130" i="1"/>
  <c r="M130" i="1"/>
  <c r="N130" i="1"/>
  <c r="H141" i="1"/>
  <c r="I141" i="1"/>
  <c r="J141" i="1"/>
  <c r="K141" i="1"/>
  <c r="L141" i="1"/>
  <c r="M141" i="1"/>
  <c r="N141" i="1"/>
  <c r="H152" i="1"/>
  <c r="I152" i="1"/>
  <c r="J152" i="1"/>
  <c r="K152" i="1"/>
  <c r="L152" i="1"/>
  <c r="M152" i="1"/>
  <c r="N152" i="1"/>
  <c r="H163" i="1"/>
  <c r="I163" i="1"/>
  <c r="J163" i="1"/>
  <c r="K163" i="1"/>
  <c r="L163" i="1"/>
  <c r="M163" i="1"/>
  <c r="N163" i="1"/>
  <c r="H174" i="1"/>
  <c r="I174" i="1"/>
  <c r="J174" i="1"/>
  <c r="K174" i="1"/>
  <c r="L174" i="1"/>
  <c r="M174" i="1"/>
  <c r="N174" i="1"/>
  <c r="H184" i="1"/>
  <c r="I184" i="1"/>
  <c r="J184" i="1"/>
  <c r="K184" i="1"/>
  <c r="L184" i="1"/>
  <c r="M184" i="1"/>
  <c r="N184" i="1"/>
  <c r="H91" i="1"/>
  <c r="I91" i="1"/>
  <c r="J91" i="1"/>
  <c r="K91" i="1"/>
  <c r="L91" i="1"/>
  <c r="M91" i="1"/>
  <c r="N91" i="1"/>
  <c r="H99" i="1"/>
  <c r="I99" i="1"/>
  <c r="J99" i="1"/>
  <c r="K99" i="1"/>
  <c r="L99" i="1"/>
  <c r="M99" i="1"/>
  <c r="N99" i="1"/>
  <c r="H100" i="1"/>
  <c r="I100" i="1"/>
  <c r="J100" i="1"/>
  <c r="K100" i="1"/>
  <c r="L100" i="1"/>
  <c r="M100" i="1"/>
  <c r="N100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2" i="1"/>
  <c r="I112" i="1"/>
  <c r="J112" i="1"/>
  <c r="K112" i="1"/>
  <c r="L112" i="1"/>
  <c r="M112" i="1"/>
  <c r="N112" i="1"/>
  <c r="H113" i="1"/>
  <c r="I113" i="1"/>
  <c r="J113" i="1"/>
  <c r="K113" i="1"/>
  <c r="L113" i="1"/>
  <c r="M113" i="1"/>
  <c r="N113" i="1"/>
  <c r="H114" i="1"/>
  <c r="I114" i="1"/>
  <c r="J114" i="1"/>
  <c r="K114" i="1"/>
  <c r="L114" i="1"/>
  <c r="M114" i="1"/>
  <c r="N114" i="1"/>
  <c r="H115" i="1"/>
  <c r="I115" i="1"/>
  <c r="J115" i="1"/>
  <c r="K115" i="1"/>
  <c r="L115" i="1"/>
  <c r="M115" i="1"/>
  <c r="N115" i="1"/>
  <c r="H116" i="1"/>
  <c r="I116" i="1"/>
  <c r="J116" i="1"/>
  <c r="K116" i="1"/>
  <c r="L116" i="1"/>
  <c r="M116" i="1"/>
  <c r="N116" i="1"/>
  <c r="H117" i="1"/>
  <c r="I117" i="1"/>
  <c r="J117" i="1"/>
  <c r="K117" i="1"/>
  <c r="L117" i="1"/>
  <c r="M117" i="1"/>
  <c r="N117" i="1"/>
  <c r="H118" i="1"/>
  <c r="I118" i="1"/>
  <c r="J118" i="1"/>
  <c r="K118" i="1"/>
  <c r="L118" i="1"/>
  <c r="M118" i="1"/>
  <c r="N118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2" i="1"/>
  <c r="I122" i="1"/>
  <c r="J122" i="1"/>
  <c r="K122" i="1"/>
  <c r="L122" i="1"/>
  <c r="M122" i="1"/>
  <c r="N122" i="1"/>
  <c r="H123" i="1"/>
  <c r="I123" i="1"/>
  <c r="J123" i="1"/>
  <c r="K123" i="1"/>
  <c r="L123" i="1"/>
  <c r="M123" i="1"/>
  <c r="N123" i="1"/>
  <c r="H124" i="1"/>
  <c r="I124" i="1"/>
  <c r="J124" i="1"/>
  <c r="K124" i="1"/>
  <c r="L124" i="1"/>
  <c r="M124" i="1"/>
  <c r="N124" i="1"/>
  <c r="H125" i="1"/>
  <c r="I125" i="1"/>
  <c r="J125" i="1"/>
  <c r="K125" i="1"/>
  <c r="L125" i="1"/>
  <c r="M125" i="1"/>
  <c r="N125" i="1"/>
  <c r="H126" i="1"/>
  <c r="I126" i="1"/>
  <c r="J126" i="1"/>
  <c r="K126" i="1"/>
  <c r="L126" i="1"/>
  <c r="M126" i="1"/>
  <c r="N126" i="1"/>
  <c r="H127" i="1"/>
  <c r="I127" i="1"/>
  <c r="J127" i="1"/>
  <c r="K127" i="1"/>
  <c r="L127" i="1"/>
  <c r="M127" i="1"/>
  <c r="N127" i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H131" i="1"/>
  <c r="I131" i="1"/>
  <c r="J131" i="1"/>
  <c r="K131" i="1"/>
  <c r="L131" i="1"/>
  <c r="M131" i="1"/>
  <c r="N131" i="1"/>
  <c r="H132" i="1"/>
  <c r="I132" i="1"/>
  <c r="J132" i="1"/>
  <c r="K132" i="1"/>
  <c r="L132" i="1"/>
  <c r="M132" i="1"/>
  <c r="N132" i="1"/>
  <c r="H133" i="1"/>
  <c r="I133" i="1"/>
  <c r="J133" i="1"/>
  <c r="K133" i="1"/>
  <c r="L133" i="1"/>
  <c r="M133" i="1"/>
  <c r="N133" i="1"/>
  <c r="H134" i="1"/>
  <c r="I134" i="1"/>
  <c r="J134" i="1"/>
  <c r="K134" i="1"/>
  <c r="L134" i="1"/>
  <c r="M134" i="1"/>
  <c r="N134" i="1"/>
  <c r="H135" i="1"/>
  <c r="I135" i="1"/>
  <c r="J135" i="1"/>
  <c r="K135" i="1"/>
  <c r="L135" i="1"/>
  <c r="M135" i="1"/>
  <c r="N135" i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H138" i="1"/>
  <c r="I138" i="1"/>
  <c r="J138" i="1"/>
  <c r="K138" i="1"/>
  <c r="L138" i="1"/>
  <c r="M138" i="1"/>
  <c r="N138" i="1"/>
  <c r="H139" i="1"/>
  <c r="I139" i="1"/>
  <c r="J139" i="1"/>
  <c r="K139" i="1"/>
  <c r="L139" i="1"/>
  <c r="M139" i="1"/>
  <c r="N139" i="1"/>
  <c r="H140" i="1"/>
  <c r="I140" i="1"/>
  <c r="J140" i="1"/>
  <c r="K140" i="1"/>
  <c r="L140" i="1"/>
  <c r="M140" i="1"/>
  <c r="N140" i="1"/>
  <c r="H142" i="1"/>
  <c r="I142" i="1"/>
  <c r="J142" i="1"/>
  <c r="K142" i="1"/>
  <c r="L142" i="1"/>
  <c r="M142" i="1"/>
  <c r="N142" i="1"/>
  <c r="H143" i="1"/>
  <c r="I143" i="1"/>
  <c r="J143" i="1"/>
  <c r="K143" i="1"/>
  <c r="L143" i="1"/>
  <c r="M143" i="1"/>
  <c r="N143" i="1"/>
  <c r="H144" i="1"/>
  <c r="I144" i="1"/>
  <c r="J144" i="1"/>
  <c r="K144" i="1"/>
  <c r="L144" i="1"/>
  <c r="M144" i="1"/>
  <c r="N144" i="1"/>
  <c r="H145" i="1"/>
  <c r="I145" i="1"/>
  <c r="J145" i="1"/>
  <c r="K145" i="1"/>
  <c r="L145" i="1"/>
  <c r="M145" i="1"/>
  <c r="N145" i="1"/>
  <c r="H146" i="1"/>
  <c r="I146" i="1"/>
  <c r="J146" i="1"/>
  <c r="K146" i="1"/>
  <c r="L146" i="1"/>
  <c r="M146" i="1"/>
  <c r="N146" i="1"/>
  <c r="H147" i="1"/>
  <c r="I147" i="1"/>
  <c r="J147" i="1"/>
  <c r="K147" i="1"/>
  <c r="L147" i="1"/>
  <c r="M147" i="1"/>
  <c r="N147" i="1"/>
  <c r="H148" i="1"/>
  <c r="I148" i="1"/>
  <c r="J148" i="1"/>
  <c r="K148" i="1"/>
  <c r="L148" i="1"/>
  <c r="M148" i="1"/>
  <c r="N148" i="1"/>
  <c r="H149" i="1"/>
  <c r="I149" i="1"/>
  <c r="J149" i="1"/>
  <c r="K149" i="1"/>
  <c r="L149" i="1"/>
  <c r="M149" i="1"/>
  <c r="N149" i="1"/>
  <c r="H150" i="1"/>
  <c r="I150" i="1"/>
  <c r="J150" i="1"/>
  <c r="K150" i="1"/>
  <c r="L150" i="1"/>
  <c r="M150" i="1"/>
  <c r="N150" i="1"/>
  <c r="H151" i="1"/>
  <c r="I151" i="1"/>
  <c r="J151" i="1"/>
  <c r="K151" i="1"/>
  <c r="L151" i="1"/>
  <c r="M151" i="1"/>
  <c r="N151" i="1"/>
  <c r="H153" i="1"/>
  <c r="I153" i="1"/>
  <c r="J153" i="1"/>
  <c r="K153" i="1"/>
  <c r="L153" i="1"/>
  <c r="M153" i="1"/>
  <c r="N153" i="1"/>
  <c r="H154" i="1"/>
  <c r="I154" i="1"/>
  <c r="J154" i="1"/>
  <c r="K154" i="1"/>
  <c r="L154" i="1"/>
  <c r="M154" i="1"/>
  <c r="N154" i="1"/>
  <c r="H155" i="1"/>
  <c r="I155" i="1"/>
  <c r="J155" i="1"/>
  <c r="K155" i="1"/>
  <c r="L155" i="1"/>
  <c r="M155" i="1"/>
  <c r="N155" i="1"/>
  <c r="H156" i="1"/>
  <c r="I156" i="1"/>
  <c r="J156" i="1"/>
  <c r="K156" i="1"/>
  <c r="L156" i="1"/>
  <c r="M156" i="1"/>
  <c r="N156" i="1"/>
  <c r="H157" i="1"/>
  <c r="I157" i="1"/>
  <c r="J157" i="1"/>
  <c r="K157" i="1"/>
  <c r="L157" i="1"/>
  <c r="M157" i="1"/>
  <c r="N157" i="1"/>
  <c r="H158" i="1"/>
  <c r="I158" i="1"/>
  <c r="J158" i="1"/>
  <c r="K158" i="1"/>
  <c r="L158" i="1"/>
  <c r="M158" i="1"/>
  <c r="N158" i="1"/>
  <c r="H159" i="1"/>
  <c r="I159" i="1"/>
  <c r="J159" i="1"/>
  <c r="K159" i="1"/>
  <c r="L159" i="1"/>
  <c r="M159" i="1"/>
  <c r="N159" i="1"/>
  <c r="H160" i="1"/>
  <c r="I160" i="1"/>
  <c r="J160" i="1"/>
  <c r="K160" i="1"/>
  <c r="L160" i="1"/>
  <c r="M160" i="1"/>
  <c r="N160" i="1"/>
  <c r="H161" i="1"/>
  <c r="I161" i="1"/>
  <c r="J161" i="1"/>
  <c r="K161" i="1"/>
  <c r="L161" i="1"/>
  <c r="M161" i="1"/>
  <c r="N161" i="1"/>
  <c r="H162" i="1"/>
  <c r="I162" i="1"/>
  <c r="J162" i="1"/>
  <c r="K162" i="1"/>
  <c r="L162" i="1"/>
  <c r="M162" i="1"/>
  <c r="N162" i="1"/>
  <c r="H164" i="1"/>
  <c r="I164" i="1"/>
  <c r="J164" i="1"/>
  <c r="K164" i="1"/>
  <c r="L164" i="1"/>
  <c r="M164" i="1"/>
  <c r="N164" i="1"/>
  <c r="H165" i="1"/>
  <c r="I165" i="1"/>
  <c r="J165" i="1"/>
  <c r="K165" i="1"/>
  <c r="L165" i="1"/>
  <c r="M165" i="1"/>
  <c r="N165" i="1"/>
  <c r="H166" i="1"/>
  <c r="I166" i="1"/>
  <c r="J166" i="1"/>
  <c r="K166" i="1"/>
  <c r="L166" i="1"/>
  <c r="M166" i="1"/>
  <c r="N166" i="1"/>
  <c r="H167" i="1"/>
  <c r="I167" i="1"/>
  <c r="J167" i="1"/>
  <c r="K167" i="1"/>
  <c r="L167" i="1"/>
  <c r="M167" i="1"/>
  <c r="N167" i="1"/>
  <c r="H168" i="1"/>
  <c r="I168" i="1"/>
  <c r="J168" i="1"/>
  <c r="K168" i="1"/>
  <c r="L168" i="1"/>
  <c r="M168" i="1"/>
  <c r="N168" i="1"/>
  <c r="H169" i="1"/>
  <c r="I169" i="1"/>
  <c r="J169" i="1"/>
  <c r="K169" i="1"/>
  <c r="L169" i="1"/>
  <c r="M169" i="1"/>
  <c r="N169" i="1"/>
  <c r="H170" i="1"/>
  <c r="I170" i="1"/>
  <c r="J170" i="1"/>
  <c r="K170" i="1"/>
  <c r="L170" i="1"/>
  <c r="M170" i="1"/>
  <c r="N170" i="1"/>
  <c r="H171" i="1"/>
  <c r="I171" i="1"/>
  <c r="J171" i="1"/>
  <c r="K171" i="1"/>
  <c r="L171" i="1"/>
  <c r="M171" i="1"/>
  <c r="N171" i="1"/>
  <c r="H172" i="1"/>
  <c r="I172" i="1"/>
  <c r="J172" i="1"/>
  <c r="K172" i="1"/>
  <c r="L172" i="1"/>
  <c r="M172" i="1"/>
  <c r="N172" i="1"/>
  <c r="H173" i="1"/>
  <c r="I173" i="1"/>
  <c r="J173" i="1"/>
  <c r="K173" i="1"/>
  <c r="L173" i="1"/>
  <c r="M173" i="1"/>
  <c r="N173" i="1"/>
  <c r="H175" i="1"/>
  <c r="I175" i="1"/>
  <c r="J175" i="1"/>
  <c r="K175" i="1"/>
  <c r="L175" i="1"/>
  <c r="M175" i="1"/>
  <c r="N175" i="1"/>
  <c r="H176" i="1"/>
  <c r="I176" i="1"/>
  <c r="J176" i="1"/>
  <c r="K176" i="1"/>
  <c r="L176" i="1"/>
  <c r="M176" i="1"/>
  <c r="N176" i="1"/>
  <c r="H177" i="1"/>
  <c r="I177" i="1"/>
  <c r="J177" i="1"/>
  <c r="K177" i="1"/>
  <c r="L177" i="1"/>
  <c r="M177" i="1"/>
  <c r="N177" i="1"/>
  <c r="H178" i="1"/>
  <c r="I178" i="1"/>
  <c r="J178" i="1"/>
  <c r="K178" i="1"/>
  <c r="L178" i="1"/>
  <c r="M178" i="1"/>
  <c r="N178" i="1"/>
  <c r="H179" i="1"/>
  <c r="I179" i="1"/>
  <c r="J179" i="1"/>
  <c r="K179" i="1"/>
  <c r="L179" i="1"/>
  <c r="M179" i="1"/>
  <c r="N179" i="1"/>
  <c r="H180" i="1"/>
  <c r="I180" i="1"/>
  <c r="J180" i="1"/>
  <c r="K180" i="1"/>
  <c r="L180" i="1"/>
  <c r="M180" i="1"/>
  <c r="N180" i="1"/>
  <c r="H181" i="1"/>
  <c r="I181" i="1"/>
  <c r="J181" i="1"/>
  <c r="K181" i="1"/>
  <c r="L181" i="1"/>
  <c r="M181" i="1"/>
  <c r="N181" i="1"/>
  <c r="H182" i="1"/>
  <c r="I182" i="1"/>
  <c r="J182" i="1"/>
  <c r="K182" i="1"/>
  <c r="L182" i="1"/>
  <c r="M182" i="1"/>
  <c r="N182" i="1"/>
  <c r="H183" i="1"/>
  <c r="I183" i="1"/>
  <c r="J183" i="1"/>
  <c r="K183" i="1"/>
  <c r="L183" i="1"/>
  <c r="M183" i="1"/>
  <c r="N183" i="1"/>
  <c r="H185" i="1"/>
  <c r="I185" i="1"/>
  <c r="J185" i="1"/>
  <c r="K185" i="1"/>
  <c r="L185" i="1"/>
  <c r="M185" i="1"/>
  <c r="N185" i="1"/>
  <c r="H186" i="1"/>
  <c r="I186" i="1"/>
  <c r="J186" i="1"/>
  <c r="K186" i="1"/>
  <c r="L186" i="1"/>
  <c r="M186" i="1"/>
  <c r="N186" i="1"/>
  <c r="H187" i="1"/>
  <c r="I187" i="1"/>
  <c r="J187" i="1"/>
  <c r="K187" i="1"/>
  <c r="L187" i="1"/>
  <c r="M187" i="1"/>
  <c r="N187" i="1"/>
  <c r="H188" i="1"/>
  <c r="I188" i="1"/>
  <c r="J188" i="1"/>
  <c r="K188" i="1"/>
  <c r="L188" i="1"/>
  <c r="M188" i="1"/>
  <c r="N188" i="1"/>
  <c r="H189" i="1"/>
  <c r="I189" i="1"/>
  <c r="J189" i="1"/>
  <c r="K189" i="1"/>
  <c r="L189" i="1"/>
  <c r="M189" i="1"/>
  <c r="N189" i="1"/>
  <c r="H190" i="1"/>
  <c r="I190" i="1"/>
  <c r="J190" i="1"/>
  <c r="K190" i="1"/>
  <c r="L190" i="1"/>
  <c r="M190" i="1"/>
  <c r="N190" i="1"/>
  <c r="H191" i="1"/>
  <c r="I191" i="1"/>
  <c r="J191" i="1"/>
  <c r="K191" i="1"/>
  <c r="L191" i="1"/>
  <c r="M191" i="1"/>
  <c r="N191" i="1"/>
  <c r="H192" i="1"/>
  <c r="I192" i="1"/>
  <c r="J192" i="1"/>
  <c r="K192" i="1"/>
  <c r="L192" i="1"/>
  <c r="M192" i="1"/>
  <c r="N192" i="1"/>
  <c r="H193" i="1"/>
  <c r="I193" i="1"/>
  <c r="J193" i="1"/>
  <c r="K193" i="1"/>
  <c r="L193" i="1"/>
  <c r="M193" i="1"/>
  <c r="N193" i="1"/>
  <c r="H194" i="1"/>
  <c r="I194" i="1"/>
  <c r="J194" i="1"/>
  <c r="K194" i="1"/>
  <c r="L194" i="1"/>
  <c r="M194" i="1"/>
  <c r="N194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8" i="1"/>
  <c r="I98" i="1"/>
  <c r="J98" i="1"/>
  <c r="K98" i="1"/>
  <c r="L98" i="1"/>
  <c r="M98" i="1"/>
  <c r="N98" i="1"/>
  <c r="H195" i="1"/>
  <c r="I195" i="1"/>
  <c r="J195" i="1"/>
  <c r="K195" i="1"/>
  <c r="L195" i="1"/>
  <c r="M195" i="1"/>
  <c r="N195" i="1"/>
  <c r="H206" i="1"/>
  <c r="I206" i="1"/>
  <c r="J206" i="1"/>
  <c r="K206" i="1"/>
  <c r="L206" i="1"/>
  <c r="M206" i="1"/>
  <c r="N206" i="1"/>
  <c r="H215" i="1"/>
  <c r="I215" i="1"/>
  <c r="J215" i="1"/>
  <c r="K215" i="1"/>
  <c r="L215" i="1"/>
  <c r="M215" i="1"/>
  <c r="N215" i="1"/>
  <c r="H216" i="1"/>
  <c r="I216" i="1"/>
  <c r="J216" i="1"/>
  <c r="K216" i="1"/>
  <c r="L216" i="1"/>
  <c r="M216" i="1"/>
  <c r="N216" i="1"/>
  <c r="H217" i="1"/>
  <c r="I217" i="1"/>
  <c r="J217" i="1"/>
  <c r="K217" i="1"/>
  <c r="L217" i="1"/>
  <c r="M217" i="1"/>
  <c r="N217" i="1"/>
  <c r="H218" i="1"/>
  <c r="I218" i="1"/>
  <c r="J218" i="1"/>
  <c r="K218" i="1"/>
  <c r="L218" i="1"/>
  <c r="M218" i="1"/>
  <c r="N218" i="1"/>
  <c r="H219" i="1"/>
  <c r="I219" i="1"/>
  <c r="J219" i="1"/>
  <c r="K219" i="1"/>
  <c r="L219" i="1"/>
  <c r="M219" i="1"/>
  <c r="N219" i="1"/>
  <c r="H220" i="1"/>
  <c r="I220" i="1"/>
  <c r="J220" i="1"/>
  <c r="K220" i="1"/>
  <c r="L220" i="1"/>
  <c r="M220" i="1"/>
  <c r="N220" i="1"/>
  <c r="H221" i="1"/>
  <c r="I221" i="1"/>
  <c r="J221" i="1"/>
  <c r="K221" i="1"/>
  <c r="L221" i="1"/>
  <c r="M221" i="1"/>
  <c r="N221" i="1"/>
  <c r="H196" i="1"/>
  <c r="I196" i="1"/>
  <c r="J196" i="1"/>
  <c r="K196" i="1"/>
  <c r="L196" i="1"/>
  <c r="M196" i="1"/>
  <c r="N196" i="1"/>
  <c r="H197" i="1"/>
  <c r="I197" i="1"/>
  <c r="J197" i="1"/>
  <c r="K197" i="1"/>
  <c r="L197" i="1"/>
  <c r="M197" i="1"/>
  <c r="N197" i="1"/>
  <c r="H198" i="1"/>
  <c r="I198" i="1"/>
  <c r="J198" i="1"/>
  <c r="K198" i="1"/>
  <c r="L198" i="1"/>
  <c r="M198" i="1"/>
  <c r="N198" i="1"/>
  <c r="H199" i="1"/>
  <c r="I199" i="1"/>
  <c r="J199" i="1"/>
  <c r="K199" i="1"/>
  <c r="L199" i="1"/>
  <c r="M199" i="1"/>
  <c r="N199" i="1"/>
  <c r="H200" i="1"/>
  <c r="I200" i="1"/>
  <c r="J200" i="1"/>
  <c r="K200" i="1"/>
  <c r="L200" i="1"/>
  <c r="M200" i="1"/>
  <c r="N200" i="1"/>
  <c r="H201" i="1"/>
  <c r="I201" i="1"/>
  <c r="J201" i="1"/>
  <c r="K201" i="1"/>
  <c r="L201" i="1"/>
  <c r="M201" i="1"/>
  <c r="N201" i="1"/>
  <c r="H202" i="1"/>
  <c r="I202" i="1"/>
  <c r="J202" i="1"/>
  <c r="K202" i="1"/>
  <c r="L202" i="1"/>
  <c r="M202" i="1"/>
  <c r="N202" i="1"/>
  <c r="H203" i="1"/>
  <c r="I203" i="1"/>
  <c r="J203" i="1"/>
  <c r="K203" i="1"/>
  <c r="L203" i="1"/>
  <c r="M203" i="1"/>
  <c r="N203" i="1"/>
  <c r="H204" i="1"/>
  <c r="I204" i="1"/>
  <c r="J204" i="1"/>
  <c r="K204" i="1"/>
  <c r="L204" i="1"/>
  <c r="M204" i="1"/>
  <c r="N204" i="1"/>
  <c r="H205" i="1"/>
  <c r="I205" i="1"/>
  <c r="J205" i="1"/>
  <c r="K205" i="1"/>
  <c r="L205" i="1"/>
  <c r="M205" i="1"/>
  <c r="N205" i="1"/>
  <c r="H207" i="1"/>
  <c r="I207" i="1"/>
  <c r="J207" i="1"/>
  <c r="K207" i="1"/>
  <c r="L207" i="1"/>
  <c r="M207" i="1"/>
  <c r="N207" i="1"/>
  <c r="H208" i="1"/>
  <c r="I208" i="1"/>
  <c r="J208" i="1"/>
  <c r="K208" i="1"/>
  <c r="L208" i="1"/>
  <c r="M208" i="1"/>
  <c r="N208" i="1"/>
  <c r="H209" i="1"/>
  <c r="I209" i="1"/>
  <c r="J209" i="1"/>
  <c r="K209" i="1"/>
  <c r="L209" i="1"/>
  <c r="M209" i="1"/>
  <c r="N209" i="1"/>
  <c r="H210" i="1"/>
  <c r="I210" i="1"/>
  <c r="J210" i="1"/>
  <c r="K210" i="1"/>
  <c r="L210" i="1"/>
  <c r="M210" i="1"/>
  <c r="N210" i="1"/>
  <c r="H211" i="1"/>
  <c r="I211" i="1"/>
  <c r="J211" i="1"/>
  <c r="K211" i="1"/>
  <c r="L211" i="1"/>
  <c r="M211" i="1"/>
  <c r="N211" i="1"/>
  <c r="H212" i="1"/>
  <c r="I212" i="1"/>
  <c r="J212" i="1"/>
  <c r="K212" i="1"/>
  <c r="L212" i="1"/>
  <c r="M212" i="1"/>
  <c r="N212" i="1"/>
  <c r="H213" i="1"/>
  <c r="I213" i="1"/>
  <c r="J213" i="1"/>
  <c r="K213" i="1"/>
  <c r="L213" i="1"/>
  <c r="M213" i="1"/>
  <c r="N213" i="1"/>
  <c r="H214" i="1"/>
  <c r="I214" i="1"/>
  <c r="J214" i="1"/>
  <c r="K214" i="1"/>
  <c r="L214" i="1"/>
  <c r="M214" i="1"/>
  <c r="N214" i="1"/>
  <c r="H222" i="1"/>
  <c r="I222" i="1"/>
  <c r="J222" i="1"/>
  <c r="K222" i="1"/>
  <c r="L222" i="1"/>
  <c r="M222" i="1"/>
  <c r="N222" i="1"/>
  <c r="H233" i="1"/>
  <c r="I233" i="1"/>
  <c r="J233" i="1"/>
  <c r="K233" i="1"/>
  <c r="L233" i="1"/>
  <c r="M233" i="1"/>
  <c r="N233" i="1"/>
  <c r="H244" i="1"/>
  <c r="I244" i="1"/>
  <c r="J244" i="1"/>
  <c r="K244" i="1"/>
  <c r="L244" i="1"/>
  <c r="M244" i="1"/>
  <c r="N244" i="1"/>
  <c r="H254" i="1"/>
  <c r="I254" i="1"/>
  <c r="J254" i="1"/>
  <c r="K254" i="1"/>
  <c r="L254" i="1"/>
  <c r="M254" i="1"/>
  <c r="N254" i="1"/>
  <c r="H255" i="1"/>
  <c r="I255" i="1"/>
  <c r="J255" i="1"/>
  <c r="K255" i="1"/>
  <c r="L255" i="1"/>
  <c r="M255" i="1"/>
  <c r="N255" i="1"/>
  <c r="H256" i="1"/>
  <c r="I256" i="1"/>
  <c r="J256" i="1"/>
  <c r="K256" i="1"/>
  <c r="L256" i="1"/>
  <c r="M256" i="1"/>
  <c r="N256" i="1"/>
  <c r="H257" i="1"/>
  <c r="I257" i="1"/>
  <c r="J257" i="1"/>
  <c r="K257" i="1"/>
  <c r="L257" i="1"/>
  <c r="M257" i="1"/>
  <c r="N257" i="1"/>
  <c r="H258" i="1"/>
  <c r="I258" i="1"/>
  <c r="J258" i="1"/>
  <c r="K258" i="1"/>
  <c r="L258" i="1"/>
  <c r="M258" i="1"/>
  <c r="N258" i="1"/>
  <c r="H223" i="1"/>
  <c r="I223" i="1"/>
  <c r="J223" i="1"/>
  <c r="K223" i="1"/>
  <c r="L223" i="1"/>
  <c r="M223" i="1"/>
  <c r="N223" i="1"/>
  <c r="H224" i="1"/>
  <c r="I224" i="1"/>
  <c r="J224" i="1"/>
  <c r="K224" i="1"/>
  <c r="L224" i="1"/>
  <c r="M224" i="1"/>
  <c r="N224" i="1"/>
  <c r="H225" i="1"/>
  <c r="I225" i="1"/>
  <c r="J225" i="1"/>
  <c r="K225" i="1"/>
  <c r="L225" i="1"/>
  <c r="M225" i="1"/>
  <c r="N225" i="1"/>
  <c r="H226" i="1"/>
  <c r="I226" i="1"/>
  <c r="J226" i="1"/>
  <c r="K226" i="1"/>
  <c r="L226" i="1"/>
  <c r="M226" i="1"/>
  <c r="N226" i="1"/>
  <c r="H227" i="1"/>
  <c r="I227" i="1"/>
  <c r="J227" i="1"/>
  <c r="K227" i="1"/>
  <c r="L227" i="1"/>
  <c r="M227" i="1"/>
  <c r="N227" i="1"/>
  <c r="H228" i="1"/>
  <c r="I228" i="1"/>
  <c r="J228" i="1"/>
  <c r="K228" i="1"/>
  <c r="L228" i="1"/>
  <c r="M228" i="1"/>
  <c r="N228" i="1"/>
  <c r="H229" i="1"/>
  <c r="I229" i="1"/>
  <c r="J229" i="1"/>
  <c r="K229" i="1"/>
  <c r="L229" i="1"/>
  <c r="M229" i="1"/>
  <c r="N229" i="1"/>
  <c r="H230" i="1"/>
  <c r="I230" i="1"/>
  <c r="J230" i="1"/>
  <c r="K230" i="1"/>
  <c r="L230" i="1"/>
  <c r="M230" i="1"/>
  <c r="N230" i="1"/>
  <c r="H231" i="1"/>
  <c r="I231" i="1"/>
  <c r="J231" i="1"/>
  <c r="K231" i="1"/>
  <c r="L231" i="1"/>
  <c r="M231" i="1"/>
  <c r="N231" i="1"/>
  <c r="H232" i="1"/>
  <c r="I232" i="1"/>
  <c r="J232" i="1"/>
  <c r="K232" i="1"/>
  <c r="L232" i="1"/>
  <c r="M232" i="1"/>
  <c r="N232" i="1"/>
  <c r="H234" i="1"/>
  <c r="I234" i="1"/>
  <c r="J234" i="1"/>
  <c r="K234" i="1"/>
  <c r="L234" i="1"/>
  <c r="M234" i="1"/>
  <c r="N234" i="1"/>
  <c r="H235" i="1"/>
  <c r="I235" i="1"/>
  <c r="J235" i="1"/>
  <c r="K235" i="1"/>
  <c r="L235" i="1"/>
  <c r="M235" i="1"/>
  <c r="N235" i="1"/>
  <c r="H236" i="1"/>
  <c r="I236" i="1"/>
  <c r="J236" i="1"/>
  <c r="K236" i="1"/>
  <c r="L236" i="1"/>
  <c r="M236" i="1"/>
  <c r="N236" i="1"/>
  <c r="H237" i="1"/>
  <c r="I237" i="1"/>
  <c r="J237" i="1"/>
  <c r="K237" i="1"/>
  <c r="L237" i="1"/>
  <c r="M237" i="1"/>
  <c r="N237" i="1"/>
  <c r="H238" i="1"/>
  <c r="I238" i="1"/>
  <c r="J238" i="1"/>
  <c r="K238" i="1"/>
  <c r="L238" i="1"/>
  <c r="M238" i="1"/>
  <c r="N238" i="1"/>
  <c r="H239" i="1"/>
  <c r="I239" i="1"/>
  <c r="J239" i="1"/>
  <c r="K239" i="1"/>
  <c r="L239" i="1"/>
  <c r="M239" i="1"/>
  <c r="N239" i="1"/>
  <c r="H240" i="1"/>
  <c r="I240" i="1"/>
  <c r="J240" i="1"/>
  <c r="K240" i="1"/>
  <c r="L240" i="1"/>
  <c r="M240" i="1"/>
  <c r="N240" i="1"/>
  <c r="H241" i="1"/>
  <c r="I241" i="1"/>
  <c r="J241" i="1"/>
  <c r="K241" i="1"/>
  <c r="L241" i="1"/>
  <c r="M241" i="1"/>
  <c r="N241" i="1"/>
  <c r="H242" i="1"/>
  <c r="I242" i="1"/>
  <c r="J242" i="1"/>
  <c r="K242" i="1"/>
  <c r="L242" i="1"/>
  <c r="M242" i="1"/>
  <c r="N242" i="1"/>
  <c r="H243" i="1"/>
  <c r="I243" i="1"/>
  <c r="J243" i="1"/>
  <c r="K243" i="1"/>
  <c r="L243" i="1"/>
  <c r="M243" i="1"/>
  <c r="N243" i="1"/>
  <c r="H245" i="1"/>
  <c r="I245" i="1"/>
  <c r="J245" i="1"/>
  <c r="K245" i="1"/>
  <c r="L245" i="1"/>
  <c r="M245" i="1"/>
  <c r="N245" i="1"/>
  <c r="H246" i="1"/>
  <c r="I246" i="1"/>
  <c r="J246" i="1"/>
  <c r="K246" i="1"/>
  <c r="L246" i="1"/>
  <c r="M246" i="1"/>
  <c r="N246" i="1"/>
  <c r="H247" i="1"/>
  <c r="I247" i="1"/>
  <c r="J247" i="1"/>
  <c r="K247" i="1"/>
  <c r="L247" i="1"/>
  <c r="M247" i="1"/>
  <c r="N247" i="1"/>
  <c r="H248" i="1"/>
  <c r="I248" i="1"/>
  <c r="J248" i="1"/>
  <c r="K248" i="1"/>
  <c r="L248" i="1"/>
  <c r="M248" i="1"/>
  <c r="N248" i="1"/>
  <c r="H249" i="1"/>
  <c r="I249" i="1"/>
  <c r="J249" i="1"/>
  <c r="K249" i="1"/>
  <c r="L249" i="1"/>
  <c r="M249" i="1"/>
  <c r="N249" i="1"/>
  <c r="H250" i="1"/>
  <c r="I250" i="1"/>
  <c r="J250" i="1"/>
  <c r="K250" i="1"/>
  <c r="L250" i="1"/>
  <c r="M250" i="1"/>
  <c r="N250" i="1"/>
  <c r="H251" i="1"/>
  <c r="I251" i="1"/>
  <c r="J251" i="1"/>
  <c r="K251" i="1"/>
  <c r="L251" i="1"/>
  <c r="M251" i="1"/>
  <c r="N251" i="1"/>
  <c r="H252" i="1"/>
  <c r="I252" i="1"/>
  <c r="J252" i="1"/>
  <c r="K252" i="1"/>
  <c r="L252" i="1"/>
  <c r="M252" i="1"/>
  <c r="N252" i="1"/>
  <c r="H253" i="1"/>
  <c r="I253" i="1"/>
  <c r="J253" i="1"/>
  <c r="K253" i="1"/>
  <c r="L253" i="1"/>
  <c r="M253" i="1"/>
  <c r="N253" i="1"/>
  <c r="H259" i="1"/>
  <c r="I259" i="1"/>
  <c r="J259" i="1"/>
  <c r="K259" i="1"/>
  <c r="L259" i="1"/>
  <c r="M259" i="1"/>
  <c r="N259" i="1"/>
  <c r="H347" i="1"/>
  <c r="I347" i="1"/>
  <c r="J347" i="1"/>
  <c r="K347" i="1"/>
  <c r="L347" i="1"/>
  <c r="M347" i="1"/>
  <c r="N347" i="1"/>
  <c r="H358" i="1"/>
  <c r="I358" i="1"/>
  <c r="J358" i="1"/>
  <c r="K358" i="1"/>
  <c r="L358" i="1"/>
  <c r="M358" i="1"/>
  <c r="N358" i="1"/>
  <c r="H369" i="1"/>
  <c r="I369" i="1"/>
  <c r="J369" i="1"/>
  <c r="K369" i="1"/>
  <c r="L369" i="1"/>
  <c r="M369" i="1"/>
  <c r="N369" i="1"/>
  <c r="H380" i="1"/>
  <c r="I380" i="1"/>
  <c r="J380" i="1"/>
  <c r="K380" i="1"/>
  <c r="L380" i="1"/>
  <c r="M380" i="1"/>
  <c r="N380" i="1"/>
  <c r="H391" i="1"/>
  <c r="I391" i="1"/>
  <c r="J391" i="1"/>
  <c r="K391" i="1"/>
  <c r="L391" i="1"/>
  <c r="M391" i="1"/>
  <c r="N391" i="1"/>
  <c r="H402" i="1"/>
  <c r="I402" i="1"/>
  <c r="J402" i="1"/>
  <c r="K402" i="1"/>
  <c r="L402" i="1"/>
  <c r="M402" i="1"/>
  <c r="N402" i="1"/>
  <c r="H413" i="1"/>
  <c r="I413" i="1"/>
  <c r="J413" i="1"/>
  <c r="K413" i="1"/>
  <c r="L413" i="1"/>
  <c r="M413" i="1"/>
  <c r="N413" i="1"/>
  <c r="H424" i="1"/>
  <c r="I424" i="1"/>
  <c r="J424" i="1"/>
  <c r="K424" i="1"/>
  <c r="L424" i="1"/>
  <c r="M424" i="1"/>
  <c r="N424" i="1"/>
  <c r="H260" i="1"/>
  <c r="I260" i="1"/>
  <c r="J260" i="1"/>
  <c r="K260" i="1"/>
  <c r="L260" i="1"/>
  <c r="M260" i="1"/>
  <c r="N260" i="1"/>
  <c r="H271" i="1"/>
  <c r="I271" i="1"/>
  <c r="J271" i="1"/>
  <c r="K271" i="1"/>
  <c r="L271" i="1"/>
  <c r="M271" i="1"/>
  <c r="N271" i="1"/>
  <c r="H282" i="1"/>
  <c r="I282" i="1"/>
  <c r="J282" i="1"/>
  <c r="K282" i="1"/>
  <c r="L282" i="1"/>
  <c r="M282" i="1"/>
  <c r="N282" i="1"/>
  <c r="H293" i="1"/>
  <c r="I293" i="1"/>
  <c r="J293" i="1"/>
  <c r="K293" i="1"/>
  <c r="L293" i="1"/>
  <c r="M293" i="1"/>
  <c r="N293" i="1"/>
  <c r="H304" i="1"/>
  <c r="I304" i="1"/>
  <c r="J304" i="1"/>
  <c r="K304" i="1"/>
  <c r="L304" i="1"/>
  <c r="M304" i="1"/>
  <c r="N304" i="1"/>
  <c r="H315" i="1"/>
  <c r="I315" i="1"/>
  <c r="J315" i="1"/>
  <c r="K315" i="1"/>
  <c r="L315" i="1"/>
  <c r="M315" i="1"/>
  <c r="N315" i="1"/>
  <c r="H326" i="1"/>
  <c r="I326" i="1"/>
  <c r="J326" i="1"/>
  <c r="K326" i="1"/>
  <c r="L326" i="1"/>
  <c r="M326" i="1"/>
  <c r="N326" i="1"/>
  <c r="H337" i="1"/>
  <c r="I337" i="1"/>
  <c r="J337" i="1"/>
  <c r="K337" i="1"/>
  <c r="L337" i="1"/>
  <c r="M337" i="1"/>
  <c r="N337" i="1"/>
  <c r="H345" i="1"/>
  <c r="I345" i="1"/>
  <c r="J345" i="1"/>
  <c r="K345" i="1"/>
  <c r="L345" i="1"/>
  <c r="M345" i="1"/>
  <c r="N345" i="1"/>
  <c r="H346" i="1"/>
  <c r="I346" i="1"/>
  <c r="J346" i="1"/>
  <c r="K346" i="1"/>
  <c r="L346" i="1"/>
  <c r="M346" i="1"/>
  <c r="N346" i="1"/>
  <c r="H348" i="1"/>
  <c r="I348" i="1"/>
  <c r="J348" i="1"/>
  <c r="K348" i="1"/>
  <c r="L348" i="1"/>
  <c r="M348" i="1"/>
  <c r="N348" i="1"/>
  <c r="H349" i="1"/>
  <c r="I349" i="1"/>
  <c r="J349" i="1"/>
  <c r="K349" i="1"/>
  <c r="L349" i="1"/>
  <c r="M349" i="1"/>
  <c r="N349" i="1"/>
  <c r="H350" i="1"/>
  <c r="I350" i="1"/>
  <c r="J350" i="1"/>
  <c r="K350" i="1"/>
  <c r="L350" i="1"/>
  <c r="M350" i="1"/>
  <c r="N350" i="1"/>
  <c r="H351" i="1"/>
  <c r="I351" i="1"/>
  <c r="J351" i="1"/>
  <c r="K351" i="1"/>
  <c r="L351" i="1"/>
  <c r="M351" i="1"/>
  <c r="N351" i="1"/>
  <c r="H352" i="1"/>
  <c r="I352" i="1"/>
  <c r="J352" i="1"/>
  <c r="K352" i="1"/>
  <c r="L352" i="1"/>
  <c r="M352" i="1"/>
  <c r="N352" i="1"/>
  <c r="H353" i="1"/>
  <c r="I353" i="1"/>
  <c r="J353" i="1"/>
  <c r="K353" i="1"/>
  <c r="L353" i="1"/>
  <c r="M353" i="1"/>
  <c r="N353" i="1"/>
  <c r="H354" i="1"/>
  <c r="I354" i="1"/>
  <c r="J354" i="1"/>
  <c r="K354" i="1"/>
  <c r="L354" i="1"/>
  <c r="M354" i="1"/>
  <c r="N354" i="1"/>
  <c r="H355" i="1"/>
  <c r="I355" i="1"/>
  <c r="J355" i="1"/>
  <c r="K355" i="1"/>
  <c r="L355" i="1"/>
  <c r="M355" i="1"/>
  <c r="N355" i="1"/>
  <c r="H356" i="1"/>
  <c r="I356" i="1"/>
  <c r="J356" i="1"/>
  <c r="K356" i="1"/>
  <c r="L356" i="1"/>
  <c r="M356" i="1"/>
  <c r="N356" i="1"/>
  <c r="H357" i="1"/>
  <c r="I357" i="1"/>
  <c r="J357" i="1"/>
  <c r="K357" i="1"/>
  <c r="L357" i="1"/>
  <c r="M357" i="1"/>
  <c r="N357" i="1"/>
  <c r="H359" i="1"/>
  <c r="I359" i="1"/>
  <c r="J359" i="1"/>
  <c r="K359" i="1"/>
  <c r="L359" i="1"/>
  <c r="M359" i="1"/>
  <c r="N359" i="1"/>
  <c r="H360" i="1"/>
  <c r="I360" i="1"/>
  <c r="J360" i="1"/>
  <c r="K360" i="1"/>
  <c r="L360" i="1"/>
  <c r="M360" i="1"/>
  <c r="N360" i="1"/>
  <c r="H361" i="1"/>
  <c r="I361" i="1"/>
  <c r="J361" i="1"/>
  <c r="K361" i="1"/>
  <c r="L361" i="1"/>
  <c r="M361" i="1"/>
  <c r="N361" i="1"/>
  <c r="H362" i="1"/>
  <c r="I362" i="1"/>
  <c r="J362" i="1"/>
  <c r="K362" i="1"/>
  <c r="L362" i="1"/>
  <c r="M362" i="1"/>
  <c r="N362" i="1"/>
  <c r="H363" i="1"/>
  <c r="I363" i="1"/>
  <c r="J363" i="1"/>
  <c r="K363" i="1"/>
  <c r="L363" i="1"/>
  <c r="M363" i="1"/>
  <c r="N363" i="1"/>
  <c r="H364" i="1"/>
  <c r="I364" i="1"/>
  <c r="J364" i="1"/>
  <c r="K364" i="1"/>
  <c r="L364" i="1"/>
  <c r="M364" i="1"/>
  <c r="N364" i="1"/>
  <c r="H365" i="1"/>
  <c r="I365" i="1"/>
  <c r="J365" i="1"/>
  <c r="K365" i="1"/>
  <c r="L365" i="1"/>
  <c r="M365" i="1"/>
  <c r="N365" i="1"/>
  <c r="H366" i="1"/>
  <c r="I366" i="1"/>
  <c r="J366" i="1"/>
  <c r="K366" i="1"/>
  <c r="L366" i="1"/>
  <c r="M366" i="1"/>
  <c r="N366" i="1"/>
  <c r="H367" i="1"/>
  <c r="I367" i="1"/>
  <c r="J367" i="1"/>
  <c r="K367" i="1"/>
  <c r="L367" i="1"/>
  <c r="M367" i="1"/>
  <c r="N367" i="1"/>
  <c r="H368" i="1"/>
  <c r="I368" i="1"/>
  <c r="J368" i="1"/>
  <c r="K368" i="1"/>
  <c r="L368" i="1"/>
  <c r="M368" i="1"/>
  <c r="N368" i="1"/>
  <c r="K2" i="1"/>
  <c r="L2" i="1"/>
  <c r="M2" i="1"/>
  <c r="N2" i="1"/>
  <c r="I2" i="1"/>
  <c r="J2" i="1"/>
  <c r="H2" i="1"/>
</calcChain>
</file>

<file path=xl/sharedStrings.xml><?xml version="1.0" encoding="utf-8"?>
<sst xmlns="http://schemas.openxmlformats.org/spreadsheetml/2006/main" count="461" uniqueCount="455">
  <si>
    <t xml:space="preserve"> </t>
  </si>
  <si>
    <t>outputs</t>
  </si>
  <si>
    <t>s1</t>
  </si>
  <si>
    <t>s100</t>
  </si>
  <si>
    <t>s10000</t>
  </si>
  <si>
    <t>cg</t>
  </si>
  <si>
    <t>iterative</t>
  </si>
  <si>
    <t>v1_subv1</t>
  </si>
  <si>
    <t>v1_subv2</t>
  </si>
  <si>
    <t>v1_subv3</t>
  </si>
  <si>
    <t>v1_subv4</t>
  </si>
  <si>
    <t>v1_subv5</t>
  </si>
  <si>
    <t>v1_subv6</t>
  </si>
  <si>
    <t>v1_subv7</t>
  </si>
  <si>
    <t>v1_subv8</t>
  </si>
  <si>
    <t>v1_subv9</t>
  </si>
  <si>
    <t>v1_subv10</t>
  </si>
  <si>
    <t>v1_subv11</t>
  </si>
  <si>
    <t>v1_subv12</t>
  </si>
  <si>
    <t>v1_subv13</t>
  </si>
  <si>
    <t>v1_subv14</t>
  </si>
  <si>
    <t>v1_subv15</t>
  </si>
  <si>
    <t>v1_subv16</t>
  </si>
  <si>
    <t>v1_subv17</t>
  </si>
  <si>
    <t>v1_subv18</t>
  </si>
  <si>
    <t>v1_subv19</t>
  </si>
  <si>
    <t>v1_subv20</t>
  </si>
  <si>
    <t>v1_subv21</t>
  </si>
  <si>
    <t>v1_subv22</t>
  </si>
  <si>
    <t>v1_subv23</t>
  </si>
  <si>
    <t>v1_subv24</t>
  </si>
  <si>
    <t>v1_subv26</t>
  </si>
  <si>
    <t>v1_subv27</t>
  </si>
  <si>
    <t>v1_subv28</t>
  </si>
  <si>
    <t>v1_subv29</t>
  </si>
  <si>
    <t>v1_subv30</t>
  </si>
  <si>
    <t>v1_subv31</t>
  </si>
  <si>
    <t>v1_subv32</t>
  </si>
  <si>
    <t>v1_subv33</t>
  </si>
  <si>
    <t>v1_subv34</t>
  </si>
  <si>
    <t>v1_subv35</t>
  </si>
  <si>
    <t>v1_subv36</t>
  </si>
  <si>
    <t>v1_subv37</t>
  </si>
  <si>
    <t>v1_subv38</t>
  </si>
  <si>
    <t>v1_subv39</t>
  </si>
  <si>
    <t>v1_subv40</t>
  </si>
  <si>
    <t>v1_subv41</t>
  </si>
  <si>
    <t>v1_subv42</t>
  </si>
  <si>
    <t>v1_subv43</t>
  </si>
  <si>
    <t>v1_subv44</t>
  </si>
  <si>
    <t>v1_subv45</t>
  </si>
  <si>
    <t>v1_subv46</t>
  </si>
  <si>
    <t>v1_subv47</t>
  </si>
  <si>
    <t>v1_subv48</t>
  </si>
  <si>
    <t>v1_subv49</t>
  </si>
  <si>
    <t>v1_subv50</t>
  </si>
  <si>
    <t>v1_subv51</t>
  </si>
  <si>
    <t>v1_subv52</t>
  </si>
  <si>
    <t>v1_subv53</t>
  </si>
  <si>
    <t>v1_subv54</t>
  </si>
  <si>
    <t>v1_subv55</t>
  </si>
  <si>
    <t>v1_subv56</t>
  </si>
  <si>
    <t>v1_subv58</t>
  </si>
  <si>
    <t>v1_subv59</t>
  </si>
  <si>
    <t>v1_subv60</t>
  </si>
  <si>
    <t>v1_subv61</t>
  </si>
  <si>
    <t>v1_subv62</t>
  </si>
  <si>
    <t>v1_subv63</t>
  </si>
  <si>
    <t>v1_subv64</t>
  </si>
  <si>
    <t>v1_subv65</t>
  </si>
  <si>
    <t>v2_subv1</t>
  </si>
  <si>
    <t>v2_subv2</t>
  </si>
  <si>
    <t>v2_subv3</t>
  </si>
  <si>
    <t>v2_subv4</t>
  </si>
  <si>
    <t>v2_subv5</t>
  </si>
  <si>
    <t>v2_subv6</t>
  </si>
  <si>
    <t>v2_subv7</t>
  </si>
  <si>
    <t>v2_subv8</t>
  </si>
  <si>
    <t>v2_subv9</t>
  </si>
  <si>
    <t>v2_subv11</t>
  </si>
  <si>
    <t>v2_subv12</t>
  </si>
  <si>
    <t>v2_subv13</t>
  </si>
  <si>
    <t>v2_subv14</t>
  </si>
  <si>
    <t>v2_subv15</t>
  </si>
  <si>
    <t>v2_subv16</t>
  </si>
  <si>
    <t>v2_subv17</t>
  </si>
  <si>
    <t>v2_subv18</t>
  </si>
  <si>
    <t>v2_subv19</t>
  </si>
  <si>
    <t>v2_subv20</t>
  </si>
  <si>
    <t>v2_subv21</t>
  </si>
  <si>
    <t>v2_subv22</t>
  </si>
  <si>
    <t>v2_subv23</t>
  </si>
  <si>
    <t>v2_subv24</t>
  </si>
  <si>
    <t>v2_subv25</t>
  </si>
  <si>
    <t>v2_subv26</t>
  </si>
  <si>
    <t>v3_subv1</t>
  </si>
  <si>
    <t>v3_subv2</t>
  </si>
  <si>
    <t>v3_subv3</t>
  </si>
  <si>
    <t>v3_subv4</t>
  </si>
  <si>
    <t>v3_subv5</t>
  </si>
  <si>
    <t>v3_subv6</t>
  </si>
  <si>
    <t>v3_subv7</t>
  </si>
  <si>
    <t>v3_subv8</t>
  </si>
  <si>
    <t>v3_subv9</t>
  </si>
  <si>
    <t>v3_subv10</t>
  </si>
  <si>
    <t>v3_subv11</t>
  </si>
  <si>
    <t>v3_subv12</t>
  </si>
  <si>
    <t>v3_subv13</t>
  </si>
  <si>
    <t>v3_subv14</t>
  </si>
  <si>
    <t>v3_subv15</t>
  </si>
  <si>
    <t>v3_subv16</t>
  </si>
  <si>
    <t>v3_subv17</t>
  </si>
  <si>
    <t>v3_subv18</t>
  </si>
  <si>
    <t>v3_subv19</t>
  </si>
  <si>
    <t>v3_subv20</t>
  </si>
  <si>
    <t>v3_subv21</t>
  </si>
  <si>
    <t>v3_subv22</t>
  </si>
  <si>
    <t>v3_subv23</t>
  </si>
  <si>
    <t>v3_subv24</t>
  </si>
  <si>
    <t>v3_subv25</t>
  </si>
  <si>
    <t>v3_subv26</t>
  </si>
  <si>
    <t>v3_subv27</t>
  </si>
  <si>
    <t>v3_subv28</t>
  </si>
  <si>
    <t>v3_subv29</t>
  </si>
  <si>
    <t>v3_subv30</t>
  </si>
  <si>
    <t>v3_subv31</t>
  </si>
  <si>
    <t>v3_subv32</t>
  </si>
  <si>
    <t>v3_subv33</t>
  </si>
  <si>
    <t>v3_subv34</t>
  </si>
  <si>
    <t>v3_subv35</t>
  </si>
  <si>
    <t>v3_subv36</t>
  </si>
  <si>
    <t>v3_subv37</t>
  </si>
  <si>
    <t>v3_subv38</t>
  </si>
  <si>
    <t>v3_subv39</t>
  </si>
  <si>
    <t>v3_subv40</t>
  </si>
  <si>
    <t>v3_subv41</t>
  </si>
  <si>
    <t>v3_subv42</t>
  </si>
  <si>
    <t>v3_subv43</t>
  </si>
  <si>
    <t>v3_subv44</t>
  </si>
  <si>
    <t>v3_subv45</t>
  </si>
  <si>
    <t>v3_subv46</t>
  </si>
  <si>
    <t>v3_subv47</t>
  </si>
  <si>
    <t>v3_subv48</t>
  </si>
  <si>
    <t>v3_subv49</t>
  </si>
  <si>
    <t>v3_subv50</t>
  </si>
  <si>
    <t>v3_subv51</t>
  </si>
  <si>
    <t>v3_subv52</t>
  </si>
  <si>
    <t>v3_subv53</t>
  </si>
  <si>
    <t>v3_subv54</t>
  </si>
  <si>
    <t>v3_subv55</t>
  </si>
  <si>
    <t>v3_subv56</t>
  </si>
  <si>
    <t>v3_subv57</t>
  </si>
  <si>
    <t>v3_subv58</t>
  </si>
  <si>
    <t>v3_subv59</t>
  </si>
  <si>
    <t>v3_subv60</t>
  </si>
  <si>
    <t>v3_subv61</t>
  </si>
  <si>
    <t>v3_subv62</t>
  </si>
  <si>
    <t>v3_subv63</t>
  </si>
  <si>
    <t>v3_subv64</t>
  </si>
  <si>
    <t>v3_subv65</t>
  </si>
  <si>
    <t>v3_subv66</t>
  </si>
  <si>
    <t>v3_subv67</t>
  </si>
  <si>
    <t>v3_subv68</t>
  </si>
  <si>
    <t>v3_subv69</t>
  </si>
  <si>
    <t>v3_subv70</t>
  </si>
  <si>
    <t>v3_subv71</t>
  </si>
  <si>
    <t>v3_subv72</t>
  </si>
  <si>
    <t>v3_subv73</t>
  </si>
  <si>
    <t>v3_subv74</t>
  </si>
  <si>
    <t>v3_subv75</t>
  </si>
  <si>
    <t>v3_subv76</t>
  </si>
  <si>
    <t>v3_subv77</t>
  </si>
  <si>
    <t>v3_subv78</t>
  </si>
  <si>
    <t>v3_subv79</t>
  </si>
  <si>
    <t>v3_subv80</t>
  </si>
  <si>
    <t>v3_subv81</t>
  </si>
  <si>
    <t>v3_subv82</t>
  </si>
  <si>
    <t>v3_subv83</t>
  </si>
  <si>
    <t>v3_subv84</t>
  </si>
  <si>
    <t>v3_subv85</t>
  </si>
  <si>
    <t>v3_subv86</t>
  </si>
  <si>
    <t>v3_subv87</t>
  </si>
  <si>
    <t>v3_subv88</t>
  </si>
  <si>
    <t>v3_subv90</t>
  </si>
  <si>
    <t>v3_subv91</t>
  </si>
  <si>
    <t>v3_subv92</t>
  </si>
  <si>
    <t>v3_subv93</t>
  </si>
  <si>
    <t>v3_subv94</t>
  </si>
  <si>
    <t>v3_subv95</t>
  </si>
  <si>
    <t>v3_subv96</t>
  </si>
  <si>
    <t>v3_subv97</t>
  </si>
  <si>
    <t>v3_subv98</t>
  </si>
  <si>
    <t>v3_subv99</t>
  </si>
  <si>
    <t>v3_subv100</t>
  </si>
  <si>
    <t>v3_subv101</t>
  </si>
  <si>
    <t>v3_subv102</t>
  </si>
  <si>
    <t>v3_subv103</t>
  </si>
  <si>
    <t>v3_subv104</t>
  </si>
  <si>
    <t>v3_subv105</t>
  </si>
  <si>
    <t>v3_subv106</t>
  </si>
  <si>
    <t>v4_subv1</t>
  </si>
  <si>
    <t>v4_subv2</t>
  </si>
  <si>
    <t>v4_subv3</t>
  </si>
  <si>
    <t>v4_subv4</t>
  </si>
  <si>
    <t>v4_subv5</t>
  </si>
  <si>
    <t>v4_subv6</t>
  </si>
  <si>
    <t>v4_subv7</t>
  </si>
  <si>
    <t>v4_subv8</t>
  </si>
  <si>
    <t>v4_subv9</t>
  </si>
  <si>
    <t>v4_subv10</t>
  </si>
  <si>
    <t>v4_subv11</t>
  </si>
  <si>
    <t>v4_subv12</t>
  </si>
  <si>
    <t>v4_subv13</t>
  </si>
  <si>
    <t>v4_subv14</t>
  </si>
  <si>
    <t>v4_subv15</t>
  </si>
  <si>
    <t>v4_subv16</t>
  </si>
  <si>
    <t>v4_subv17</t>
  </si>
  <si>
    <t>v4_subv18</t>
  </si>
  <si>
    <t>v4_subv19</t>
  </si>
  <si>
    <t>v4_subv20</t>
  </si>
  <si>
    <t>v4_subv21</t>
  </si>
  <si>
    <t>v4_subv22</t>
  </si>
  <si>
    <t>v4_subv23</t>
  </si>
  <si>
    <t>v4_subv24</t>
  </si>
  <si>
    <t>v4_subv25</t>
  </si>
  <si>
    <t>v4_subv26</t>
  </si>
  <si>
    <t>v4_subv27</t>
  </si>
  <si>
    <t>v5_subv1</t>
  </si>
  <si>
    <t>v5_subv2</t>
  </si>
  <si>
    <t>v5_subv3</t>
  </si>
  <si>
    <t>v5_subv4</t>
  </si>
  <si>
    <t>v5_subv6</t>
  </si>
  <si>
    <t>v5_subv7</t>
  </si>
  <si>
    <t>v5_subv8</t>
  </si>
  <si>
    <t>v5_subv9</t>
  </si>
  <si>
    <t>v5_subv10</t>
  </si>
  <si>
    <t>v5_subv11</t>
  </si>
  <si>
    <t>v5_subv12</t>
  </si>
  <si>
    <t>v5_subv13</t>
  </si>
  <si>
    <t>v5_subv14</t>
  </si>
  <si>
    <t>v5_subv15</t>
  </si>
  <si>
    <t>v5_subv16</t>
  </si>
  <si>
    <t>v5_subv17</t>
  </si>
  <si>
    <t>v5_subv18</t>
  </si>
  <si>
    <t>v5_subv19</t>
  </si>
  <si>
    <t>v5_subv20</t>
  </si>
  <si>
    <t>v5_subv21</t>
  </si>
  <si>
    <t>v5_subv22</t>
  </si>
  <si>
    <t>v5_subv23</t>
  </si>
  <si>
    <t>v5_subv24</t>
  </si>
  <si>
    <t>v5_subv25</t>
  </si>
  <si>
    <t>v5_subv26</t>
  </si>
  <si>
    <t>v5_subv27</t>
  </si>
  <si>
    <t>v5_subv28</t>
  </si>
  <si>
    <t>v5_subv29</t>
  </si>
  <si>
    <t>v5_subv30</t>
  </si>
  <si>
    <t>v5_subv31</t>
  </si>
  <si>
    <t>v5_subv32</t>
  </si>
  <si>
    <t>v5_subv33</t>
  </si>
  <si>
    <t>v5_subv34</t>
  </si>
  <si>
    <t>v5_subv35</t>
  </si>
  <si>
    <t>v5_subv36</t>
  </si>
  <si>
    <t>v5_subv37</t>
  </si>
  <si>
    <t>v5_subv38</t>
  </si>
  <si>
    <t>v6_subv1</t>
  </si>
  <si>
    <t>v6_subv2</t>
  </si>
  <si>
    <t>v6_subv3</t>
  </si>
  <si>
    <t>v6_subv4</t>
  </si>
  <si>
    <t>v6_subv5</t>
  </si>
  <si>
    <t>v6_subv6</t>
  </si>
  <si>
    <t>v6_subv7</t>
  </si>
  <si>
    <t>v6_subv8</t>
  </si>
  <si>
    <t>v6_subv9</t>
  </si>
  <si>
    <t>v6_subv10</t>
  </si>
  <si>
    <t>v6_subv11</t>
  </si>
  <si>
    <t>v6_subv12</t>
  </si>
  <si>
    <t>v6_subv13</t>
  </si>
  <si>
    <t>v6_subv14</t>
  </si>
  <si>
    <t>v6_subv15</t>
  </si>
  <si>
    <t>v6_subv16</t>
  </si>
  <si>
    <t>v6_subv17</t>
  </si>
  <si>
    <t>v6_subv18</t>
  </si>
  <si>
    <t>v6_subv19</t>
  </si>
  <si>
    <t>v6_subv20</t>
  </si>
  <si>
    <t>v6_subv21</t>
  </si>
  <si>
    <t>v6_subv22</t>
  </si>
  <si>
    <t>v6_subv23</t>
  </si>
  <si>
    <t>v6_subv24</t>
  </si>
  <si>
    <t>v6_subv25</t>
  </si>
  <si>
    <t>v6_subv26</t>
  </si>
  <si>
    <t>v6_subv27</t>
  </si>
  <si>
    <t>v6_subv28</t>
  </si>
  <si>
    <t>v6_subv29</t>
  </si>
  <si>
    <t>v6_subv30</t>
  </si>
  <si>
    <t>v6_subv31</t>
  </si>
  <si>
    <t>v6_subv32</t>
  </si>
  <si>
    <t>v6_subv33</t>
  </si>
  <si>
    <t>v6_subv34</t>
  </si>
  <si>
    <t>v6_subv35</t>
  </si>
  <si>
    <t>v6_subv36</t>
  </si>
  <si>
    <t>v6_subv37</t>
  </si>
  <si>
    <t>v6_subv38</t>
  </si>
  <si>
    <t>v6_subv39</t>
  </si>
  <si>
    <t>v6_subv40</t>
  </si>
  <si>
    <t>v6_subv41</t>
  </si>
  <si>
    <t>v6_subv42</t>
  </si>
  <si>
    <t>v6_subv43</t>
  </si>
  <si>
    <t>v6_subv44</t>
  </si>
  <si>
    <t>v6_subv45</t>
  </si>
  <si>
    <t>v6_subv46</t>
  </si>
  <si>
    <t>v6_subv47</t>
  </si>
  <si>
    <t>v6_subv48</t>
  </si>
  <si>
    <t>v6_subv49</t>
  </si>
  <si>
    <t>v6_subv50</t>
  </si>
  <si>
    <t>v6_subv51</t>
  </si>
  <si>
    <t>v6_subv52</t>
  </si>
  <si>
    <t>v6_subv53</t>
  </si>
  <si>
    <t>v6_subv54</t>
  </si>
  <si>
    <t>v6_subv55</t>
  </si>
  <si>
    <t>v6_subv56</t>
  </si>
  <si>
    <t>v6_subv57</t>
  </si>
  <si>
    <t>v6_subv58</t>
  </si>
  <si>
    <t>v6_subv59</t>
  </si>
  <si>
    <t>v6_subv60</t>
  </si>
  <si>
    <t>v6_subv61</t>
  </si>
  <si>
    <t>v6_subv62</t>
  </si>
  <si>
    <t>v6_subv63</t>
  </si>
  <si>
    <t>v6_subv64</t>
  </si>
  <si>
    <t>v6_subv65</t>
  </si>
  <si>
    <t>v6_subv66</t>
  </si>
  <si>
    <t>v6_subv67</t>
  </si>
  <si>
    <t>v6_subv68</t>
  </si>
  <si>
    <t>v6_subv69</t>
  </si>
  <si>
    <t>v6_subv70</t>
  </si>
  <si>
    <t>v6_subv71</t>
  </si>
  <si>
    <t>v6_subv72</t>
  </si>
  <si>
    <t>v6_subv73</t>
  </si>
  <si>
    <t>v6_subv74</t>
  </si>
  <si>
    <t>v6_subv75</t>
  </si>
  <si>
    <t>v6_subv76</t>
  </si>
  <si>
    <t>v6_subv77</t>
  </si>
  <si>
    <t>v6_subv78</t>
  </si>
  <si>
    <t>v6_subv79</t>
  </si>
  <si>
    <t>v6_subv80</t>
  </si>
  <si>
    <t>v6_subv81</t>
  </si>
  <si>
    <t>v6_subv82</t>
  </si>
  <si>
    <t>v6_subv83</t>
  </si>
  <si>
    <t>v6_subv84</t>
  </si>
  <si>
    <t>v6_subv85</t>
  </si>
  <si>
    <t>v6_subv86</t>
  </si>
  <si>
    <t>v6_subv87</t>
  </si>
  <si>
    <t>v6_subv88</t>
  </si>
  <si>
    <t>v6_subv89</t>
  </si>
  <si>
    <t>v6_subv90</t>
  </si>
  <si>
    <t>v6_subv91</t>
  </si>
  <si>
    <t>v6_subv92</t>
  </si>
  <si>
    <t>v6_subv93</t>
  </si>
  <si>
    <t>v6_subv94</t>
  </si>
  <si>
    <t>v6_subv95</t>
  </si>
  <si>
    <t>v6_subv96</t>
  </si>
  <si>
    <t>v6_subv97</t>
  </si>
  <si>
    <t>v6_subv98</t>
  </si>
  <si>
    <t>v6_subv99</t>
  </si>
  <si>
    <t>v6_subv100</t>
  </si>
  <si>
    <t>v6_subv101</t>
  </si>
  <si>
    <t>v6_subv102</t>
  </si>
  <si>
    <t>v6_subv103</t>
  </si>
  <si>
    <t>v6_subv104</t>
  </si>
  <si>
    <t>v6_subv105</t>
  </si>
  <si>
    <t>v6_subv106</t>
  </si>
  <si>
    <t>v6_subv107</t>
  </si>
  <si>
    <t>v6_subv108</t>
  </si>
  <si>
    <t>v6_subv109</t>
  </si>
  <si>
    <t>v6_subv110</t>
  </si>
  <si>
    <t>v6_subv111</t>
  </si>
  <si>
    <t>v6_subv112</t>
  </si>
  <si>
    <t>v6_subv113</t>
  </si>
  <si>
    <t>v6_subv114</t>
  </si>
  <si>
    <t>v6_subv115</t>
  </si>
  <si>
    <t>v6_subv116</t>
  </si>
  <si>
    <t>v6_subv117</t>
  </si>
  <si>
    <t>v6_subv118</t>
  </si>
  <si>
    <t>v6_subv119</t>
  </si>
  <si>
    <t>v6_subv120</t>
  </si>
  <si>
    <t>v6_subv121</t>
  </si>
  <si>
    <t>v6_subv122</t>
  </si>
  <si>
    <t>v6_subv123</t>
  </si>
  <si>
    <t>v6_subv124</t>
  </si>
  <si>
    <t>v6_subv125</t>
  </si>
  <si>
    <t>v6_subv126</t>
  </si>
  <si>
    <t>v6_subv127</t>
  </si>
  <si>
    <t>v6_subv128</t>
  </si>
  <si>
    <t>v6_subv129</t>
  </si>
  <si>
    <t>v6_subv130</t>
  </si>
  <si>
    <t>v6_subv131</t>
  </si>
  <si>
    <t>v6_subv132</t>
  </si>
  <si>
    <t>v6_subv133</t>
  </si>
  <si>
    <t>v6_subv134</t>
  </si>
  <si>
    <t>v6_subv135</t>
  </si>
  <si>
    <t>v6_subv136</t>
  </si>
  <si>
    <t>v6_subv137</t>
  </si>
  <si>
    <t>v6_subv138</t>
  </si>
  <si>
    <t>v6_subv139</t>
  </si>
  <si>
    <t>v6_subv140</t>
  </si>
  <si>
    <t>v6_subv141</t>
  </si>
  <si>
    <t>v6_subv142</t>
  </si>
  <si>
    <t>v6_subv143</t>
  </si>
  <si>
    <t>v6_subv144</t>
  </si>
  <si>
    <t>v6_subv145</t>
  </si>
  <si>
    <t>v6_subv146</t>
  </si>
  <si>
    <t>v6_subv147</t>
  </si>
  <si>
    <t>v6_subv148</t>
  </si>
  <si>
    <t>v6_subv149</t>
  </si>
  <si>
    <t>v6_subv150</t>
  </si>
  <si>
    <t>v6_subv151</t>
  </si>
  <si>
    <t>v6_subv152</t>
  </si>
  <si>
    <t>v6_subv153</t>
  </si>
  <si>
    <t>v6_subv154</t>
  </si>
  <si>
    <t>v6_subv155</t>
  </si>
  <si>
    <t>v6_subv156</t>
  </si>
  <si>
    <t>v6_subv157</t>
  </si>
  <si>
    <t>v6_subv158</t>
  </si>
  <si>
    <t>v6_subv159</t>
  </si>
  <si>
    <t>v6_subv160</t>
  </si>
  <si>
    <t>v6_subv161</t>
  </si>
  <si>
    <t>v6_subv162</t>
  </si>
  <si>
    <t>v6_subv163</t>
  </si>
  <si>
    <t>v6_subv164</t>
  </si>
  <si>
    <t>v6_subv165</t>
  </si>
  <si>
    <t>v6_subv166</t>
  </si>
  <si>
    <t>v6_subv167</t>
  </si>
  <si>
    <t>v6_subv168</t>
  </si>
  <si>
    <t>v6_subv169</t>
  </si>
  <si>
    <t>v6_subv170</t>
  </si>
  <si>
    <t>v6_subv171</t>
  </si>
  <si>
    <t>v6_subv172</t>
  </si>
  <si>
    <t>v6_subv173</t>
  </si>
  <si>
    <t>v6_subv174</t>
  </si>
  <si>
    <t>v6_subv175</t>
  </si>
  <si>
    <t>v6_subv176</t>
  </si>
  <si>
    <t>project</t>
    <phoneticPr fontId="1" type="noConversion"/>
  </si>
  <si>
    <t>行标签</t>
  </si>
  <si>
    <t>v1</t>
  </si>
  <si>
    <t>v2</t>
  </si>
  <si>
    <t>v3</t>
  </si>
  <si>
    <t>v4</t>
  </si>
  <si>
    <t>v5</t>
  </si>
  <si>
    <t>v6</t>
  </si>
  <si>
    <t>总计</t>
  </si>
  <si>
    <t>平均值项:outputs2</t>
  </si>
  <si>
    <t>平均值项:s12</t>
  </si>
  <si>
    <t>平均值项:s1002</t>
  </si>
  <si>
    <t>平均值项:s100002</t>
  </si>
  <si>
    <t>平均值项:cg2</t>
  </si>
  <si>
    <t>平均值项:iterative2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</si>
</sst>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pivotButton="1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</cellXfs>
  <cellStyles count="1">
    <cellStyle name="常规" xfId="0" builtinId="0"/>
  </cellStyles>
  <dxfs count="4"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ng" refreshedDate="44562.033764699074" createdVersion="7" refreshedVersion="7" minRefreshableVersion="3" recordCount="433" xr:uid="{B1A44C53-87CA-40E6-9199-5F3528C2EE9D}">
  <cacheSource type="worksheet">
    <worksheetSource ref="A1:N434" sheet="TimeOverhead"/>
  </cacheSource>
  <cacheFields count="14">
    <cacheField name=" " numFmtId="0">
      <sharedItems/>
    </cacheField>
    <cacheField name="outputs" numFmtId="0">
      <sharedItems containsSemiMixedTypes="0" containsString="0" containsNumber="1" containsInteger="1" minValue="9" maxValue="91521"/>
    </cacheField>
    <cacheField name="s1" numFmtId="0">
      <sharedItems containsSemiMixedTypes="0" containsString="0" containsNumber="1" containsInteger="1" minValue="233" maxValue="56872469"/>
    </cacheField>
    <cacheField name="s100" numFmtId="0">
      <sharedItems containsSemiMixedTypes="0" containsString="0" containsNumber="1" containsInteger="1" minValue="298" maxValue="8906949"/>
    </cacheField>
    <cacheField name="s10000" numFmtId="0">
      <sharedItems containsSemiMixedTypes="0" containsString="0" containsNumber="1" containsInteger="1" minValue="151" maxValue="1992364"/>
    </cacheField>
    <cacheField name="cg" numFmtId="0">
      <sharedItems containsSemiMixedTypes="0" containsString="0" containsNumber="1" containsInteger="1" minValue="235" maxValue="4692743"/>
    </cacheField>
    <cacheField name="iterative" numFmtId="0">
      <sharedItems containsSemiMixedTypes="0" containsString="0" containsNumber="1" containsInteger="1" minValue="23" maxValue="831968"/>
    </cacheField>
    <cacheField name="project" numFmtId="0">
      <sharedItems count="6">
        <s v="v1"/>
        <s v="v2"/>
        <s v="v3"/>
        <s v="v4"/>
        <s v="v5"/>
        <s v="v6"/>
      </sharedItems>
    </cacheField>
    <cacheField name="outputs2" numFmtId="0">
      <sharedItems containsSemiMixedTypes="0" containsString="0" containsNumber="1" containsInteger="1" minValue="1" maxValue="1"/>
    </cacheField>
    <cacheField name="s12" numFmtId="0">
      <sharedItems containsSemiMixedTypes="0" containsString="0" containsNumber="1" minValue="1.5556994818652849" maxValue="8664.8895705521481"/>
    </cacheField>
    <cacheField name="s1002" numFmtId="0">
      <sharedItems containsSemiMixedTypes="0" containsString="0" containsNumber="1" minValue="1.3016069221260815" maxValue="748.75875105012597"/>
    </cacheField>
    <cacheField name="s100002" numFmtId="0">
      <sharedItems containsSemiMixedTypes="0" containsString="0" containsNumber="1" minValue="1.3046971569839307" maxValue="124.87426491178941"/>
    </cacheField>
    <cacheField name="cg2" numFmtId="0">
      <sharedItems containsSemiMixedTypes="0" containsString="0" containsNumber="1" minValue="1.3673280045675136" maxValue="355.21891891891892"/>
    </cacheField>
    <cacheField name="iterative2" numFmtId="0">
      <sharedItems containsSemiMixedTypes="0" containsString="0" containsNumber="1" minValue="0.99888358329410187" maxValue="457.822085889570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s v="v1_subv1"/>
    <n v="14424"/>
    <n v="360523"/>
    <n v="123033"/>
    <n v="107327"/>
    <n v="40506"/>
    <n v="21499"/>
    <x v="0"/>
    <n v="1"/>
    <n v="24.994661674986133"/>
    <n v="8.5297420965058244"/>
    <n v="7.4408624514697728"/>
    <n v="2.8082362728785357"/>
    <n v="1.4905019412090958"/>
  </r>
  <r>
    <s v="v1_subv10"/>
    <n v="13723"/>
    <n v="271876"/>
    <n v="105576"/>
    <n v="84021"/>
    <n v="50609"/>
    <n v="14961"/>
    <x v="0"/>
    <n v="1"/>
    <n v="19.811702980397872"/>
    <n v="7.6933615098739345"/>
    <n v="6.1226408219777015"/>
    <n v="3.6878962326022009"/>
    <n v="1.0902135101654158"/>
  </r>
  <r>
    <s v="v1_subv11"/>
    <n v="13144"/>
    <n v="263862"/>
    <n v="97054"/>
    <n v="85445"/>
    <n v="47832"/>
    <n v="34062"/>
    <x v="0"/>
    <n v="1"/>
    <n v="20.074710894704808"/>
    <n v="7.3839013998782717"/>
    <n v="6.5006847230675593"/>
    <n v="3.6390748630553866"/>
    <n v="2.5914485696895921"/>
  </r>
  <r>
    <s v="v1_subv12"/>
    <n v="13180"/>
    <n v="261438"/>
    <n v="73777"/>
    <n v="63536"/>
    <n v="45208"/>
    <n v="20052"/>
    <x v="0"/>
    <n v="1"/>
    <n v="19.835963581183613"/>
    <n v="5.5976479514415782"/>
    <n v="4.8206373292867983"/>
    <n v="3.4300455235204854"/>
    <n v="1.5213960546282246"/>
  </r>
  <r>
    <s v="v1_subv13"/>
    <n v="13111"/>
    <n v="237402"/>
    <n v="76257"/>
    <n v="61870"/>
    <n v="46600"/>
    <n v="20381"/>
    <x v="0"/>
    <n v="1"/>
    <n v="18.107085653268246"/>
    <n v="5.8162611547555487"/>
    <n v="4.7189382960872548"/>
    <n v="3.5542674090458393"/>
    <n v="1.5544962245442757"/>
  </r>
  <r>
    <s v="v1_subv14"/>
    <n v="11364"/>
    <n v="219178"/>
    <n v="71295"/>
    <n v="60887"/>
    <n v="48270"/>
    <n v="19448"/>
    <x v="0"/>
    <n v="1"/>
    <n v="19.287046814501934"/>
    <n v="6.2737592397043294"/>
    <n v="5.3578845476944741"/>
    <n v="4.2476240760295667"/>
    <n v="1.7113692361844421"/>
  </r>
  <r>
    <s v="v1_subv15"/>
    <n v="11328"/>
    <n v="261286"/>
    <n v="71194"/>
    <n v="62441"/>
    <n v="46095"/>
    <n v="11739"/>
    <x v="0"/>
    <n v="1"/>
    <n v="23.065501412429377"/>
    <n v="6.2847810734463279"/>
    <n v="5.5120939265536721"/>
    <n v="4.0691207627118642"/>
    <n v="1.0362817796610169"/>
  </r>
  <r>
    <s v="v1_subv16"/>
    <n v="9024"/>
    <n v="256972"/>
    <n v="69895"/>
    <n v="53613"/>
    <n v="36299"/>
    <n v="10050"/>
    <x v="0"/>
    <n v="1"/>
    <n v="28.476507092198581"/>
    <n v="7.7454565602836878"/>
    <n v="5.9411569148936172"/>
    <n v="4.0224955673758869"/>
    <n v="1.1136968085106382"/>
  </r>
  <r>
    <s v="v1_subv17"/>
    <n v="8896"/>
    <n v="256016"/>
    <n v="57965"/>
    <n v="43542"/>
    <n v="37355"/>
    <n v="12150"/>
    <x v="0"/>
    <n v="1"/>
    <n v="28.778776978417266"/>
    <n v="6.5158498201438846"/>
    <n v="4.8945593525179856"/>
    <n v="4.1990782374100721"/>
    <n v="1.3657823741007193"/>
  </r>
  <r>
    <s v="v1_subv18"/>
    <n v="8850"/>
    <n v="206827"/>
    <n v="56700"/>
    <n v="50528"/>
    <n v="36481"/>
    <n v="9193"/>
    <x v="0"/>
    <n v="1"/>
    <n v="23.370282485875705"/>
    <n v="6.406779661016949"/>
    <n v="5.7093785310734466"/>
    <n v="4.1221468926553673"/>
    <n v="1.0387570621468927"/>
  </r>
  <r>
    <s v="v1_subv19"/>
    <n v="8868"/>
    <n v="193353"/>
    <n v="57798"/>
    <n v="46861"/>
    <n v="37522"/>
    <n v="13172"/>
    <x v="0"/>
    <n v="1"/>
    <n v="21.803450608930987"/>
    <n v="6.5175913396481731"/>
    <n v="5.2842805593143884"/>
    <n v="4.2311682453766348"/>
    <n v="1.4853405502931889"/>
  </r>
  <r>
    <s v="v1_subv2"/>
    <n v="14012"/>
    <n v="316272"/>
    <n v="122076"/>
    <n v="106705"/>
    <n v="19159"/>
    <n v="24608"/>
    <x v="0"/>
    <n v="1"/>
    <n v="22.571510134170712"/>
    <n v="8.712246645732229"/>
    <n v="7.6152583499857265"/>
    <n v="1.3673280045675136"/>
    <n v="1.7562089637453611"/>
  </r>
  <r>
    <s v="v1_subv20"/>
    <n v="8903"/>
    <n v="221439"/>
    <n v="44855"/>
    <n v="40939"/>
    <n v="38670"/>
    <n v="11069"/>
    <x v="0"/>
    <n v="1"/>
    <n v="24.872402560934518"/>
    <n v="5.0381893743681907"/>
    <n v="4.5983376389980908"/>
    <n v="4.3434797259350777"/>
    <n v="1.2432887790632372"/>
  </r>
  <r>
    <s v="v1_subv21"/>
    <n v="8717"/>
    <n v="204118"/>
    <n v="46985"/>
    <n v="38004"/>
    <n v="36780"/>
    <n v="16034"/>
    <x v="0"/>
    <n v="1"/>
    <n v="23.416083514970747"/>
    <n v="5.3900424457955722"/>
    <n v="4.3597567970632101"/>
    <n v="4.2193415165768036"/>
    <n v="1.8393942870253528"/>
  </r>
  <r>
    <s v="v1_subv22"/>
    <n v="8742"/>
    <n v="207357"/>
    <n v="44428"/>
    <n v="41630"/>
    <n v="33973"/>
    <n v="12081"/>
    <x v="0"/>
    <n v="1"/>
    <n v="23.719629375428962"/>
    <n v="5.0821322351864566"/>
    <n v="4.762068176618623"/>
    <n v="3.8861816517959276"/>
    <n v="1.381949210706932"/>
  </r>
  <r>
    <s v="v1_subv23"/>
    <n v="8727"/>
    <n v="199380"/>
    <n v="54398"/>
    <n v="42720"/>
    <n v="33973"/>
    <n v="9441"/>
    <x v="0"/>
    <n v="1"/>
    <n v="22.846338948092129"/>
    <n v="6.2332989572590813"/>
    <n v="4.8951529735304229"/>
    <n v="3.8928612352469347"/>
    <n v="1.0818150567205225"/>
  </r>
  <r>
    <s v="v1_subv24"/>
    <n v="8707"/>
    <n v="191629"/>
    <n v="56381"/>
    <n v="46497"/>
    <n v="35999"/>
    <n v="9474"/>
    <x v="0"/>
    <n v="1"/>
    <n v="22.008613759044447"/>
    <n v="6.4753646491328816"/>
    <n v="5.3401860571953597"/>
    <n v="4.1344894912139658"/>
    <n v="1.0880900424945446"/>
  </r>
  <r>
    <s v="v1_subv26"/>
    <n v="8645"/>
    <n v="205975"/>
    <n v="46365"/>
    <n v="37673"/>
    <n v="31204"/>
    <n v="9279"/>
    <x v="0"/>
    <n v="1"/>
    <n v="23.825910931174089"/>
    <n v="5.3632157316367843"/>
    <n v="4.3577790630422211"/>
    <n v="3.6094852515905149"/>
    <n v="1.0733371891266628"/>
  </r>
  <r>
    <s v="v1_subv27"/>
    <n v="8647"/>
    <n v="196297"/>
    <n v="47075"/>
    <n v="38697"/>
    <n v="34281"/>
    <n v="9029"/>
    <x v="0"/>
    <n v="1"/>
    <n v="22.701168035156702"/>
    <n v="5.4440846536370993"/>
    <n v="4.4751937088007399"/>
    <n v="3.9644963571180756"/>
    <n v="1.0441771712732739"/>
  </r>
  <r>
    <s v="v1_subv28"/>
    <n v="8556"/>
    <n v="205307"/>
    <n v="46541"/>
    <n v="34470"/>
    <n v="34591"/>
    <n v="12097"/>
    <x v="0"/>
    <n v="1"/>
    <n v="23.995675549322112"/>
    <n v="5.4395745675549323"/>
    <n v="4.0287517531556798"/>
    <n v="4.0428938756428234"/>
    <n v="1.4138616175783076"/>
  </r>
  <r>
    <s v="v1_subv29"/>
    <n v="8560"/>
    <n v="205054"/>
    <n v="44809"/>
    <n v="37912"/>
    <n v="32620"/>
    <n v="10620"/>
    <x v="0"/>
    <n v="1"/>
    <n v="23.954906542056076"/>
    <n v="5.2346962616822426"/>
    <n v="4.4289719626168225"/>
    <n v="3.8107476635514019"/>
    <n v="1.2406542056074767"/>
  </r>
  <r>
    <s v="v1_subv3"/>
    <n v="14287"/>
    <n v="315199"/>
    <n v="122748"/>
    <n v="102976"/>
    <n v="46995"/>
    <n v="18607"/>
    <x v="0"/>
    <n v="1"/>
    <n v="22.061944425001752"/>
    <n v="8.5915867571918536"/>
    <n v="7.2076713095821372"/>
    <n v="3.2893539581437672"/>
    <n v="1.3023727864492196"/>
  </r>
  <r>
    <s v="v1_subv30"/>
    <n v="8505"/>
    <n v="200049"/>
    <n v="54412"/>
    <n v="43797"/>
    <n v="33097"/>
    <n v="9271"/>
    <x v="0"/>
    <n v="1"/>
    <n v="23.521340388007054"/>
    <n v="6.397648442092887"/>
    <n v="5.1495590828924165"/>
    <n v="3.8914756025867137"/>
    <n v="1.0900646678424457"/>
  </r>
  <r>
    <s v="v1_subv31"/>
    <n v="8505"/>
    <n v="195149"/>
    <n v="51708"/>
    <n v="36553"/>
    <n v="32432"/>
    <n v="10472"/>
    <x v="0"/>
    <n v="1"/>
    <n v="22.945208700764255"/>
    <n v="6.079717813051146"/>
    <n v="4.2978248089359203"/>
    <n v="3.8132863021751913"/>
    <n v="1.231275720164609"/>
  </r>
  <r>
    <s v="v1_subv32"/>
    <n v="8463"/>
    <n v="198017"/>
    <n v="44597"/>
    <n v="37348"/>
    <n v="31622"/>
    <n v="9111"/>
    <x v="0"/>
    <n v="1"/>
    <n v="23.397967623774075"/>
    <n v="5.2696443341604633"/>
    <n v="4.413092284060026"/>
    <n v="3.7365000590807043"/>
    <n v="1.0765685926976249"/>
  </r>
  <r>
    <s v="v1_subv33"/>
    <n v="8430"/>
    <n v="201740"/>
    <n v="47859"/>
    <n v="37242"/>
    <n v="31545"/>
    <n v="14314"/>
    <x v="0"/>
    <n v="1"/>
    <n v="23.931198102016609"/>
    <n v="5.6772241992882559"/>
    <n v="4.4177935943060502"/>
    <n v="3.7419928825622777"/>
    <n v="1.6979833926453143"/>
  </r>
  <r>
    <s v="v1_subv34"/>
    <n v="8474"/>
    <n v="196071"/>
    <n v="46210"/>
    <n v="37695"/>
    <n v="27032"/>
    <n v="8908"/>
    <x v="0"/>
    <n v="1"/>
    <n v="23.137951380693888"/>
    <n v="5.4531508142553697"/>
    <n v="4.448312485248997"/>
    <n v="3.1899929195185273"/>
    <n v="1.0512154826528204"/>
  </r>
  <r>
    <s v="v1_subv35"/>
    <n v="8370"/>
    <n v="202049"/>
    <n v="46138"/>
    <n v="38321"/>
    <n v="31472"/>
    <n v="12127"/>
    <x v="0"/>
    <n v="1"/>
    <n v="24.139665471923536"/>
    <n v="5.5123058542413377"/>
    <n v="4.5783751493428912"/>
    <n v="3.7600955794504181"/>
    <n v="1.4488649940262843"/>
  </r>
  <r>
    <s v="v1_subv36"/>
    <n v="7255"/>
    <n v="189989"/>
    <n v="48735"/>
    <n v="39624"/>
    <n v="31086"/>
    <n v="7944"/>
    <x v="0"/>
    <n v="1"/>
    <n v="26.187319090282564"/>
    <n v="6.7174362508614749"/>
    <n v="5.4616126809097176"/>
    <n v="4.2847691247415574"/>
    <n v="1.0949689869055823"/>
  </r>
  <r>
    <s v="v1_subv37"/>
    <n v="7140"/>
    <n v="191786"/>
    <n v="42791"/>
    <n v="32629"/>
    <n v="28903"/>
    <n v="18026"/>
    <x v="0"/>
    <n v="1"/>
    <n v="26.860784313725489"/>
    <n v="5.9931372549019608"/>
    <n v="4.5698879551820726"/>
    <n v="4.0480392156862743"/>
    <n v="2.5246498599439775"/>
  </r>
  <r>
    <s v="v1_subv38"/>
    <n v="7188"/>
    <n v="185891"/>
    <n v="42806"/>
    <n v="35310"/>
    <n v="30292"/>
    <n v="7852"/>
    <x v="0"/>
    <n v="1"/>
    <n v="25.861296605453532"/>
    <n v="5.9552031163049524"/>
    <n v="4.9123539232053419"/>
    <n v="4.2142459654980522"/>
    <n v="1.0923761825264329"/>
  </r>
  <r>
    <s v="v1_subv39"/>
    <n v="7163"/>
    <n v="183307"/>
    <n v="44254"/>
    <n v="33788"/>
    <n v="29844"/>
    <n v="17549"/>
    <x v="0"/>
    <n v="1"/>
    <n v="25.590813904788497"/>
    <n v="6.1781376518218627"/>
    <n v="4.7170180092140166"/>
    <n v="4.166410721764624"/>
    <n v="2.449951137791428"/>
  </r>
  <r>
    <s v="v1_subv4"/>
    <n v="15298"/>
    <n v="349914"/>
    <n v="133308"/>
    <n v="114945"/>
    <n v="41073"/>
    <n v="29561"/>
    <x v="0"/>
    <n v="1"/>
    <n v="22.873186037390507"/>
    <n v="8.7140802719309711"/>
    <n v="7.5137272846123677"/>
    <n v="2.6848607661132173"/>
    <n v="1.9323440972676167"/>
  </r>
  <r>
    <s v="v1_subv40"/>
    <n v="7084"/>
    <n v="208092"/>
    <n v="40277"/>
    <n v="32931"/>
    <n v="27288"/>
    <n v="10922"/>
    <x v="0"/>
    <n v="1"/>
    <n v="29.374929418407678"/>
    <n v="5.6856295878035006"/>
    <n v="4.6486448334274417"/>
    <n v="3.852060982495765"/>
    <n v="1.5417843026538678"/>
  </r>
  <r>
    <s v="v1_subv41"/>
    <n v="7089"/>
    <n v="205749"/>
    <n v="47318"/>
    <n v="33630"/>
    <n v="19672"/>
    <n v="8289"/>
    <x v="0"/>
    <n v="1"/>
    <n v="29.023698688108336"/>
    <n v="6.6748483566088304"/>
    <n v="4.7439695302581466"/>
    <n v="2.7750035265904924"/>
    <n v="1.1692763436309777"/>
  </r>
  <r>
    <s v="v1_subv42"/>
    <n v="10215"/>
    <n v="3034163"/>
    <n v="108337"/>
    <n v="66858"/>
    <n v="47257"/>
    <n v="12207"/>
    <x v="0"/>
    <n v="1"/>
    <n v="297.03015173764072"/>
    <n v="10.605677924620656"/>
    <n v="6.5450807635829662"/>
    <n v="4.6262359275575138"/>
    <n v="1.195007342143906"/>
  </r>
  <r>
    <s v="v1_subv43"/>
    <n v="48003"/>
    <n v="4544608"/>
    <n v="307301"/>
    <n v="226923"/>
    <n v="370125"/>
    <n v="257552"/>
    <x v="0"/>
    <n v="1"/>
    <n v="94.673416244818029"/>
    <n v="6.4017040601629063"/>
    <n v="4.7272670458096373"/>
    <n v="7.7104555965252173"/>
    <n v="5.3653313334583252"/>
  </r>
  <r>
    <s v="v1_subv44"/>
    <n v="10252"/>
    <n v="3022006"/>
    <n v="101243"/>
    <n v="58199"/>
    <n v="39817"/>
    <n v="14701"/>
    <x v="0"/>
    <n v="1"/>
    <n v="294.77233710495511"/>
    <n v="9.8754389387436596"/>
    <n v="5.676843542723371"/>
    <n v="3.8838275458447131"/>
    <n v="1.4339641045649629"/>
  </r>
  <r>
    <s v="v1_subv45"/>
    <n v="10179"/>
    <n v="3026304"/>
    <n v="104419"/>
    <n v="62072"/>
    <n v="61941"/>
    <n v="12609"/>
    <x v="0"/>
    <n v="1"/>
    <n v="297.30857648099027"/>
    <n v="10.25827684448374"/>
    <n v="6.0980449945967186"/>
    <n v="6.0851753610374297"/>
    <n v="1.2387267904509285"/>
  </r>
  <r>
    <s v="v1_subv46"/>
    <n v="9392"/>
    <n v="3026387"/>
    <n v="99227"/>
    <n v="59201"/>
    <n v="61773"/>
    <n v="12499"/>
    <x v="0"/>
    <n v="1"/>
    <n v="322.23030238500854"/>
    <n v="10.565055366269165"/>
    <n v="6.3033432708688242"/>
    <n v="6.5771933560477001"/>
    <n v="1.330813458262351"/>
  </r>
  <r>
    <s v="v1_subv47"/>
    <n v="9469"/>
    <n v="3088985"/>
    <n v="86537"/>
    <n v="54225"/>
    <n v="75372"/>
    <n v="11234"/>
    <x v="0"/>
    <n v="1"/>
    <n v="326.22082585278275"/>
    <n v="9.1389798289154083"/>
    <n v="5.7265814763966629"/>
    <n v="7.9598690463618125"/>
    <n v="1.1863977188721091"/>
  </r>
  <r>
    <s v="v1_subv48"/>
    <n v="9450"/>
    <n v="2996704"/>
    <n v="88184"/>
    <n v="53937"/>
    <n v="77767"/>
    <n v="15926"/>
    <x v="0"/>
    <n v="1"/>
    <n v="317.11153439153441"/>
    <n v="9.3316402116402113"/>
    <n v="5.7076190476190476"/>
    <n v="8.2293121693121698"/>
    <n v="1.6852910052910053"/>
  </r>
  <r>
    <s v="v1_subv49"/>
    <n v="9543"/>
    <n v="2983566"/>
    <n v="96655"/>
    <n v="66482"/>
    <n v="58437"/>
    <n v="16358"/>
    <x v="0"/>
    <n v="1"/>
    <n v="312.64445143036778"/>
    <n v="10.128366341821231"/>
    <n v="6.9665723567012474"/>
    <n v="6.12354605469978"/>
    <n v="1.7141360159279053"/>
  </r>
  <r>
    <s v="v1_subv5"/>
    <n v="15562"/>
    <n v="344852"/>
    <n v="133721"/>
    <n v="117095"/>
    <n v="46709"/>
    <n v="26961"/>
    <x v="0"/>
    <n v="1"/>
    <n v="22.15987662254209"/>
    <n v="8.5927901298033671"/>
    <n v="7.5244184552114124"/>
    <n v="3.0014779591312171"/>
    <n v="1.7324893972497108"/>
  </r>
  <r>
    <s v="v1_subv50"/>
    <n v="9594"/>
    <n v="2924463"/>
    <n v="93925"/>
    <n v="53252"/>
    <n v="45633"/>
    <n v="10023"/>
    <x v="0"/>
    <n v="1"/>
    <n v="304.82207629768607"/>
    <n v="9.7899728997289976"/>
    <n v="5.5505524286012093"/>
    <n v="4.7564102564102564"/>
    <n v="1.0447154471544715"/>
  </r>
  <r>
    <s v="v1_subv51"/>
    <n v="9361"/>
    <n v="2966474"/>
    <n v="89981"/>
    <n v="50470"/>
    <n v="63401"/>
    <n v="15527"/>
    <x v="0"/>
    <n v="1"/>
    <n v="316.89712637538724"/>
    <n v="9.6123277427625258"/>
    <n v="5.3915180002136527"/>
    <n v="6.772887512017947"/>
    <n v="1.6586903108642239"/>
  </r>
  <r>
    <s v="v1_subv52"/>
    <n v="9373"/>
    <n v="2936576"/>
    <n v="88505"/>
    <n v="55704"/>
    <n v="64608"/>
    <n v="12307"/>
    <x v="0"/>
    <n v="1"/>
    <n v="313.30161101034889"/>
    <n v="9.4425477435186167"/>
    <n v="5.9430278459404677"/>
    <n v="6.8929905046409905"/>
    <n v="1.3130267790461965"/>
  </r>
  <r>
    <s v="v1_subv53"/>
    <n v="9371"/>
    <n v="2988910"/>
    <n v="92683"/>
    <n v="59237"/>
    <n v="66567"/>
    <n v="12728"/>
    <x v="0"/>
    <n v="1"/>
    <n v="318.95315334542738"/>
    <n v="9.8904065734713473"/>
    <n v="6.3213104257816672"/>
    <n v="7.1035108312880162"/>
    <n v="1.3582328460142994"/>
  </r>
  <r>
    <s v="v1_subv54"/>
    <n v="9331"/>
    <n v="3008831"/>
    <n v="90997"/>
    <n v="54952"/>
    <n v="66045"/>
    <n v="10791"/>
    <x v="0"/>
    <n v="1"/>
    <n v="322.45536384096022"/>
    <n v="9.7521166005787165"/>
    <n v="5.8891865823598755"/>
    <n v="7.0780195048762193"/>
    <n v="1.1564676883506591"/>
  </r>
  <r>
    <s v="v1_subv55"/>
    <n v="9372"/>
    <n v="2997157"/>
    <n v="91290"/>
    <n v="54852"/>
    <n v="63594"/>
    <n v="11362"/>
    <x v="0"/>
    <n v="1"/>
    <n v="319.79908237302601"/>
    <n v="9.7407170294494243"/>
    <n v="5.8527528809218952"/>
    <n v="6.7855313700384121"/>
    <n v="1.2123346137430644"/>
  </r>
  <r>
    <s v="v1_subv56"/>
    <n v="9030"/>
    <n v="2844839"/>
    <n v="97569"/>
    <n v="51601"/>
    <n v="66117"/>
    <n v="10317"/>
    <x v="0"/>
    <n v="1"/>
    <n v="315.04307862679957"/>
    <n v="10.804983388704319"/>
    <n v="5.7143964562569209"/>
    <n v="7.3219269102990037"/>
    <n v="1.1425249169435217"/>
  </r>
  <r>
    <s v="v1_subv58"/>
    <n v="8806"/>
    <n v="2888928"/>
    <n v="92745"/>
    <n v="50525"/>
    <n v="62558"/>
    <n v="10983"/>
    <x v="0"/>
    <n v="1"/>
    <n v="328.06359300476947"/>
    <n v="10.532023620258915"/>
    <n v="5.7375652963888255"/>
    <n v="7.1040199863729274"/>
    <n v="1.2472178060413355"/>
  </r>
  <r>
    <s v="v1_subv59"/>
    <n v="8443"/>
    <n v="4552836"/>
    <n v="90794"/>
    <n v="49193"/>
    <n v="63602"/>
    <n v="11452"/>
    <x v="0"/>
    <n v="1"/>
    <n v="539.24387066208692"/>
    <n v="10.753760511666469"/>
    <n v="5.8264834774369296"/>
    <n v="7.5331043467961623"/>
    <n v="1.3563899088001896"/>
  </r>
  <r>
    <s v="v1_subv6"/>
    <n v="15445"/>
    <n v="390478"/>
    <n v="128130"/>
    <n v="118109"/>
    <n v="49512"/>
    <n v="18472"/>
    <x v="0"/>
    <n v="1"/>
    <n v="25.281838782777598"/>
    <n v="8.2958886370993845"/>
    <n v="7.6470702492716089"/>
    <n v="3.2056976367756556"/>
    <n v="1.1959857559080609"/>
  </r>
  <r>
    <s v="v1_subv60"/>
    <n v="8424"/>
    <n v="2806246"/>
    <n v="90787"/>
    <n v="48321"/>
    <n v="53012"/>
    <n v="10194"/>
    <x v="0"/>
    <n v="1"/>
    <n v="333.12511870845202"/>
    <n v="10.777184235517568"/>
    <n v="5.7361111111111107"/>
    <n v="6.2929724596391265"/>
    <n v="1.2101139601139601"/>
  </r>
  <r>
    <s v="v1_subv61"/>
    <n v="8452"/>
    <n v="2819425"/>
    <n v="80854"/>
    <n v="45748"/>
    <n v="51710"/>
    <n v="10077"/>
    <x v="0"/>
    <n v="1"/>
    <n v="333.58080927591101"/>
    <n v="9.5662565073355417"/>
    <n v="5.4126833885470891"/>
    <n v="6.1180785612872697"/>
    <n v="1.192262186464742"/>
  </r>
  <r>
    <s v="v1_subv62"/>
    <n v="8811"/>
    <n v="2796405"/>
    <n v="93433"/>
    <n v="48900"/>
    <n v="53185"/>
    <n v="18133"/>
    <x v="0"/>
    <n v="1"/>
    <n v="317.37657473612529"/>
    <n v="10.604131199636818"/>
    <n v="5.5498808307797072"/>
    <n v="6.0362047440699129"/>
    <n v="2.0579956872091705"/>
  </r>
  <r>
    <s v="v1_subv63"/>
    <n v="8977"/>
    <n v="2786254"/>
    <n v="80377"/>
    <n v="48580"/>
    <n v="51328"/>
    <n v="10141"/>
    <x v="0"/>
    <n v="1"/>
    <n v="310.37696335078533"/>
    <n v="8.9536593516765066"/>
    <n v="5.4116074412387212"/>
    <n v="5.7177230700679518"/>
    <n v="1.1296646986743901"/>
  </r>
  <r>
    <s v="v1_subv64"/>
    <n v="8918"/>
    <n v="2785424"/>
    <n v="90162"/>
    <n v="56381"/>
    <n v="54797"/>
    <n v="10352"/>
    <x v="0"/>
    <n v="1"/>
    <n v="312.33729535770351"/>
    <n v="10.110114375420498"/>
    <n v="6.3221574344023326"/>
    <n v="6.1445391343350524"/>
    <n v="1.1607983852881811"/>
  </r>
  <r>
    <s v="v1_subv65"/>
    <n v="8908"/>
    <n v="2770092"/>
    <n v="89673"/>
    <n v="52281"/>
    <n v="53398"/>
    <n v="12960"/>
    <x v="0"/>
    <n v="1"/>
    <n v="310.96677144140097"/>
    <n v="10.06656937584194"/>
    <n v="5.868994162550516"/>
    <n v="5.9943870678042206"/>
    <n v="1.4548720251459362"/>
  </r>
  <r>
    <s v="v1_subv7"/>
    <n v="15378"/>
    <n v="325975"/>
    <n v="133148"/>
    <n v="114956"/>
    <n v="44660"/>
    <n v="16714"/>
    <x v="0"/>
    <n v="1"/>
    <n v="21.197489920665888"/>
    <n v="8.658343087527637"/>
    <n v="7.4753544023930294"/>
    <n v="2.9041487839771101"/>
    <n v="1.0868773572636234"/>
  </r>
  <r>
    <s v="v1_subv8"/>
    <n v="15212"/>
    <n v="304271"/>
    <n v="118044"/>
    <n v="93572"/>
    <n v="49234"/>
    <n v="16562"/>
    <x v="0"/>
    <n v="1"/>
    <n v="20.002037864843544"/>
    <n v="7.7599263739153299"/>
    <n v="6.1511964238758878"/>
    <n v="3.2365237970023664"/>
    <n v="1.0887457270575862"/>
  </r>
  <r>
    <s v="v1_subv9"/>
    <n v="13656"/>
    <n v="275934"/>
    <n v="106670"/>
    <n v="84773"/>
    <n v="47457"/>
    <n v="14353"/>
    <x v="0"/>
    <n v="1"/>
    <n v="20.206063268892795"/>
    <n v="7.8112185120093729"/>
    <n v="6.2077475102519042"/>
    <n v="3.4751757469244287"/>
    <n v="1.0510398359695372"/>
  </r>
  <r>
    <s v="v2_subv1"/>
    <n v="10474"/>
    <n v="1703132"/>
    <n v="210330"/>
    <n v="177082"/>
    <n v="262063"/>
    <n v="10979"/>
    <x v="1"/>
    <n v="1"/>
    <n v="162.60569028069506"/>
    <n v="20.081153332060339"/>
    <n v="16.906816879893068"/>
    <n v="25.020336070269238"/>
    <n v="1.0482146266946726"/>
  </r>
  <r>
    <s v="v2_subv11"/>
    <n v="8399"/>
    <n v="1594769"/>
    <n v="167224"/>
    <n v="144138"/>
    <n v="220055"/>
    <n v="11410"/>
    <x v="1"/>
    <n v="1"/>
    <n v="189.8760566734135"/>
    <n v="19.909989284438623"/>
    <n v="17.161328729610666"/>
    <n v="26.200142874151684"/>
    <n v="1.3584950589355875"/>
  </r>
  <r>
    <s v="v2_subv12"/>
    <n v="8428"/>
    <n v="1587249"/>
    <n v="165552"/>
    <n v="134229"/>
    <n v="222679"/>
    <n v="9180"/>
    <x v="1"/>
    <n v="1"/>
    <n v="188.33044613194116"/>
    <n v="19.643094447081157"/>
    <n v="15.9265543426673"/>
    <n v="26.421333649738965"/>
    <n v="1.0892263882297104"/>
  </r>
  <r>
    <s v="v2_subv13"/>
    <n v="8439"/>
    <n v="1613062"/>
    <n v="173027"/>
    <n v="148017"/>
    <n v="245220"/>
    <n v="9144"/>
    <x v="1"/>
    <n v="1"/>
    <n v="191.14373740964569"/>
    <n v="20.50325867993838"/>
    <n v="17.539637397795946"/>
    <n v="29.057945254177035"/>
    <n v="1.0835407038748668"/>
  </r>
  <r>
    <s v="v2_subv14"/>
    <n v="8519"/>
    <n v="1585693"/>
    <n v="174354"/>
    <n v="141619"/>
    <n v="249441"/>
    <n v="9034"/>
    <x v="1"/>
    <n v="1"/>
    <n v="186.13604883202254"/>
    <n v="20.466486676840006"/>
    <n v="16.623899518722855"/>
    <n v="29.280549360253552"/>
    <n v="1.0604531048245098"/>
  </r>
  <r>
    <s v="v2_subv15"/>
    <n v="8404"/>
    <n v="1588160"/>
    <n v="165556"/>
    <n v="145440"/>
    <n v="251413"/>
    <n v="8755"/>
    <x v="1"/>
    <n v="1"/>
    <n v="188.9766777724893"/>
    <n v="19.699666825321277"/>
    <n v="17.306044740599713"/>
    <n v="29.915873393622086"/>
    <n v="1.0417658257972393"/>
  </r>
  <r>
    <s v="v2_subv16"/>
    <n v="7830"/>
    <n v="1569824"/>
    <n v="166300"/>
    <n v="137877"/>
    <n v="250568"/>
    <n v="10637"/>
    <x v="1"/>
    <n v="1"/>
    <n v="200.48837803320561"/>
    <n v="21.238825031928481"/>
    <n v="17.6088122605364"/>
    <n v="32.001021711366541"/>
    <n v="1.3584929757343551"/>
  </r>
  <r>
    <s v="v2_subv17"/>
    <n v="7805"/>
    <n v="1589991"/>
    <n v="156966"/>
    <n v="130942"/>
    <n v="279737"/>
    <n v="8462"/>
    <x v="1"/>
    <n v="1"/>
    <n v="203.71441383728379"/>
    <n v="20.110954516335681"/>
    <n v="16.776681614349776"/>
    <n v="35.840743113388854"/>
    <n v="1.0841768097373479"/>
  </r>
  <r>
    <s v="v2_subv18"/>
    <n v="8300"/>
    <n v="1551420"/>
    <n v="169861"/>
    <n v="139089"/>
    <n v="264292"/>
    <n v="10301"/>
    <x v="1"/>
    <n v="1"/>
    <n v="186.91807228915664"/>
    <n v="20.465180722891567"/>
    <n v="16.757710843373495"/>
    <n v="31.842409638554216"/>
    <n v="1.2410843373493976"/>
  </r>
  <r>
    <s v="v2_subv19"/>
    <n v="8335"/>
    <n v="1566376"/>
    <n v="160232"/>
    <n v="130602"/>
    <n v="267011"/>
    <n v="8941"/>
    <x v="1"/>
    <n v="1"/>
    <n v="187.92753449310138"/>
    <n v="19.223995200959809"/>
    <n v="15.669106178764247"/>
    <n v="32.034913017396519"/>
    <n v="1.0727054589082183"/>
  </r>
  <r>
    <s v="v2_subv2"/>
    <n v="9563"/>
    <n v="1685574"/>
    <n v="207869"/>
    <n v="173041"/>
    <n v="256497"/>
    <n v="10218"/>
    <x v="1"/>
    <n v="1"/>
    <n v="176.25996026351564"/>
    <n v="21.736798075917598"/>
    <n v="18.094844714001884"/>
    <n v="26.821813238523475"/>
    <n v="1.0684931506849316"/>
  </r>
  <r>
    <s v="v2_subv20"/>
    <n v="8240"/>
    <n v="1424763"/>
    <n v="153981"/>
    <n v="132379"/>
    <n v="231108"/>
    <n v="15562"/>
    <x v="1"/>
    <n v="1"/>
    <n v="172.90813106796116"/>
    <n v="18.687014563106796"/>
    <n v="16.065412621359222"/>
    <n v="28.047087378640775"/>
    <n v="1.8885922330097087"/>
  </r>
  <r>
    <s v="v2_subv21"/>
    <n v="7790"/>
    <n v="1498341"/>
    <n v="156652"/>
    <n v="118694"/>
    <n v="218335"/>
    <n v="9502"/>
    <x v="1"/>
    <n v="1"/>
    <n v="192.3415917843389"/>
    <n v="20.109370988446727"/>
    <n v="15.236713735558409"/>
    <n v="28.027599486521179"/>
    <n v="1.2197689345314506"/>
  </r>
  <r>
    <s v="v2_subv22"/>
    <n v="8137"/>
    <n v="1411622"/>
    <n v="144029"/>
    <n v="125947"/>
    <n v="209731"/>
    <n v="8952"/>
    <x v="1"/>
    <n v="1"/>
    <n v="173.48187292613986"/>
    <n v="17.700503871205605"/>
    <n v="15.478308959075827"/>
    <n v="25.7749784933022"/>
    <n v="1.1001597640408012"/>
  </r>
  <r>
    <s v="v2_subv23"/>
    <n v="8181"/>
    <n v="1421471"/>
    <n v="162332"/>
    <n v="125802"/>
    <n v="192160"/>
    <n v="8870"/>
    <x v="1"/>
    <n v="1"/>
    <n v="173.7527197164161"/>
    <n v="19.842562033981174"/>
    <n v="15.377337733773377"/>
    <n v="23.488571079330157"/>
    <n v="1.0842195330644175"/>
  </r>
  <r>
    <s v="v2_subv24"/>
    <n v="8076"/>
    <n v="1456214"/>
    <n v="153968"/>
    <n v="125357"/>
    <n v="215122"/>
    <n v="16002"/>
    <x v="1"/>
    <n v="1"/>
    <n v="180.31376919266964"/>
    <n v="19.064883605745418"/>
    <n v="15.522164437840516"/>
    <n v="26.637196631996037"/>
    <n v="1.9814264487369986"/>
  </r>
  <r>
    <s v="v2_subv25"/>
    <n v="8163"/>
    <n v="1481563"/>
    <n v="153150"/>
    <n v="128979"/>
    <n v="216515"/>
    <n v="8274"/>
    <x v="1"/>
    <n v="1"/>
    <n v="181.49736616440035"/>
    <n v="18.761484748254318"/>
    <n v="15.800441014332966"/>
    <n v="26.523949528359672"/>
    <n v="1.0135979419331129"/>
  </r>
  <r>
    <s v="v2_subv26"/>
    <n v="8041"/>
    <n v="1554013"/>
    <n v="148255"/>
    <n v="116097"/>
    <n v="232269"/>
    <n v="8215"/>
    <x v="1"/>
    <n v="1"/>
    <n v="193.26116154707125"/>
    <n v="18.437383410023628"/>
    <n v="14.438129585872405"/>
    <n v="28.885586369854497"/>
    <n v="1.0216390996144757"/>
  </r>
  <r>
    <s v="v2_subv3"/>
    <n v="10200"/>
    <n v="1678624"/>
    <n v="211856"/>
    <n v="174054"/>
    <n v="263312"/>
    <n v="11318"/>
    <x v="1"/>
    <n v="1"/>
    <n v="164.57098039215686"/>
    <n v="20.770196078431372"/>
    <n v="17.064117647058822"/>
    <n v="25.814901960784315"/>
    <n v="1.1096078431372549"/>
  </r>
  <r>
    <s v="v2_subv4"/>
    <n v="9734"/>
    <n v="1608838"/>
    <n v="195058"/>
    <n v="172521"/>
    <n v="249206"/>
    <n v="10151"/>
    <x v="1"/>
    <n v="1"/>
    <n v="165.28025477707007"/>
    <n v="20.038832956646804"/>
    <n v="17.723546332442982"/>
    <n v="25.601602629956851"/>
    <n v="1.0428395315389356"/>
  </r>
  <r>
    <s v="v2_subv5"/>
    <n v="8993"/>
    <n v="1629017"/>
    <n v="180215"/>
    <n v="155964"/>
    <n v="249231"/>
    <n v="10942"/>
    <x v="1"/>
    <n v="1"/>
    <n v="181.14277771600135"/>
    <n v="20.039475147336816"/>
    <n v="17.342822195040586"/>
    <n v="27.713888580006671"/>
    <n v="1.2167241187590347"/>
  </r>
  <r>
    <s v="v2_subv6"/>
    <n v="8792"/>
    <n v="1617922"/>
    <n v="167394"/>
    <n v="150318"/>
    <n v="231156"/>
    <n v="9956"/>
    <x v="1"/>
    <n v="1"/>
    <n v="184.02206551410373"/>
    <n v="19.039353958143767"/>
    <n v="17.097133757961782"/>
    <n v="26.291628753412194"/>
    <n v="1.132393084622384"/>
  </r>
  <r>
    <s v="v2_subv7"/>
    <n v="8456"/>
    <n v="1612921"/>
    <n v="157569"/>
    <n v="140663"/>
    <n v="233067"/>
    <n v="9152"/>
    <x v="1"/>
    <n v="1"/>
    <n v="190.74278618732262"/>
    <n v="18.633987701040681"/>
    <n v="16.634697256385998"/>
    <n v="27.562322611163669"/>
    <n v="1.0823084200567645"/>
  </r>
  <r>
    <s v="v2_subv8"/>
    <n v="8502"/>
    <n v="1667021"/>
    <n v="179815"/>
    <n v="140119"/>
    <n v="237788"/>
    <n v="11130"/>
    <x v="1"/>
    <n v="1"/>
    <n v="196.07398259233122"/>
    <n v="21.149729475417548"/>
    <n v="16.480710421077394"/>
    <n v="27.968478005175253"/>
    <n v="1.3091037402964008"/>
  </r>
  <r>
    <s v="v2_subv9"/>
    <n v="8535"/>
    <n v="1617207"/>
    <n v="175228"/>
    <n v="145703"/>
    <n v="230568"/>
    <n v="8944"/>
    <x v="1"/>
    <n v="1"/>
    <n v="189.47943760984182"/>
    <n v="20.530521382542471"/>
    <n v="17.071236086701816"/>
    <n v="27.014411247803164"/>
    <n v="1.0479203280609255"/>
  </r>
  <r>
    <s v="v3_subv1"/>
    <n v="3198"/>
    <n v="7366017"/>
    <n v="589486"/>
    <n v="151887"/>
    <n v="42826"/>
    <n v="3592"/>
    <x v="2"/>
    <n v="1"/>
    <n v="2303.3198874296436"/>
    <n v="184.32958098811758"/>
    <n v="47.494371482176362"/>
    <n v="13.39149468417761"/>
    <n v="1.1232020012507817"/>
  </r>
  <r>
    <s v="v3_subv10"/>
    <n v="7560"/>
    <n v="13366004"/>
    <n v="584305"/>
    <n v="203467"/>
    <n v="221573"/>
    <n v="62173"/>
    <x v="2"/>
    <n v="1"/>
    <n v="1767.989947089947"/>
    <n v="77.289021164021165"/>
    <n v="26.913624338624338"/>
    <n v="29.308597883597884"/>
    <n v="8.2239417989417998"/>
  </r>
  <r>
    <s v="v3_subv100"/>
    <n v="892"/>
    <n v="72699"/>
    <n v="10276"/>
    <n v="5341"/>
    <n v="4451"/>
    <n v="1026"/>
    <x v="2"/>
    <n v="1"/>
    <n v="81.50112107623319"/>
    <n v="11.52017937219731"/>
    <n v="5.9876681614349776"/>
    <n v="4.989910313901345"/>
    <n v="1.1502242152466369"/>
  </r>
  <r>
    <s v="v3_subv101"/>
    <n v="21"/>
    <n v="1472"/>
    <n v="1194"/>
    <n v="1259"/>
    <n v="455"/>
    <n v="60"/>
    <x v="2"/>
    <n v="1"/>
    <n v="70.095238095238102"/>
    <n v="56.857142857142854"/>
    <n v="59.952380952380949"/>
    <n v="21.666666666666668"/>
    <n v="2.8571428571428572"/>
  </r>
  <r>
    <s v="v3_subv102"/>
    <n v="37"/>
    <n v="1734"/>
    <n v="1284"/>
    <n v="1047"/>
    <n v="402"/>
    <n v="70"/>
    <x v="2"/>
    <n v="1"/>
    <n v="46.864864864864863"/>
    <n v="34.702702702702702"/>
    <n v="28.297297297297298"/>
    <n v="10.864864864864865"/>
    <n v="1.8918918918918919"/>
  </r>
  <r>
    <s v="v3_subv103"/>
    <n v="62"/>
    <n v="26842"/>
    <n v="4171"/>
    <n v="1663"/>
    <n v="428"/>
    <n v="2298"/>
    <x v="2"/>
    <n v="1"/>
    <n v="432.93548387096774"/>
    <n v="67.274193548387103"/>
    <n v="26.822580645161292"/>
    <n v="6.903225806451613"/>
    <n v="37.064516129032256"/>
  </r>
  <r>
    <s v="v3_subv104"/>
    <n v="164"/>
    <n v="25668"/>
    <n v="5801"/>
    <n v="4266"/>
    <n v="1368"/>
    <n v="3265"/>
    <x v="2"/>
    <n v="1"/>
    <n v="156.51219512195121"/>
    <n v="35.371951219512198"/>
    <n v="26.012195121951219"/>
    <n v="8.3414634146341466"/>
    <n v="19.908536585365855"/>
  </r>
  <r>
    <s v="v3_subv105"/>
    <n v="19"/>
    <n v="442"/>
    <n v="298"/>
    <n v="249"/>
    <n v="309"/>
    <n v="115"/>
    <x v="2"/>
    <n v="1"/>
    <n v="23.263157894736842"/>
    <n v="15.684210526315789"/>
    <n v="13.105263157894736"/>
    <n v="16.263157894736842"/>
    <n v="6.0526315789473681"/>
  </r>
  <r>
    <s v="v3_subv106"/>
    <n v="10"/>
    <n v="233"/>
    <n v="324"/>
    <n v="151"/>
    <n v="235"/>
    <n v="24"/>
    <x v="2"/>
    <n v="1"/>
    <n v="23.3"/>
    <n v="32.4"/>
    <n v="15.1"/>
    <n v="23.5"/>
    <n v="2.4"/>
  </r>
  <r>
    <s v="v3_subv11"/>
    <n v="430"/>
    <n v="1128729"/>
    <n v="70257"/>
    <n v="13850"/>
    <n v="5549"/>
    <n v="595"/>
    <x v="2"/>
    <n v="1"/>
    <n v="2624.9511627906977"/>
    <n v="163.38837209302326"/>
    <n v="32.209302325581397"/>
    <n v="12.904651162790698"/>
    <n v="1.3837209302325582"/>
  </r>
  <r>
    <s v="v3_subv12"/>
    <n v="20952"/>
    <n v="47383489"/>
    <n v="6819195"/>
    <n v="1418528"/>
    <n v="1674563"/>
    <n v="153972"/>
    <x v="2"/>
    <n v="1"/>
    <n v="2261.5258209240169"/>
    <n v="325.46749713631158"/>
    <n v="67.703703703703709"/>
    <n v="79.923778159602904"/>
    <n v="7.3487972508591062"/>
  </r>
  <r>
    <s v="v3_subv13"/>
    <n v="22018"/>
    <n v="36558077"/>
    <n v="2722721"/>
    <n v="727649"/>
    <n v="2701203"/>
    <n v="128894"/>
    <x v="2"/>
    <n v="1"/>
    <n v="1660.3722863112"/>
    <n v="123.65887001544191"/>
    <n v="33.047915341992912"/>
    <n v="122.68157870832955"/>
    <n v="5.8540285221182673"/>
  </r>
  <r>
    <s v="v3_subv14"/>
    <n v="31599"/>
    <n v="27973374"/>
    <n v="2167860"/>
    <n v="851083"/>
    <n v="211443"/>
    <n v="37163"/>
    <x v="2"/>
    <n v="1"/>
    <n v="885.26136903066549"/>
    <n v="68.605335611886446"/>
    <n v="26.933858666413496"/>
    <n v="6.691445931833286"/>
    <n v="1.1760815215671383"/>
  </r>
  <r>
    <s v="v3_subv15"/>
    <n v="40558"/>
    <n v="55786416"/>
    <n v="8906949"/>
    <n v="1992364"/>
    <n v="1291763"/>
    <n v="148378"/>
    <x v="2"/>
    <n v="1"/>
    <n v="1375.472557818433"/>
    <n v="219.6101632230386"/>
    <n v="49.123822673701859"/>
    <n v="31.849770698752405"/>
    <n v="3.6584151092262931"/>
  </r>
  <r>
    <s v="v3_subv16"/>
    <n v="40929"/>
    <n v="56872469"/>
    <n v="8862570"/>
    <n v="1961515"/>
    <n v="1339794"/>
    <n v="115773"/>
    <x v="2"/>
    <n v="1"/>
    <n v="1389.5396662513133"/>
    <n v="216.53521952649712"/>
    <n v="47.924821031542429"/>
    <n v="32.734589166605588"/>
    <n v="2.8286300667008724"/>
  </r>
  <r>
    <s v="v3_subv17"/>
    <n v="8292"/>
    <n v="36595507"/>
    <n v="5575057"/>
    <n v="938025"/>
    <n v="88770"/>
    <n v="831968"/>
    <x v="2"/>
    <n v="1"/>
    <n v="4413.3510612638684"/>
    <n v="672.34165460684994"/>
    <n v="113.12409551374819"/>
    <n v="10.705499276410999"/>
    <n v="100.33381572600096"/>
  </r>
  <r>
    <s v="v3_subv18"/>
    <n v="3178"/>
    <n v="7563716"/>
    <n v="566628"/>
    <n v="295297"/>
    <n v="824042"/>
    <n v="47096"/>
    <x v="2"/>
    <n v="1"/>
    <n v="2380.0239144115794"/>
    <n v="178.29704216488358"/>
    <n v="92.919131529263694"/>
    <n v="259.29578351164253"/>
    <n v="14.819383259911895"/>
  </r>
  <r>
    <s v="v3_subv19"/>
    <n v="3296"/>
    <n v="7658590"/>
    <n v="588439"/>
    <n v="321636"/>
    <n v="680500"/>
    <n v="33201"/>
    <x v="2"/>
    <n v="1"/>
    <n v="2323.6013349514565"/>
    <n v="178.53125"/>
    <n v="97.583737864077676"/>
    <n v="206.46237864077671"/>
    <n v="10.073118932038835"/>
  </r>
  <r>
    <s v="v3_subv2"/>
    <n v="94"/>
    <n v="14355"/>
    <n v="3824"/>
    <n v="3268"/>
    <n v="791"/>
    <n v="210"/>
    <x v="2"/>
    <n v="1"/>
    <n v="152.71276595744681"/>
    <n v="40.680851063829785"/>
    <n v="34.765957446808514"/>
    <n v="8.414893617021276"/>
    <n v="2.2340425531914891"/>
  </r>
  <r>
    <s v="v3_subv20"/>
    <n v="3321"/>
    <n v="8158624"/>
    <n v="586278"/>
    <n v="297289"/>
    <n v="687301"/>
    <n v="46943"/>
    <x v="2"/>
    <n v="1"/>
    <n v="2456.6769045468232"/>
    <n v="176.53658536585365"/>
    <n v="89.517916290274016"/>
    <n v="206.95603733815116"/>
    <n v="14.135200240891297"/>
  </r>
  <r>
    <s v="v3_subv21"/>
    <n v="370"/>
    <n v="383887"/>
    <n v="17410"/>
    <n v="31705"/>
    <n v="131431"/>
    <n v="8388"/>
    <x v="2"/>
    <n v="1"/>
    <n v="1037.5324324324324"/>
    <n v="47.054054054054056"/>
    <n v="85.689189189189193"/>
    <n v="355.21891891891892"/>
    <n v="22.670270270270269"/>
  </r>
  <r>
    <s v="v3_subv22"/>
    <n v="886"/>
    <n v="310926"/>
    <n v="28562"/>
    <n v="18052"/>
    <n v="6412"/>
    <n v="1643"/>
    <x v="2"/>
    <n v="1"/>
    <n v="350.93227990970655"/>
    <n v="32.237020316027085"/>
    <n v="20.37471783295711"/>
    <n v="7.2370203160270883"/>
    <n v="1.8544018058690745"/>
  </r>
  <r>
    <s v="v3_subv23"/>
    <n v="89"/>
    <n v="3461"/>
    <n v="2758"/>
    <n v="2633"/>
    <n v="698"/>
    <n v="157"/>
    <x v="2"/>
    <n v="1"/>
    <n v="38.887640449438202"/>
    <n v="30.988764044943821"/>
    <n v="29.584269662921347"/>
    <n v="7.8426966292134832"/>
    <n v="1.7640449438202248"/>
  </r>
  <r>
    <s v="v3_subv24"/>
    <n v="88"/>
    <n v="4126"/>
    <n v="2355"/>
    <n v="2302"/>
    <n v="844"/>
    <n v="153"/>
    <x v="2"/>
    <n v="1"/>
    <n v="46.886363636363633"/>
    <n v="26.761363636363637"/>
    <n v="26.15909090909091"/>
    <n v="9.5909090909090917"/>
    <n v="1.7386363636363635"/>
  </r>
  <r>
    <s v="v3_subv25"/>
    <n v="77"/>
    <n v="14029"/>
    <n v="1922"/>
    <n v="1771"/>
    <n v="428"/>
    <n v="406"/>
    <x v="2"/>
    <n v="1"/>
    <n v="182.19480519480518"/>
    <n v="24.961038961038962"/>
    <n v="23"/>
    <n v="5.5584415584415581"/>
    <n v="5.2727272727272725"/>
  </r>
  <r>
    <s v="v3_subv26"/>
    <n v="996"/>
    <n v="306518"/>
    <n v="51883"/>
    <n v="27439"/>
    <n v="6183"/>
    <n v="1614"/>
    <x v="2"/>
    <n v="1"/>
    <n v="307.74899598393574"/>
    <n v="52.091365461847388"/>
    <n v="27.549196787148595"/>
    <n v="6.2078313253012052"/>
    <n v="1.6204819277108433"/>
  </r>
  <r>
    <s v="v3_subv27"/>
    <n v="1035"/>
    <n v="304328"/>
    <n v="54837"/>
    <n v="23400"/>
    <n v="6968"/>
    <n v="32132"/>
    <x v="2"/>
    <n v="1"/>
    <n v="294.03671497584543"/>
    <n v="52.982608695652175"/>
    <n v="22.608695652173914"/>
    <n v="6.7323671497584545"/>
    <n v="31.045410628019322"/>
  </r>
  <r>
    <s v="v3_subv28"/>
    <n v="143"/>
    <n v="31388"/>
    <n v="7037"/>
    <n v="6160"/>
    <n v="10774"/>
    <n v="583"/>
    <x v="2"/>
    <n v="1"/>
    <n v="219.49650349650349"/>
    <n v="49.209790209790206"/>
    <n v="43.07692307692308"/>
    <n v="75.342657342657347"/>
    <n v="4.0769230769230766"/>
  </r>
  <r>
    <s v="v3_subv29"/>
    <n v="190"/>
    <n v="15523"/>
    <n v="8183"/>
    <n v="7544"/>
    <n v="2876"/>
    <n v="422"/>
    <x v="2"/>
    <n v="1"/>
    <n v="81.7"/>
    <n v="43.068421052631578"/>
    <n v="39.705263157894734"/>
    <n v="15.136842105263158"/>
    <n v="2.2210526315789472"/>
  </r>
  <r>
    <s v="v3_subv3"/>
    <n v="29538"/>
    <n v="48216221"/>
    <n v="3510624"/>
    <n v="1111495"/>
    <n v="1675887"/>
    <n v="58440"/>
    <x v="2"/>
    <n v="1"/>
    <n v="1632.3454871690703"/>
    <n v="118.85110704854763"/>
    <n v="37.629324937368814"/>
    <n v="56.736644322567543"/>
    <n v="1.9784684135689621"/>
  </r>
  <r>
    <s v="v3_subv30"/>
    <n v="45"/>
    <n v="930"/>
    <n v="657"/>
    <n v="481"/>
    <n v="459"/>
    <n v="56"/>
    <x v="2"/>
    <n v="1"/>
    <n v="20.666666666666668"/>
    <n v="14.6"/>
    <n v="10.688888888888888"/>
    <n v="10.199999999999999"/>
    <n v="1.2444444444444445"/>
  </r>
  <r>
    <s v="v3_subv31"/>
    <n v="2170"/>
    <n v="956512"/>
    <n v="118775"/>
    <n v="69924"/>
    <n v="19590"/>
    <n v="9815"/>
    <x v="2"/>
    <n v="1"/>
    <n v="440.78894009216589"/>
    <n v="54.735023041474655"/>
    <n v="32.22304147465438"/>
    <n v="9.0276497695852527"/>
    <n v="4.5230414746543781"/>
  </r>
  <r>
    <s v="v3_subv32"/>
    <n v="198"/>
    <n v="34817"/>
    <n v="6016"/>
    <n v="4256"/>
    <n v="1796"/>
    <n v="364"/>
    <x v="2"/>
    <n v="1"/>
    <n v="175.84343434343435"/>
    <n v="30.383838383838384"/>
    <n v="21.494949494949495"/>
    <n v="9.0707070707070709"/>
    <n v="1.8383838383838385"/>
  </r>
  <r>
    <s v="v3_subv33"/>
    <n v="208"/>
    <n v="31931"/>
    <n v="7161"/>
    <n v="5745"/>
    <n v="13290"/>
    <n v="583"/>
    <x v="2"/>
    <n v="1"/>
    <n v="153.51442307692307"/>
    <n v="34.427884615384613"/>
    <n v="27.620192307692307"/>
    <n v="63.894230769230766"/>
    <n v="2.8028846153846154"/>
  </r>
  <r>
    <s v="v3_subv34"/>
    <n v="260"/>
    <n v="6215"/>
    <n v="4886"/>
    <n v="3783"/>
    <n v="1796"/>
    <n v="434"/>
    <x v="2"/>
    <n v="1"/>
    <n v="23.903846153846153"/>
    <n v="18.792307692307691"/>
    <n v="14.55"/>
    <n v="6.907692307692308"/>
    <n v="1.6692307692307693"/>
  </r>
  <r>
    <s v="v3_subv35"/>
    <n v="233"/>
    <n v="4710"/>
    <n v="3856"/>
    <n v="3522"/>
    <n v="1912"/>
    <n v="453"/>
    <x v="2"/>
    <n v="1"/>
    <n v="20.214592274678111"/>
    <n v="16.549356223175966"/>
    <n v="15.115879828326181"/>
    <n v="8.2060085836909877"/>
    <n v="1.944206008583691"/>
  </r>
  <r>
    <s v="v3_subv36"/>
    <n v="1227"/>
    <n v="783757"/>
    <n v="61414"/>
    <n v="36127"/>
    <n v="21379"/>
    <n v="1717"/>
    <x v="2"/>
    <n v="1"/>
    <n v="638.75876120619398"/>
    <n v="50.052159739201301"/>
    <n v="29.443357783211084"/>
    <n v="17.423797881010596"/>
    <n v="1.3993480032599837"/>
  </r>
  <r>
    <s v="v3_subv37"/>
    <n v="391"/>
    <n v="40069"/>
    <n v="20821"/>
    <n v="18860"/>
    <n v="3909"/>
    <n v="1057"/>
    <x v="2"/>
    <n v="1"/>
    <n v="102.47826086956522"/>
    <n v="53.250639386189256"/>
    <n v="48.235294117647058"/>
    <n v="9.9974424552429664"/>
    <n v="2.703324808184143"/>
  </r>
  <r>
    <s v="v3_subv38"/>
    <n v="4089"/>
    <n v="1065780"/>
    <n v="165806"/>
    <n v="100862"/>
    <n v="218481"/>
    <n v="19511"/>
    <x v="2"/>
    <n v="1"/>
    <n v="260.64563462949377"/>
    <n v="40.549278552213252"/>
    <n v="24.666666666666668"/>
    <n v="53.431401320616288"/>
    <n v="4.771582293959403"/>
  </r>
  <r>
    <s v="v3_subv39"/>
    <n v="2223"/>
    <n v="1618878"/>
    <n v="128439"/>
    <n v="47613"/>
    <n v="20677"/>
    <n v="17955"/>
    <x v="2"/>
    <n v="1"/>
    <n v="728.24021592442648"/>
    <n v="57.777327935222672"/>
    <n v="21.418353576248315"/>
    <n v="9.3013945119208277"/>
    <n v="8.0769230769230766"/>
  </r>
  <r>
    <s v="v3_subv4"/>
    <n v="312"/>
    <n v="57441"/>
    <n v="10877"/>
    <n v="7954"/>
    <n v="2195"/>
    <n v="607"/>
    <x v="2"/>
    <n v="1"/>
    <n v="184.10576923076923"/>
    <n v="34.862179487179489"/>
    <n v="25.493589743589745"/>
    <n v="7.0352564102564106"/>
    <n v="1.9455128205128205"/>
  </r>
  <r>
    <s v="v3_subv40"/>
    <n v="1734"/>
    <n v="900539"/>
    <n v="79386"/>
    <n v="28833"/>
    <n v="13308"/>
    <n v="2456"/>
    <x v="2"/>
    <n v="1"/>
    <n v="519.34198385236448"/>
    <n v="45.782006920415228"/>
    <n v="16.6280276816609"/>
    <n v="7.6747404844290656"/>
    <n v="1.4163783160322954"/>
  </r>
  <r>
    <s v="v3_subv41"/>
    <n v="1795"/>
    <n v="1686546"/>
    <n v="130560"/>
    <n v="55621"/>
    <n v="163957"/>
    <n v="2650"/>
    <x v="2"/>
    <n v="1"/>
    <n v="939.57994428969357"/>
    <n v="72.735376044568241"/>
    <n v="30.986629526462394"/>
    <n v="91.340947075208916"/>
    <n v="1.4763231197771587"/>
  </r>
  <r>
    <s v="v3_subv42"/>
    <n v="208"/>
    <n v="33862"/>
    <n v="6085"/>
    <n v="6365"/>
    <n v="13377"/>
    <n v="627"/>
    <x v="2"/>
    <n v="1"/>
    <n v="162.79807692307693"/>
    <n v="29.254807692307693"/>
    <n v="30.60096153846154"/>
    <n v="64.3125"/>
    <n v="3.0144230769230771"/>
  </r>
  <r>
    <s v="v3_subv43"/>
    <n v="987"/>
    <n v="1151448"/>
    <n v="96433"/>
    <n v="34036"/>
    <n v="11146"/>
    <n v="2448"/>
    <x v="2"/>
    <n v="1"/>
    <n v="1166.613981762918"/>
    <n v="97.703140830800407"/>
    <n v="34.484295845997977"/>
    <n v="11.292806484295847"/>
    <n v="2.4802431610942248"/>
  </r>
  <r>
    <s v="v3_subv44"/>
    <n v="4367"/>
    <n v="2605579"/>
    <n v="199484"/>
    <n v="74713"/>
    <n v="34790"/>
    <n v="15212"/>
    <x v="2"/>
    <n v="1"/>
    <n v="596.65193496679638"/>
    <n v="45.679871765514086"/>
    <n v="17.108541332722695"/>
    <n v="7.9665674376001832"/>
    <n v="3.4833982138768032"/>
  </r>
  <r>
    <s v="v3_subv45"/>
    <n v="9312"/>
    <n v="9666180"/>
    <n v="768682"/>
    <n v="322063"/>
    <n v="1010779"/>
    <n v="12555"/>
    <x v="2"/>
    <n v="1"/>
    <n v="1038.034793814433"/>
    <n v="82.547465635738831"/>
    <n v="34.585803264604813"/>
    <n v="108.54585481099656"/>
    <n v="1.3482603092783505"/>
  </r>
  <r>
    <s v="v3_subv46"/>
    <n v="607"/>
    <n v="132807"/>
    <n v="24788"/>
    <n v="19776"/>
    <n v="4604"/>
    <n v="749"/>
    <x v="2"/>
    <n v="1"/>
    <n v="218.79242174629326"/>
    <n v="40.836902800658976"/>
    <n v="32.579901153212518"/>
    <n v="7.5848434925864909"/>
    <n v="1.2339373970345964"/>
  </r>
  <r>
    <s v="v3_subv47"/>
    <n v="605"/>
    <n v="136351"/>
    <n v="23966"/>
    <n v="18114"/>
    <n v="4104"/>
    <n v="732"/>
    <x v="2"/>
    <n v="1"/>
    <n v="225.37355371900827"/>
    <n v="39.613223140495869"/>
    <n v="29.940495867768593"/>
    <n v="6.7834710743801656"/>
    <n v="1.2099173553719009"/>
  </r>
  <r>
    <s v="v3_subv48"/>
    <n v="556"/>
    <n v="120106"/>
    <n v="15776"/>
    <n v="11496"/>
    <n v="3415"/>
    <n v="3154"/>
    <x v="2"/>
    <n v="1"/>
    <n v="216.0179856115108"/>
    <n v="28.374100719424462"/>
    <n v="20.676258992805757"/>
    <n v="6.1420863309352516"/>
    <n v="5.6726618705035969"/>
  </r>
  <r>
    <s v="v3_subv49"/>
    <n v="245"/>
    <n v="44012"/>
    <n v="7137"/>
    <n v="6030"/>
    <n v="1626"/>
    <n v="278"/>
    <x v="2"/>
    <n v="1"/>
    <n v="179.64081632653063"/>
    <n v="29.130612244897961"/>
    <n v="24.612244897959183"/>
    <n v="6.6367346938775507"/>
    <n v="1.1346938775510205"/>
  </r>
  <r>
    <s v="v3_subv5"/>
    <n v="600"/>
    <n v="441426"/>
    <n v="64531"/>
    <n v="34722"/>
    <n v="4935"/>
    <n v="976"/>
    <x v="2"/>
    <n v="1"/>
    <n v="735.71"/>
    <n v="107.55166666666666"/>
    <n v="57.87"/>
    <n v="8.2249999999999996"/>
    <n v="1.6266666666666667"/>
  </r>
  <r>
    <s v="v3_subv50"/>
    <n v="558"/>
    <n v="118428"/>
    <n v="15450"/>
    <n v="10099"/>
    <n v="4234"/>
    <n v="3459"/>
    <x v="2"/>
    <n v="1"/>
    <n v="212.23655913978496"/>
    <n v="27.688172043010752"/>
    <n v="18.098566308243729"/>
    <n v="7.5878136200716844"/>
    <n v="6.198924731182796"/>
  </r>
  <r>
    <s v="v3_subv51"/>
    <n v="549"/>
    <n v="116045"/>
    <n v="15235"/>
    <n v="10171"/>
    <n v="3455"/>
    <n v="3375"/>
    <x v="2"/>
    <n v="1"/>
    <n v="211.37522768670308"/>
    <n v="27.750455373406194"/>
    <n v="18.526411657559198"/>
    <n v="6.2932604735883428"/>
    <n v="6.1475409836065573"/>
  </r>
  <r>
    <s v="v3_subv52"/>
    <n v="563"/>
    <n v="355099"/>
    <n v="29510"/>
    <n v="9924"/>
    <n v="4835"/>
    <n v="1220"/>
    <x v="2"/>
    <n v="1"/>
    <n v="630.72646536412083"/>
    <n v="52.415630550621671"/>
    <n v="17.626998223801067"/>
    <n v="8.587921847246891"/>
    <n v="2.1669626998223803"/>
  </r>
  <r>
    <s v="v3_subv53"/>
    <n v="595"/>
    <n v="134424"/>
    <n v="22819"/>
    <n v="15707"/>
    <n v="4721"/>
    <n v="1013"/>
    <x v="2"/>
    <n v="1"/>
    <n v="225.92268907563025"/>
    <n v="38.351260504201683"/>
    <n v="26.398319327731091"/>
    <n v="7.9344537815126053"/>
    <n v="1.7025210084033613"/>
  </r>
  <r>
    <s v="v3_subv54"/>
    <n v="7142"/>
    <n v="37986491"/>
    <n v="5347635"/>
    <n v="891852"/>
    <n v="89125"/>
    <n v="661047"/>
    <x v="2"/>
    <n v="1"/>
    <n v="5318.7469896387565"/>
    <n v="748.75875105012597"/>
    <n v="124.87426491178941"/>
    <n v="12.478997479697563"/>
    <n v="92.55768692243069"/>
  </r>
  <r>
    <s v="v3_subv55"/>
    <n v="400"/>
    <n v="338606"/>
    <n v="26724"/>
    <n v="11961"/>
    <n v="2834"/>
    <n v="1300"/>
    <x v="2"/>
    <n v="1"/>
    <n v="846.51499999999999"/>
    <n v="66.81"/>
    <n v="29.9025"/>
    <n v="7.085"/>
    <n v="3.25"/>
  </r>
  <r>
    <s v="v3_subv56"/>
    <n v="91"/>
    <n v="18362"/>
    <n v="2469"/>
    <n v="1824"/>
    <n v="893"/>
    <n v="598"/>
    <x v="2"/>
    <n v="1"/>
    <n v="201.78021978021977"/>
    <n v="27.131868131868131"/>
    <n v="20.043956043956044"/>
    <n v="9.8131868131868139"/>
    <n v="6.5714285714285712"/>
  </r>
  <r>
    <s v="v3_subv57"/>
    <n v="219"/>
    <n v="38630"/>
    <n v="4739"/>
    <n v="3841"/>
    <n v="2876"/>
    <n v="1553"/>
    <x v="2"/>
    <n v="1"/>
    <n v="176.39269406392694"/>
    <n v="21.639269406392692"/>
    <n v="17.538812785388128"/>
    <n v="13.132420091324201"/>
    <n v="7.0913242009132418"/>
  </r>
  <r>
    <s v="v3_subv58"/>
    <n v="109"/>
    <n v="26299"/>
    <n v="3097"/>
    <n v="2057"/>
    <n v="1212"/>
    <n v="141"/>
    <x v="2"/>
    <n v="1"/>
    <n v="241.27522935779817"/>
    <n v="28.412844036697248"/>
    <n v="18.871559633027523"/>
    <n v="11.119266055045872"/>
    <n v="1.2935779816513762"/>
  </r>
  <r>
    <s v="v3_subv59"/>
    <n v="26867"/>
    <n v="38391891"/>
    <n v="5985879"/>
    <n v="1255587"/>
    <n v="388272"/>
    <n v="94366"/>
    <x v="2"/>
    <n v="1"/>
    <n v="1428.9608441582611"/>
    <n v="222.79670227416534"/>
    <n v="46.733427624967433"/>
    <n v="14.451632113745488"/>
    <n v="3.5123385565935905"/>
  </r>
  <r>
    <s v="v3_subv6"/>
    <n v="17731"/>
    <n v="26722297"/>
    <n v="2791876"/>
    <n v="1339888"/>
    <n v="4692743"/>
    <n v="44865"/>
    <x v="2"/>
    <n v="1"/>
    <n v="1507.0947493091196"/>
    <n v="157.45733461169704"/>
    <n v="75.567537081946867"/>
    <n v="264.66318876543909"/>
    <n v="2.5303141390784503"/>
  </r>
  <r>
    <s v="v3_subv60"/>
    <n v="367"/>
    <n v="977729"/>
    <n v="64465"/>
    <n v="16009"/>
    <n v="5228"/>
    <n v="17485"/>
    <x v="2"/>
    <n v="1"/>
    <n v="2664.1117166212534"/>
    <n v="175.65395095367847"/>
    <n v="43.621253405994551"/>
    <n v="14.245231607629428"/>
    <n v="47.643051771117165"/>
  </r>
  <r>
    <s v="v3_subv61"/>
    <n v="265"/>
    <n v="936081"/>
    <n v="65869"/>
    <n v="19560"/>
    <n v="5430"/>
    <n v="368"/>
    <x v="2"/>
    <n v="1"/>
    <n v="3532.3811320754717"/>
    <n v="248.56226415094341"/>
    <n v="73.811320754716988"/>
    <n v="20.490566037735849"/>
    <n v="1.3886792452830188"/>
  </r>
  <r>
    <s v="v3_subv62"/>
    <n v="90"/>
    <n v="16975"/>
    <n v="2464"/>
    <n v="1744"/>
    <n v="626"/>
    <n v="448"/>
    <x v="2"/>
    <n v="1"/>
    <n v="188.61111111111111"/>
    <n v="27.377777777777776"/>
    <n v="19.377777777777776"/>
    <n v="6.9555555555555557"/>
    <n v="4.9777777777777779"/>
  </r>
  <r>
    <s v="v3_subv63"/>
    <n v="5632"/>
    <n v="2101315"/>
    <n v="249486"/>
    <n v="143964"/>
    <n v="41514"/>
    <n v="9147"/>
    <x v="2"/>
    <n v="1"/>
    <n v="373.10280539772725"/>
    <n v="44.297940340909093"/>
    <n v="25.561789772727273"/>
    <n v="7.37109375"/>
    <n v="1.6241122159090908"/>
  </r>
  <r>
    <s v="v3_subv64"/>
    <n v="358"/>
    <n v="147193"/>
    <n v="19218"/>
    <n v="7534"/>
    <n v="2865"/>
    <n v="6440"/>
    <x v="2"/>
    <n v="1"/>
    <n v="411.15363128491617"/>
    <n v="53.681564245810058"/>
    <n v="21.044692737430168"/>
    <n v="8.0027932960893846"/>
    <n v="17.988826815642458"/>
  </r>
  <r>
    <s v="v3_subv65"/>
    <n v="433"/>
    <n v="155766"/>
    <n v="18240"/>
    <n v="8475"/>
    <n v="3738"/>
    <n v="2308"/>
    <x v="2"/>
    <n v="1"/>
    <n v="359.73672055427249"/>
    <n v="42.124711316397232"/>
    <n v="19.572748267898383"/>
    <n v="8.6327944572748265"/>
    <n v="5.3302540415704387"/>
  </r>
  <r>
    <s v="v3_subv66"/>
    <n v="65"/>
    <n v="2392"/>
    <n v="1182"/>
    <n v="1067"/>
    <n v="601"/>
    <n v="203"/>
    <x v="2"/>
    <n v="1"/>
    <n v="36.799999999999997"/>
    <n v="18.184615384615384"/>
    <n v="16.415384615384614"/>
    <n v="9.2461538461538453"/>
    <n v="3.1230769230769231"/>
  </r>
  <r>
    <s v="v3_subv67"/>
    <n v="23"/>
    <n v="506"/>
    <n v="551"/>
    <n v="270"/>
    <n v="349"/>
    <n v="39"/>
    <x v="2"/>
    <n v="1"/>
    <n v="22"/>
    <n v="23.956521739130434"/>
    <n v="11.739130434782609"/>
    <n v="15.173913043478262"/>
    <n v="1.6956521739130435"/>
  </r>
  <r>
    <s v="v3_subv68"/>
    <n v="320"/>
    <n v="130753"/>
    <n v="12170"/>
    <n v="6491"/>
    <n v="2282"/>
    <n v="7874"/>
    <x v="2"/>
    <n v="1"/>
    <n v="408.60312499999998"/>
    <n v="38.03125"/>
    <n v="20.284375000000001"/>
    <n v="7.1312499999999996"/>
    <n v="24.606249999999999"/>
  </r>
  <r>
    <s v="v3_subv69"/>
    <n v="63"/>
    <n v="4279"/>
    <n v="1976"/>
    <n v="2160"/>
    <n v="879"/>
    <n v="119"/>
    <x v="2"/>
    <n v="1"/>
    <n v="67.920634920634924"/>
    <n v="31.365079365079364"/>
    <n v="34.285714285714285"/>
    <n v="13.952380952380953"/>
    <n v="1.8888888888888888"/>
  </r>
  <r>
    <s v="v3_subv7"/>
    <n v="4361"/>
    <n v="2867502"/>
    <n v="231253"/>
    <n v="89889"/>
    <n v="39366"/>
    <n v="17113"/>
    <x v="2"/>
    <n v="1"/>
    <n v="657.53313460215543"/>
    <n v="53.027516624627381"/>
    <n v="20.612015592753956"/>
    <n v="9.0268287090116939"/>
    <n v="3.9240999770694796"/>
  </r>
  <r>
    <s v="v3_subv70"/>
    <n v="15"/>
    <n v="1196"/>
    <n v="980"/>
    <n v="1061"/>
    <n v="535"/>
    <n v="30"/>
    <x v="2"/>
    <n v="1"/>
    <n v="79.733333333333334"/>
    <n v="65.333333333333329"/>
    <n v="70.733333333333334"/>
    <n v="35.666666666666664"/>
    <n v="2"/>
  </r>
  <r>
    <s v="v3_subv71"/>
    <n v="3392"/>
    <n v="1356945"/>
    <n v="114922"/>
    <n v="45065"/>
    <n v="23020"/>
    <n v="12218"/>
    <x v="2"/>
    <n v="1"/>
    <n v="400.04274764150944"/>
    <n v="33.880306603773583"/>
    <n v="13.28567216981132"/>
    <n v="6.7865566037735849"/>
    <n v="3.6020047169811322"/>
  </r>
  <r>
    <s v="v3_subv72"/>
    <n v="3042"/>
    <n v="717457"/>
    <n v="75989"/>
    <n v="35420"/>
    <n v="24389"/>
    <n v="4002"/>
    <x v="2"/>
    <n v="1"/>
    <n v="235.85042735042734"/>
    <n v="24.979947403024326"/>
    <n v="11.643655489809335"/>
    <n v="8.0174227481919793"/>
    <n v="1.3155818540433926"/>
  </r>
  <r>
    <s v="v3_subv73"/>
    <n v="3038"/>
    <n v="726796"/>
    <n v="68394"/>
    <n v="33802"/>
    <n v="25248"/>
    <n v="4005"/>
    <x v="2"/>
    <n v="1"/>
    <n v="239.23502304147465"/>
    <n v="22.512837393021726"/>
    <n v="11.126398946675444"/>
    <n v="8.310730743910467"/>
    <n v="1.3183015141540486"/>
  </r>
  <r>
    <s v="v3_subv74"/>
    <n v="1256"/>
    <n v="446637"/>
    <n v="44756"/>
    <n v="15617"/>
    <n v="13008"/>
    <n v="3951"/>
    <x v="2"/>
    <n v="1"/>
    <n v="355.60270700636943"/>
    <n v="35.633757961783438"/>
    <n v="12.43391719745223"/>
    <n v="10.356687898089172"/>
    <n v="3.1457006369426752"/>
  </r>
  <r>
    <s v="v3_subv75"/>
    <n v="19"/>
    <n v="630"/>
    <n v="750"/>
    <n v="636"/>
    <n v="263"/>
    <n v="26"/>
    <x v="2"/>
    <n v="1"/>
    <n v="33.157894736842103"/>
    <n v="39.473684210526315"/>
    <n v="33.473684210526315"/>
    <n v="13.842105263157896"/>
    <n v="1.368421052631579"/>
  </r>
  <r>
    <s v="v3_subv76"/>
    <n v="58"/>
    <n v="2094"/>
    <n v="1361"/>
    <n v="1607"/>
    <n v="771"/>
    <n v="69"/>
    <x v="2"/>
    <n v="1"/>
    <n v="36.103448275862071"/>
    <n v="23.46551724137931"/>
    <n v="27.706896551724139"/>
    <n v="13.293103448275861"/>
    <n v="1.1896551724137931"/>
  </r>
  <r>
    <s v="v3_subv77"/>
    <n v="1081"/>
    <n v="822259"/>
    <n v="78985"/>
    <n v="27839"/>
    <n v="11280"/>
    <n v="1284"/>
    <x v="2"/>
    <n v="1"/>
    <n v="760.64662349676223"/>
    <n v="73.066604995374647"/>
    <n v="25.753006475485662"/>
    <n v="10.434782608695652"/>
    <n v="1.1877890841813137"/>
  </r>
  <r>
    <s v="v3_subv78"/>
    <n v="2777"/>
    <n v="746451"/>
    <n v="67675"/>
    <n v="29295"/>
    <n v="21937"/>
    <n v="4565"/>
    <x v="2"/>
    <n v="1"/>
    <n v="268.79762333453368"/>
    <n v="24.369823550594166"/>
    <n v="10.549153763053654"/>
    <n v="7.8995318689232983"/>
    <n v="1.643860280878646"/>
  </r>
  <r>
    <s v="v3_subv79"/>
    <n v="2311"/>
    <n v="917429"/>
    <n v="113545"/>
    <n v="58603"/>
    <n v="19234"/>
    <n v="2954"/>
    <x v="2"/>
    <n v="1"/>
    <n v="396.98355690177414"/>
    <n v="49.132410212029427"/>
    <n v="25.358286456079618"/>
    <n v="8.3228039809606233"/>
    <n v="1.2782345305062743"/>
  </r>
  <r>
    <s v="v3_subv8"/>
    <n v="163"/>
    <n v="1412377"/>
    <n v="69555"/>
    <n v="12960"/>
    <n v="2902"/>
    <n v="74625"/>
    <x v="2"/>
    <n v="1"/>
    <n v="8664.8895705521481"/>
    <n v="426.71779141104292"/>
    <n v="79.509202453987726"/>
    <n v="17.803680981595093"/>
    <n v="457.82208588957053"/>
  </r>
  <r>
    <s v="v3_subv80"/>
    <n v="179"/>
    <n v="390388"/>
    <n v="28924"/>
    <n v="8614"/>
    <n v="1373"/>
    <n v="429"/>
    <x v="2"/>
    <n v="1"/>
    <n v="2180.9385474860337"/>
    <n v="161.58659217877096"/>
    <n v="48.122905027932958"/>
    <n v="7.6703910614525137"/>
    <n v="2.3966480446927374"/>
  </r>
  <r>
    <s v="v3_subv81"/>
    <n v="179"/>
    <n v="397977"/>
    <n v="29212"/>
    <n v="7752"/>
    <n v="1962"/>
    <n v="528"/>
    <x v="2"/>
    <n v="1"/>
    <n v="2223.3351955307262"/>
    <n v="163.19553072625698"/>
    <n v="43.307262569832403"/>
    <n v="10.960893854748603"/>
    <n v="2.9497206703910615"/>
  </r>
  <r>
    <s v="v3_subv82"/>
    <n v="80"/>
    <n v="10970"/>
    <n v="2775"/>
    <n v="2342"/>
    <n v="2930"/>
    <n v="307"/>
    <x v="2"/>
    <n v="1"/>
    <n v="137.125"/>
    <n v="34.6875"/>
    <n v="29.274999999999999"/>
    <n v="36.625"/>
    <n v="3.8374999999999999"/>
  </r>
  <r>
    <s v="v3_subv83"/>
    <n v="104"/>
    <n v="11561"/>
    <n v="3863"/>
    <n v="2737"/>
    <n v="4245"/>
    <n v="339"/>
    <x v="2"/>
    <n v="1"/>
    <n v="111.16346153846153"/>
    <n v="37.144230769230766"/>
    <n v="26.317307692307693"/>
    <n v="40.817307692307693"/>
    <n v="3.2596153846153846"/>
  </r>
  <r>
    <s v="v3_subv84"/>
    <n v="25"/>
    <n v="650"/>
    <n v="440"/>
    <n v="478"/>
    <n v="489"/>
    <n v="37"/>
    <x v="2"/>
    <n v="1"/>
    <n v="26"/>
    <n v="17.600000000000001"/>
    <n v="19.12"/>
    <n v="19.559999999999999"/>
    <n v="1.48"/>
  </r>
  <r>
    <s v="v3_subv85"/>
    <n v="201"/>
    <n v="15176"/>
    <n v="6964"/>
    <n v="5530"/>
    <n v="2453"/>
    <n v="544"/>
    <x v="2"/>
    <n v="1"/>
    <n v="75.50248756218906"/>
    <n v="34.646766169154226"/>
    <n v="27.512437810945272"/>
    <n v="12.203980099502488"/>
    <n v="2.7064676616915424"/>
  </r>
  <r>
    <s v="v3_subv86"/>
    <n v="44"/>
    <n v="1785"/>
    <n v="1479"/>
    <n v="1219"/>
    <n v="672"/>
    <n v="67"/>
    <x v="2"/>
    <n v="1"/>
    <n v="40.56818181818182"/>
    <n v="33.613636363636367"/>
    <n v="27.704545454545453"/>
    <n v="15.272727272727273"/>
    <n v="1.5227272727272727"/>
  </r>
  <r>
    <s v="v3_subv87"/>
    <n v="104"/>
    <n v="10874"/>
    <n v="3181"/>
    <n v="2808"/>
    <n v="4441"/>
    <n v="380"/>
    <x v="2"/>
    <n v="1"/>
    <n v="104.55769230769231"/>
    <n v="30.58653846153846"/>
    <n v="27"/>
    <n v="42.70192307692308"/>
    <n v="3.6538461538461537"/>
  </r>
  <r>
    <s v="v3_subv88"/>
    <n v="96"/>
    <n v="11405"/>
    <n v="3643"/>
    <n v="2602"/>
    <n v="4923"/>
    <n v="290"/>
    <x v="2"/>
    <n v="1"/>
    <n v="118.80208333333333"/>
    <n v="37.947916666666664"/>
    <n v="27.104166666666668"/>
    <n v="51.28125"/>
    <n v="3.0208333333333335"/>
  </r>
  <r>
    <s v="v3_subv9"/>
    <n v="180"/>
    <n v="28506"/>
    <n v="7072"/>
    <n v="4702"/>
    <n v="1805"/>
    <n v="680"/>
    <x v="2"/>
    <n v="1"/>
    <n v="158.36666666666667"/>
    <n v="39.288888888888891"/>
    <n v="26.122222222222224"/>
    <n v="10.027777777777779"/>
    <n v="3.7777777777777777"/>
  </r>
  <r>
    <s v="v3_subv90"/>
    <n v="9"/>
    <n v="549"/>
    <n v="584"/>
    <n v="486"/>
    <n v="241"/>
    <n v="23"/>
    <x v="2"/>
    <n v="1"/>
    <n v="61"/>
    <n v="64.888888888888886"/>
    <n v="54"/>
    <n v="26.777777777777779"/>
    <n v="2.5555555555555554"/>
  </r>
  <r>
    <s v="v3_subv91"/>
    <n v="543"/>
    <n v="606221"/>
    <n v="26776"/>
    <n v="12750"/>
    <n v="5262"/>
    <n v="1317"/>
    <x v="2"/>
    <n v="1"/>
    <n v="1116.4290976058933"/>
    <n v="49.311233885819519"/>
    <n v="23.480662983425415"/>
    <n v="9.6906077348066297"/>
    <n v="2.4254143646408841"/>
  </r>
  <r>
    <s v="v3_subv92"/>
    <n v="3209"/>
    <n v="1223032"/>
    <n v="84104"/>
    <n v="39746"/>
    <n v="22168"/>
    <n v="25743"/>
    <x v="2"/>
    <n v="1"/>
    <n v="381.12558429417265"/>
    <n v="26.208787784356499"/>
    <n v="12.385789965721408"/>
    <n v="6.9080710501713929"/>
    <n v="8.022125272670614"/>
  </r>
  <r>
    <s v="v3_subv93"/>
    <n v="3217"/>
    <n v="1261220"/>
    <n v="87956"/>
    <n v="38366"/>
    <n v="19128"/>
    <n v="4504"/>
    <x v="2"/>
    <n v="1"/>
    <n v="392.04849238420888"/>
    <n v="27.34100093254585"/>
    <n v="11.926018029219771"/>
    <n v="5.945912340690084"/>
    <n v="1.4000621697233446"/>
  </r>
  <r>
    <s v="v3_subv94"/>
    <n v="3128"/>
    <n v="1267452"/>
    <n v="77550"/>
    <n v="39534"/>
    <n v="21136"/>
    <n v="9295"/>
    <x v="2"/>
    <n v="1"/>
    <n v="405.19565217391306"/>
    <n v="24.792199488491047"/>
    <n v="12.638746803069054"/>
    <n v="6.7570332480818411"/>
    <n v="2.9715473145780051"/>
  </r>
  <r>
    <s v="v3_subv95"/>
    <n v="36"/>
    <n v="1804"/>
    <n v="1058"/>
    <n v="1045"/>
    <n v="394"/>
    <n v="108"/>
    <x v="2"/>
    <n v="1"/>
    <n v="50.111111111111114"/>
    <n v="29.388888888888889"/>
    <n v="29.027777777777779"/>
    <n v="10.944444444444445"/>
    <n v="3"/>
  </r>
  <r>
    <s v="v3_subv96"/>
    <n v="57"/>
    <n v="5255"/>
    <n v="4359"/>
    <n v="4572"/>
    <n v="1211"/>
    <n v="206"/>
    <x v="2"/>
    <n v="1"/>
    <n v="92.192982456140356"/>
    <n v="76.473684210526315"/>
    <n v="80.21052631578948"/>
    <n v="21.245614035087719"/>
    <n v="3.6140350877192984"/>
  </r>
  <r>
    <s v="v3_subv97"/>
    <n v="1055"/>
    <n v="199013"/>
    <n v="19921"/>
    <n v="8254"/>
    <n v="8821"/>
    <n v="1687"/>
    <x v="2"/>
    <n v="1"/>
    <n v="188.63791469194314"/>
    <n v="18.882464454976304"/>
    <n v="7.8236966824644547"/>
    <n v="8.3611374407582932"/>
    <n v="1.5990521327014218"/>
  </r>
  <r>
    <s v="v3_subv98"/>
    <n v="198"/>
    <n v="5482"/>
    <n v="4103"/>
    <n v="3891"/>
    <n v="3746"/>
    <n v="313"/>
    <x v="2"/>
    <n v="1"/>
    <n v="27.686868686868689"/>
    <n v="20.722222222222221"/>
    <n v="19.651515151515152"/>
    <n v="18.91919191919192"/>
    <n v="1.5808080808080809"/>
  </r>
  <r>
    <s v="v3_subv99"/>
    <n v="1774"/>
    <n v="971848"/>
    <n v="69579"/>
    <n v="35961"/>
    <n v="13033"/>
    <n v="5901"/>
    <x v="2"/>
    <n v="1"/>
    <n v="547.82863585118378"/>
    <n v="39.221533258173622"/>
    <n v="20.271138669673054"/>
    <n v="7.3466741826381057"/>
    <n v="3.3263810597519727"/>
  </r>
  <r>
    <s v="v4_subv1"/>
    <n v="6108"/>
    <n v="794564"/>
    <n v="90881"/>
    <n v="68869"/>
    <n v="165402"/>
    <n v="6940"/>
    <x v="3"/>
    <n v="1"/>
    <n v="130.08578912901115"/>
    <n v="14.879011132940406"/>
    <n v="11.275212835625409"/>
    <n v="27.079567779960708"/>
    <n v="1.1362148002619514"/>
  </r>
  <r>
    <s v="v4_subv10"/>
    <n v="5905"/>
    <n v="811279"/>
    <n v="84500"/>
    <n v="70935"/>
    <n v="150252"/>
    <n v="7699"/>
    <x v="3"/>
    <n v="1"/>
    <n v="137.38848433530907"/>
    <n v="14.309906858594411"/>
    <n v="12.012701100762065"/>
    <n v="25.444877222692632"/>
    <n v="1.3038103302286199"/>
  </r>
  <r>
    <s v="v4_subv11"/>
    <n v="5879"/>
    <n v="909776"/>
    <n v="94720"/>
    <n v="71162"/>
    <n v="181586"/>
    <n v="6710"/>
    <x v="3"/>
    <n v="1"/>
    <n v="154.75012757271645"/>
    <n v="16.111583602653514"/>
    <n v="12.104439530532403"/>
    <n v="30.887225718659636"/>
    <n v="1.1413505698248001"/>
  </r>
  <r>
    <s v="v4_subv12"/>
    <n v="5862"/>
    <n v="844090"/>
    <n v="80775"/>
    <n v="65726"/>
    <n v="178672"/>
    <n v="7786"/>
    <x v="3"/>
    <n v="1"/>
    <n v="143.99351757079495"/>
    <n v="13.77942681678608"/>
    <n v="11.212214261344251"/>
    <n v="30.479699761173659"/>
    <n v="1.328215626066189"/>
  </r>
  <r>
    <s v="v4_subv13"/>
    <n v="5904"/>
    <n v="830896"/>
    <n v="89218"/>
    <n v="67497"/>
    <n v="186486"/>
    <n v="6034"/>
    <x v="3"/>
    <n v="1"/>
    <n v="140.73441734417344"/>
    <n v="15.111449864498645"/>
    <n v="11.432418699186991"/>
    <n v="31.586382113821138"/>
    <n v="1.022018970189702"/>
  </r>
  <r>
    <s v="v4_subv14"/>
    <n v="5729"/>
    <n v="829801"/>
    <n v="91926"/>
    <n v="63522"/>
    <n v="174040"/>
    <n v="6617"/>
    <x v="3"/>
    <n v="1"/>
    <n v="144.84220631872927"/>
    <n v="16.045732239483332"/>
    <n v="11.087798917786699"/>
    <n v="30.378774655262699"/>
    <n v="1.1550008727526619"/>
  </r>
  <r>
    <s v="v4_subv15"/>
    <n v="5648"/>
    <n v="810887"/>
    <n v="88371"/>
    <n v="62343"/>
    <n v="174806"/>
    <n v="15612"/>
    <x v="3"/>
    <n v="1"/>
    <n v="143.57064447592069"/>
    <n v="15.646423512747875"/>
    <n v="11.038066572237961"/>
    <n v="30.950070821529746"/>
    <n v="2.7641643059490084"/>
  </r>
  <r>
    <s v="v4_subv16"/>
    <n v="5655"/>
    <n v="798381"/>
    <n v="93223"/>
    <n v="64297"/>
    <n v="162247"/>
    <n v="6791"/>
    <x v="3"/>
    <n v="1"/>
    <n v="141.18143236074272"/>
    <n v="16.485057471264369"/>
    <n v="11.369938107869142"/>
    <n v="28.690893015030944"/>
    <n v="1.2008841732979665"/>
  </r>
  <r>
    <s v="v4_subv17"/>
    <n v="5747"/>
    <n v="807854"/>
    <n v="83095"/>
    <n v="58945"/>
    <n v="195725"/>
    <n v="8421"/>
    <x v="3"/>
    <n v="1"/>
    <n v="140.56968853314774"/>
    <n v="14.458848094658082"/>
    <n v="10.256655646424221"/>
    <n v="34.056899251783541"/>
    <n v="1.4652862362971986"/>
  </r>
  <r>
    <s v="v4_subv18"/>
    <n v="5805"/>
    <n v="805127"/>
    <n v="89488"/>
    <n v="68569"/>
    <n v="172369"/>
    <n v="6487"/>
    <x v="3"/>
    <n v="1"/>
    <n v="138.69543496985358"/>
    <n v="15.415676141257537"/>
    <n v="11.812058570198104"/>
    <n v="29.693195521102499"/>
    <n v="1.1174849267872524"/>
  </r>
  <r>
    <s v="v4_subv19"/>
    <n v="5669"/>
    <n v="777870"/>
    <n v="87202"/>
    <n v="69184"/>
    <n v="187435"/>
    <n v="6940"/>
    <x v="3"/>
    <n v="1"/>
    <n v="137.21467630975479"/>
    <n v="15.382254365849356"/>
    <n v="12.203916034573998"/>
    <n v="33.063150467454577"/>
    <n v="1.2242017992591285"/>
  </r>
  <r>
    <s v="v4_subv2"/>
    <n v="6065"/>
    <n v="786365"/>
    <n v="85472"/>
    <n v="59283"/>
    <n v="190052"/>
    <n v="6970"/>
    <x v="3"/>
    <n v="1"/>
    <n v="129.65622423742786"/>
    <n v="14.092662819455894"/>
    <n v="9.7746084089035445"/>
    <n v="31.3358615004122"/>
    <n v="1.1492168178070898"/>
  </r>
  <r>
    <s v="v4_subv20"/>
    <n v="5646"/>
    <n v="847585"/>
    <n v="81266"/>
    <n v="60995"/>
    <n v="159241"/>
    <n v="6990"/>
    <x v="3"/>
    <n v="1"/>
    <n v="150.12132483173929"/>
    <n v="14.393552957846262"/>
    <n v="10.803223521076868"/>
    <n v="28.204215373715904"/>
    <n v="1.2380446333687567"/>
  </r>
  <r>
    <s v="v4_subv21"/>
    <n v="5667"/>
    <n v="794878"/>
    <n v="92789"/>
    <n v="67233"/>
    <n v="163628"/>
    <n v="6837"/>
    <x v="3"/>
    <n v="1"/>
    <n v="140.26433739191813"/>
    <n v="16.373566260808186"/>
    <n v="11.863949179460032"/>
    <n v="28.873830951120521"/>
    <n v="1.2064584436209635"/>
  </r>
  <r>
    <s v="v4_subv22"/>
    <n v="5703"/>
    <n v="807258"/>
    <n v="91912"/>
    <n v="63889"/>
    <n v="172471"/>
    <n v="5968"/>
    <x v="3"/>
    <n v="1"/>
    <n v="141.5497106785902"/>
    <n v="16.11642994914957"/>
    <n v="11.202700333157987"/>
    <n v="30.242153252674033"/>
    <n v="1.046466771874452"/>
  </r>
  <r>
    <s v="v4_subv23"/>
    <n v="5718"/>
    <n v="783665"/>
    <n v="79342"/>
    <n v="60062"/>
    <n v="139422"/>
    <n v="6110"/>
    <x v="3"/>
    <n v="1"/>
    <n v="137.05229101084296"/>
    <n v="13.875830710038475"/>
    <n v="10.504022385449458"/>
    <n v="24.383001049317944"/>
    <n v="1.068555438964673"/>
  </r>
  <r>
    <s v="v4_subv24"/>
    <n v="5673"/>
    <n v="836971"/>
    <n v="87283"/>
    <n v="66960"/>
    <n v="160315"/>
    <n v="9786"/>
    <x v="3"/>
    <n v="1"/>
    <n v="147.53587167283624"/>
    <n v="15.385686585580821"/>
    <n v="11.803278688524591"/>
    <n v="28.259298431165167"/>
    <n v="1.7250132205182442"/>
  </r>
  <r>
    <s v="v4_subv25"/>
    <n v="5592"/>
    <n v="799272"/>
    <n v="82682"/>
    <n v="65403"/>
    <n v="147916"/>
    <n v="10115"/>
    <x v="3"/>
    <n v="1"/>
    <n v="142.93133047210301"/>
    <n v="14.785765379113018"/>
    <n v="11.695815450643776"/>
    <n v="26.451359084406295"/>
    <n v="1.8088340486409156"/>
  </r>
  <r>
    <s v="v4_subv26"/>
    <n v="5575"/>
    <n v="804765"/>
    <n v="85232"/>
    <n v="63636"/>
    <n v="147515"/>
    <n v="7014"/>
    <x v="3"/>
    <n v="1"/>
    <n v="144.35246636771299"/>
    <n v="15.288251121076232"/>
    <n v="11.414529147982062"/>
    <n v="26.460089686098655"/>
    <n v="1.2581165919282511"/>
  </r>
  <r>
    <s v="v4_subv27"/>
    <n v="5467"/>
    <n v="844284"/>
    <n v="81048"/>
    <n v="61992"/>
    <n v="144049"/>
    <n v="5659"/>
    <x v="3"/>
    <n v="1"/>
    <n v="154.43277848911652"/>
    <n v="14.824949698189135"/>
    <n v="11.339308578745198"/>
    <n v="26.348820193890617"/>
    <n v="1.035119809767697"/>
  </r>
  <r>
    <s v="v4_subv3"/>
    <n v="6231"/>
    <n v="781163"/>
    <n v="84252"/>
    <n v="61987"/>
    <n v="191356"/>
    <n v="7309"/>
    <x v="3"/>
    <n v="1"/>
    <n v="125.36719627668111"/>
    <n v="13.521425132402504"/>
    <n v="9.9481624137377622"/>
    <n v="30.710319370887497"/>
    <n v="1.1730059380516771"/>
  </r>
  <r>
    <s v="v4_subv4"/>
    <n v="6070"/>
    <n v="789013"/>
    <n v="95393"/>
    <n v="71395"/>
    <n v="177613"/>
    <n v="6819"/>
    <x v="3"/>
    <n v="1"/>
    <n v="129.98566721581548"/>
    <n v="15.715485996705107"/>
    <n v="11.761943986820429"/>
    <n v="29.260790774299835"/>
    <n v="1.1233937397034597"/>
  </r>
  <r>
    <s v="v4_subv5"/>
    <n v="6157"/>
    <n v="878191"/>
    <n v="92891"/>
    <n v="69691"/>
    <n v="150613"/>
    <n v="6423"/>
    <x v="3"/>
    <n v="1"/>
    <n v="142.63293811921389"/>
    <n v="15.08705538411564"/>
    <n v="11.318986519408803"/>
    <n v="24.462075686210817"/>
    <n v="1.0432028585350008"/>
  </r>
  <r>
    <s v="v4_subv6"/>
    <n v="6087"/>
    <n v="813636"/>
    <n v="86874"/>
    <n v="66298"/>
    <n v="153941"/>
    <n v="7125"/>
    <x v="3"/>
    <n v="1"/>
    <n v="133.66781665845244"/>
    <n v="14.272055199605717"/>
    <n v="10.891736487596518"/>
    <n v="25.290126499096434"/>
    <n v="1.1705273533760474"/>
  </r>
  <r>
    <s v="v4_subv7"/>
    <n v="6062"/>
    <n v="845402"/>
    <n v="90473"/>
    <n v="66974"/>
    <n v="149021"/>
    <n v="8170"/>
    <x v="3"/>
    <n v="1"/>
    <n v="139.45925437149455"/>
    <n v="14.924612339161992"/>
    <n v="11.048168921148136"/>
    <n v="24.582810953480699"/>
    <n v="1.347740019795447"/>
  </r>
  <r>
    <s v="v4_subv8"/>
    <n v="5917"/>
    <n v="812813"/>
    <n v="89608"/>
    <n v="66359"/>
    <n v="151828"/>
    <n v="6501"/>
    <x v="3"/>
    <n v="1"/>
    <n v="137.36910596586108"/>
    <n v="15.144160892344093"/>
    <n v="11.214973804292717"/>
    <n v="25.659624809869868"/>
    <n v="1.0986986648639514"/>
  </r>
  <r>
    <s v="v4_subv9"/>
    <n v="5920"/>
    <n v="806583"/>
    <n v="93052"/>
    <n v="64535"/>
    <n v="155081"/>
    <n v="6566"/>
    <x v="3"/>
    <n v="1"/>
    <n v="136.24712837837839"/>
    <n v="15.718243243243244"/>
    <n v="10.901182432432432"/>
    <n v="26.196114864864864"/>
    <n v="1.1091216216216215"/>
  </r>
  <r>
    <s v="v5_subv1"/>
    <n v="57931"/>
    <n v="276580"/>
    <n v="252620"/>
    <n v="254935"/>
    <n v="393072"/>
    <n v="60668"/>
    <x v="4"/>
    <n v="1"/>
    <n v="4.7743004608931319"/>
    <n v="4.3607049766101049"/>
    <n v="4.4006663099204228"/>
    <n v="6.7851754673663498"/>
    <n v="1.04724586145587"/>
  </r>
  <r>
    <s v="v5_subv10"/>
    <n v="29991"/>
    <n v="177160"/>
    <n v="139644"/>
    <n v="136659"/>
    <n v="255899"/>
    <n v="32794"/>
    <x v="4"/>
    <n v="1"/>
    <n v="5.9071054649728252"/>
    <n v="4.656196859057717"/>
    <n v="4.5566670001000302"/>
    <n v="8.5325264245940442"/>
    <n v="1.0934613717448567"/>
  </r>
  <r>
    <s v="v5_subv11"/>
    <n v="29854"/>
    <n v="178443"/>
    <n v="133438"/>
    <n v="130698"/>
    <n v="51497"/>
    <n v="30773"/>
    <x v="4"/>
    <n v="1"/>
    <n v="5.9771889864004821"/>
    <n v="4.4696858042473373"/>
    <n v="4.3779058082668989"/>
    <n v="1.7249614791987673"/>
    <n v="1.0307831446372346"/>
  </r>
  <r>
    <s v="v5_subv12"/>
    <n v="16475"/>
    <n v="99286"/>
    <n v="94302"/>
    <n v="94094"/>
    <n v="148545"/>
    <n v="25069"/>
    <x v="4"/>
    <n v="1"/>
    <n v="6.0264643399089532"/>
    <n v="5.7239453717754172"/>
    <n v="5.7113201820940818"/>
    <n v="9.01638846737481"/>
    <n v="1.5216388467374811"/>
  </r>
  <r>
    <s v="v5_subv13"/>
    <n v="16313"/>
    <n v="98779"/>
    <n v="101776"/>
    <n v="98393"/>
    <n v="158886"/>
    <n v="19835"/>
    <x v="4"/>
    <n v="1"/>
    <n v="6.0552320235395083"/>
    <n v="6.2389505302519463"/>
    <n v="6.0315699135658676"/>
    <n v="9.7398393918960338"/>
    <n v="1.2159014283087108"/>
  </r>
  <r>
    <s v="v5_subv14"/>
    <n v="16391"/>
    <n v="104038"/>
    <n v="110091"/>
    <n v="100634"/>
    <n v="160054"/>
    <n v="19682"/>
    <x v="4"/>
    <n v="1"/>
    <n v="6.3472637422976019"/>
    <n v="6.7165517662131657"/>
    <n v="6.1395887987310109"/>
    <n v="9.7647489475931906"/>
    <n v="1.2007809163565371"/>
  </r>
  <r>
    <s v="v5_subv15"/>
    <n v="17048"/>
    <n v="104847"/>
    <n v="104089"/>
    <n v="100983"/>
    <n v="151637"/>
    <n v="22274"/>
    <x v="4"/>
    <n v="1"/>
    <n v="6.1501055842327546"/>
    <n v="6.1056428906616613"/>
    <n v="5.9234514312529329"/>
    <n v="8.8947090567808544"/>
    <n v="1.3065462224307838"/>
  </r>
  <r>
    <s v="v5_subv16"/>
    <n v="14488"/>
    <n v="96388"/>
    <n v="88731"/>
    <n v="86282"/>
    <n v="151707"/>
    <n v="19055"/>
    <x v="4"/>
    <n v="1"/>
    <n v="6.6529541689674216"/>
    <n v="6.1244478188845939"/>
    <n v="5.9554113749309776"/>
    <n v="10.47121755935947"/>
    <n v="1.3152263942573164"/>
  </r>
  <r>
    <s v="v5_subv17"/>
    <n v="14421"/>
    <n v="86429"/>
    <n v="80348"/>
    <n v="72251"/>
    <n v="155757"/>
    <n v="26872"/>
    <x v="4"/>
    <n v="1"/>
    <n v="5.9932736980791903"/>
    <n v="5.5715969766313016"/>
    <n v="5.0101241245406003"/>
    <n v="10.800707301851467"/>
    <n v="1.8633936620206644"/>
  </r>
  <r>
    <s v="v5_subv18"/>
    <n v="57693"/>
    <n v="223642"/>
    <n v="212740"/>
    <n v="214568"/>
    <n v="432938"/>
    <n v="66377"/>
    <x v="4"/>
    <n v="1"/>
    <n v="3.876414816355537"/>
    <n v="3.6874490839443261"/>
    <n v="3.7191340370582218"/>
    <n v="7.5041686166432671"/>
    <n v="1.1505208604163417"/>
  </r>
  <r>
    <s v="v5_subv19"/>
    <n v="56536"/>
    <n v="224655"/>
    <n v="207598"/>
    <n v="210176"/>
    <n v="424458"/>
    <n v="58898"/>
    <x v="4"/>
    <n v="1"/>
    <n v="3.973662798924579"/>
    <n v="3.6719612282439509"/>
    <n v="3.7175604924296022"/>
    <n v="7.5077472760718837"/>
    <n v="1.0417786896844488"/>
  </r>
  <r>
    <s v="v5_subv2"/>
    <n v="31820"/>
    <n v="191190"/>
    <n v="173123"/>
    <n v="161142"/>
    <n v="255678"/>
    <n v="39494"/>
    <x v="4"/>
    <n v="1"/>
    <n v="6.008485229415462"/>
    <n v="5.4406976744186046"/>
    <n v="5.0641734758013826"/>
    <n v="8.0351351351351354"/>
    <n v="1.2411690760527969"/>
  </r>
  <r>
    <s v="v5_subv20"/>
    <n v="47725"/>
    <n v="204791"/>
    <n v="192717"/>
    <n v="191259"/>
    <n v="363747"/>
    <n v="50091"/>
    <x v="4"/>
    <n v="1"/>
    <n v="4.2910633839706653"/>
    <n v="4.0380722891566263"/>
    <n v="4.007522262964903"/>
    <n v="7.6217286537454161"/>
    <n v="1.0495756940806704"/>
  </r>
  <r>
    <s v="v5_subv21"/>
    <n v="28528"/>
    <n v="172750"/>
    <n v="148600"/>
    <n v="146364"/>
    <n v="252716"/>
    <n v="37624"/>
    <x v="4"/>
    <n v="1"/>
    <n v="6.0554542905215927"/>
    <n v="5.2089175546831186"/>
    <n v="5.1305384183959619"/>
    <n v="8.8585249579360621"/>
    <n v="1.3188446438586652"/>
  </r>
  <r>
    <s v="v5_subv22"/>
    <n v="27990"/>
    <n v="177958"/>
    <n v="132571"/>
    <n v="128266"/>
    <n v="246926"/>
    <n v="38840"/>
    <x v="4"/>
    <n v="1"/>
    <n v="6.3579135405501965"/>
    <n v="4.7363701321900677"/>
    <n v="4.5825652018578067"/>
    <n v="8.8219364058592351"/>
    <n v="1.3876384423008217"/>
  </r>
  <r>
    <s v="v5_subv23"/>
    <n v="27792"/>
    <n v="43236"/>
    <n v="133602"/>
    <n v="135691"/>
    <n v="49217"/>
    <n v="28085"/>
    <x v="4"/>
    <n v="1"/>
    <n v="1.5556994818652849"/>
    <n v="4.8072107081174442"/>
    <n v="4.8823762233736323"/>
    <n v="1.7709052964881979"/>
    <n v="1.01054260218768"/>
  </r>
  <r>
    <s v="v5_subv24"/>
    <n v="27664"/>
    <n v="173745"/>
    <n v="128806"/>
    <n v="48120"/>
    <n v="48598"/>
    <n v="28246"/>
    <x v="4"/>
    <n v="1"/>
    <n v="6.2805451127819545"/>
    <n v="4.6560873337189124"/>
    <n v="1.7394447657605552"/>
    <n v="1.7567235396182765"/>
    <n v="1.0210381723539619"/>
  </r>
  <r>
    <s v="v5_subv25"/>
    <n v="22830"/>
    <n v="116809"/>
    <n v="113693"/>
    <n v="108679"/>
    <n v="200540"/>
    <n v="26682"/>
    <x v="4"/>
    <n v="1"/>
    <n v="5.1164695575996495"/>
    <n v="4.9799824791940432"/>
    <n v="4.7603591765221198"/>
    <n v="8.7840560665790619"/>
    <n v="1.1687253613666229"/>
  </r>
  <r>
    <s v="v5_subv26"/>
    <n v="22040"/>
    <n v="107898"/>
    <n v="105833"/>
    <n v="114461"/>
    <n v="190986"/>
    <n v="26493"/>
    <x v="4"/>
    <n v="1"/>
    <n v="4.8955535390199634"/>
    <n v="4.8018602540834845"/>
    <n v="5.1933303085299451"/>
    <n v="8.6654264972776769"/>
    <n v="1.2020417422867513"/>
  </r>
  <r>
    <s v="v5_subv27"/>
    <n v="18940"/>
    <n v="109035"/>
    <n v="106276"/>
    <n v="106217"/>
    <n v="175969"/>
    <n v="23069"/>
    <x v="4"/>
    <n v="1"/>
    <n v="5.7568637803590281"/>
    <n v="5.6111932418162622"/>
    <n v="5.6080781414994716"/>
    <n v="9.2908658922914462"/>
    <n v="1.2180042238648363"/>
  </r>
  <r>
    <s v="v5_subv28"/>
    <n v="16641"/>
    <n v="103567"/>
    <n v="99158"/>
    <n v="77997"/>
    <n v="314687"/>
    <n v="20453"/>
    <x v="4"/>
    <n v="1"/>
    <n v="6.2236043507000778"/>
    <n v="5.9586563307493536"/>
    <n v="4.6870380385794119"/>
    <n v="18.910341926566915"/>
    <n v="1.2290727720689862"/>
  </r>
  <r>
    <s v="v5_subv29"/>
    <n v="16595"/>
    <n v="81831"/>
    <n v="87636"/>
    <n v="110916"/>
    <n v="308228"/>
    <n v="20079"/>
    <x v="4"/>
    <n v="1"/>
    <n v="4.9310635733654715"/>
    <n v="5.280867731244351"/>
    <n v="6.6836999096113283"/>
    <n v="18.573546248870141"/>
    <n v="1.2099427538415186"/>
  </r>
  <r>
    <s v="v5_subv3"/>
    <n v="57821"/>
    <n v="270487"/>
    <n v="251104"/>
    <n v="254913"/>
    <n v="356605"/>
    <n v="60296"/>
    <x v="4"/>
    <n v="1"/>
    <n v="4.678006260701129"/>
    <n v="4.3427820342090246"/>
    <n v="4.4086577541031806"/>
    <n v="6.1673959288147904"/>
    <n v="1.0428045173898757"/>
  </r>
  <r>
    <s v="v5_subv30"/>
    <n v="16114"/>
    <n v="95395"/>
    <n v="92755"/>
    <n v="95491"/>
    <n v="85219"/>
    <n v="24076"/>
    <x v="4"/>
    <n v="1"/>
    <n v="5.9200074469405486"/>
    <n v="5.7561747548715401"/>
    <n v="5.9259649993794214"/>
    <n v="5.2885068884200077"/>
    <n v="1.4941045053990318"/>
  </r>
  <r>
    <s v="v5_subv31"/>
    <n v="16256"/>
    <n v="91025"/>
    <n v="90730"/>
    <n v="93485"/>
    <n v="95936"/>
    <n v="24700"/>
    <x v="4"/>
    <n v="1"/>
    <n v="5.5994709645669287"/>
    <n v="5.581323818897638"/>
    <n v="5.7507997047244093"/>
    <n v="5.9015748031496065"/>
    <n v="1.5194389763779528"/>
  </r>
  <r>
    <s v="v5_subv32"/>
    <n v="16332"/>
    <n v="106038"/>
    <n v="98343"/>
    <n v="98785"/>
    <n v="307921"/>
    <n v="19329"/>
    <x v="4"/>
    <n v="1"/>
    <n v="6.4926524614254228"/>
    <n v="6.021491550330639"/>
    <n v="6.048554984080333"/>
    <n v="18.853845211854029"/>
    <n v="1.1835047759000734"/>
  </r>
  <r>
    <s v="v5_subv33"/>
    <n v="16079"/>
    <n v="101546"/>
    <n v="91408"/>
    <n v="91561"/>
    <n v="301277"/>
    <n v="19146"/>
    <x v="4"/>
    <n v="1"/>
    <n v="6.3154425026431991"/>
    <n v="5.6849306548914731"/>
    <n v="5.6944461720256232"/>
    <n v="18.73729709559052"/>
    <n v="1.1907456931401206"/>
  </r>
  <r>
    <s v="v5_subv34"/>
    <n v="13946"/>
    <n v="96708"/>
    <n v="92854"/>
    <n v="93375"/>
    <n v="84740"/>
    <n v="17732"/>
    <x v="4"/>
    <n v="1"/>
    <n v="6.9344614943352934"/>
    <n v="6.658109852287394"/>
    <n v="6.6954682346192458"/>
    <n v="6.0762942779291551"/>
    <n v="1.2714756919546824"/>
  </r>
  <r>
    <s v="v5_subv35"/>
    <n v="13341"/>
    <n v="91873"/>
    <n v="90814"/>
    <n v="90456"/>
    <n v="88837"/>
    <n v="17936"/>
    <x v="4"/>
    <n v="1"/>
    <n v="6.8865152537291054"/>
    <n v="6.8071358968593056"/>
    <n v="6.7803013267371259"/>
    <n v="6.658946105989056"/>
    <n v="1.3444269545011618"/>
  </r>
  <r>
    <s v="v5_subv36"/>
    <n v="13213"/>
    <n v="83774"/>
    <n v="80623"/>
    <n v="89268"/>
    <n v="76316"/>
    <n v="17290"/>
    <x v="4"/>
    <n v="1"/>
    <n v="6.3402709452811621"/>
    <n v="6.1017936880345118"/>
    <n v="6.7560735639143266"/>
    <n v="5.7758268372057824"/>
    <n v="1.3085597517596306"/>
  </r>
  <r>
    <s v="v5_subv37"/>
    <n v="13332"/>
    <n v="89884"/>
    <n v="86373"/>
    <n v="88398"/>
    <n v="89257"/>
    <n v="18243"/>
    <x v="4"/>
    <n v="1"/>
    <n v="6.7419741974197418"/>
    <n v="6.4786228622862287"/>
    <n v="6.6305130513051305"/>
    <n v="6.6949444944494445"/>
    <n v="1.3683618361836183"/>
  </r>
  <r>
    <s v="v5_subv38"/>
    <n v="12491"/>
    <n v="96407"/>
    <n v="95300"/>
    <n v="94509"/>
    <n v="84427"/>
    <n v="15695"/>
    <x v="4"/>
    <n v="1"/>
    <n v="7.7181170442718754"/>
    <n v="7.629493235129293"/>
    <n v="7.5661676407013045"/>
    <n v="6.7590264990793374"/>
    <n v="1.2565046833720279"/>
  </r>
  <r>
    <s v="v5_subv4"/>
    <n v="31558"/>
    <n v="194759"/>
    <n v="180274"/>
    <n v="180067"/>
    <n v="237026"/>
    <n v="33953"/>
    <x v="4"/>
    <n v="1"/>
    <n v="6.1714620698396603"/>
    <n v="5.7124659357373728"/>
    <n v="5.7059065847011849"/>
    <n v="7.5108055009823183"/>
    <n v="1.0758920083655492"/>
  </r>
  <r>
    <s v="v5_subv6"/>
    <n v="31119"/>
    <n v="225638"/>
    <n v="193993"/>
    <n v="203916"/>
    <n v="258328"/>
    <n v="32954"/>
    <x v="4"/>
    <n v="1"/>
    <n v="7.2508114013946461"/>
    <n v="6.2339085446190428"/>
    <n v="6.5527812590378867"/>
    <n v="8.3012950287605651"/>
    <n v="1.0589671904624185"/>
  </r>
  <r>
    <s v="v5_subv7"/>
    <n v="31188"/>
    <n v="190024"/>
    <n v="172381"/>
    <n v="170124"/>
    <n v="259341"/>
    <n v="33524"/>
    <x v="4"/>
    <n v="1"/>
    <n v="6.0928562267538799"/>
    <n v="5.5271578812363726"/>
    <n v="5.4547903039630627"/>
    <n v="8.3154097729896108"/>
    <n v="1.0749006027959471"/>
  </r>
  <r>
    <s v="v5_subv8"/>
    <n v="31572"/>
    <n v="186943"/>
    <n v="178604"/>
    <n v="172447"/>
    <n v="278514"/>
    <n v="48906"/>
    <x v="4"/>
    <n v="1"/>
    <n v="5.9211643228176865"/>
    <n v="5.6570378816672999"/>
    <n v="5.4620233117952619"/>
    <n v="8.8215507411630565"/>
    <n v="1.5490307867730901"/>
  </r>
  <r>
    <s v="v5_subv9"/>
    <n v="30575"/>
    <n v="189213"/>
    <n v="170357"/>
    <n v="161650"/>
    <n v="259063"/>
    <n v="33404"/>
    <x v="4"/>
    <n v="1"/>
    <n v="6.1884873262469338"/>
    <n v="5.5717743254292724"/>
    <n v="5.2869991823385121"/>
    <n v="8.4730335241210142"/>
    <n v="1.0925265739983647"/>
  </r>
  <r>
    <s v="v6_subv1"/>
    <n v="7119"/>
    <n v="42875"/>
    <n v="25485"/>
    <n v="23907"/>
    <n v="32896"/>
    <n v="7169"/>
    <x v="5"/>
    <n v="1"/>
    <n v="6.0226155358898721"/>
    <n v="3.5798567214496417"/>
    <n v="3.3581963758954911"/>
    <n v="4.6208737182188511"/>
    <n v="1.0070234583508919"/>
  </r>
  <r>
    <s v="v6_subv10"/>
    <n v="90471"/>
    <n v="644411"/>
    <n v="433220"/>
    <n v="390876"/>
    <n v="558950"/>
    <n v="91348"/>
    <x v="5"/>
    <n v="1"/>
    <n v="7.122845994849178"/>
    <n v="4.7884957610726087"/>
    <n v="4.3204562788075735"/>
    <n v="6.1782228559427885"/>
    <n v="1.0096937140078035"/>
  </r>
  <r>
    <s v="v6_subv100"/>
    <n v="2192"/>
    <n v="3959"/>
    <n v="3810"/>
    <n v="3650"/>
    <n v="10451"/>
    <n v="2200"/>
    <x v="5"/>
    <n v="1"/>
    <n v="1.8061131386861313"/>
    <n v="1.7381386861313868"/>
    <n v="1.6651459854014599"/>
    <n v="4.7677919708029197"/>
    <n v="1.0036496350364963"/>
  </r>
  <r>
    <s v="v6_subv101"/>
    <n v="1290"/>
    <n v="3063"/>
    <n v="2440"/>
    <n v="2411"/>
    <n v="7450"/>
    <n v="1605"/>
    <x v="5"/>
    <n v="1"/>
    <n v="2.3744186046511628"/>
    <n v="1.8914728682170543"/>
    <n v="1.8689922480620156"/>
    <n v="5.775193798449612"/>
    <n v="1.2441860465116279"/>
  </r>
  <r>
    <s v="v6_subv102"/>
    <n v="5362"/>
    <n v="25332"/>
    <n v="16991"/>
    <n v="16439"/>
    <n v="42047"/>
    <n v="5818"/>
    <x v="5"/>
    <n v="1"/>
    <n v="4.7243565833644166"/>
    <n v="3.168780305856024"/>
    <n v="3.0658336441626259"/>
    <n v="7.8416635583737415"/>
    <n v="1.0850428944423722"/>
  </r>
  <r>
    <s v="v6_subv103"/>
    <n v="9735"/>
    <n v="55758"/>
    <n v="35034"/>
    <n v="31603"/>
    <n v="86394"/>
    <n v="13330"/>
    <x v="5"/>
    <n v="1"/>
    <n v="5.7275808936825889"/>
    <n v="3.5987673343605548"/>
    <n v="3.246327683615819"/>
    <n v="8.8745762711864415"/>
    <n v="1.3692860811504879"/>
  </r>
  <r>
    <s v="v6_subv104"/>
    <n v="28172"/>
    <n v="144005"/>
    <n v="107068"/>
    <n v="99126"/>
    <n v="244052"/>
    <n v="36797"/>
    <x v="5"/>
    <n v="1"/>
    <n v="5.1116356666193381"/>
    <n v="3.8005111458185432"/>
    <n v="3.5186000283969898"/>
    <n v="8.6629277296606553"/>
    <n v="1.3061550475649581"/>
  </r>
  <r>
    <s v="v6_subv105"/>
    <n v="2145"/>
    <n v="7979"/>
    <n v="6949"/>
    <n v="6580"/>
    <n v="19070"/>
    <n v="3051"/>
    <x v="5"/>
    <n v="1"/>
    <n v="3.7198135198135196"/>
    <n v="3.2396270396270395"/>
    <n v="3.0675990675990676"/>
    <n v="8.8904428904428912"/>
    <n v="1.4223776223776223"/>
  </r>
  <r>
    <s v="v6_subv106"/>
    <n v="10093"/>
    <n v="49727"/>
    <n v="36591"/>
    <n v="35157"/>
    <n v="97412"/>
    <n v="13534"/>
    <x v="5"/>
    <n v="1"/>
    <n v="4.9268800158525714"/>
    <n v="3.6253839294560586"/>
    <n v="3.4833052610720303"/>
    <n v="9.6514415931833941"/>
    <n v="1.3409293569800853"/>
  </r>
  <r>
    <s v="v6_subv107"/>
    <n v="2554"/>
    <n v="10548"/>
    <n v="5722"/>
    <n v="5458"/>
    <n v="13322"/>
    <n v="3386"/>
    <x v="5"/>
    <n v="1"/>
    <n v="4.129992169146437"/>
    <n v="2.2404072043852779"/>
    <n v="2.1370399373531717"/>
    <n v="5.2161315583398586"/>
    <n v="1.3257635082223962"/>
  </r>
  <r>
    <s v="v6_subv108"/>
    <n v="10338"/>
    <n v="34275"/>
    <n v="18922"/>
    <n v="18859"/>
    <n v="40518"/>
    <n v="10357"/>
    <x v="5"/>
    <n v="1"/>
    <n v="3.3154381892048752"/>
    <n v="1.8303346875604565"/>
    <n v="1.8242406655059005"/>
    <n v="3.9193267556587346"/>
    <n v="1.0018378796672471"/>
  </r>
  <r>
    <s v="v6_subv109"/>
    <n v="47169"/>
    <n v="326499"/>
    <n v="176625"/>
    <n v="167944"/>
    <n v="445006"/>
    <n v="58959"/>
    <x v="5"/>
    <n v="1"/>
    <n v="6.9218978566431346"/>
    <n v="3.7445144056477773"/>
    <n v="3.5604740401534904"/>
    <n v="9.4342894697788804"/>
    <n v="1.249952299179546"/>
  </r>
  <r>
    <s v="v6_subv11"/>
    <n v="77792"/>
    <n v="632242"/>
    <n v="414933"/>
    <n v="380469"/>
    <n v="572446"/>
    <n v="78363"/>
    <x v="5"/>
    <n v="1"/>
    <n v="8.127339572192513"/>
    <n v="5.3338775195392847"/>
    <n v="4.8908499588646643"/>
    <n v="7.3586744138214728"/>
    <n v="1.0073400863842041"/>
  </r>
  <r>
    <s v="v6_subv110"/>
    <n v="75551"/>
    <n v="494243"/>
    <n v="287995"/>
    <n v="270448"/>
    <n v="727293"/>
    <n v="97350"/>
    <x v="5"/>
    <n v="1"/>
    <n v="6.5418459054148856"/>
    <n v="3.8119283662691426"/>
    <n v="3.5796746568543103"/>
    <n v="9.6265171870656907"/>
    <n v="1.2885335733478047"/>
  </r>
  <r>
    <s v="v6_subv111"/>
    <n v="17061"/>
    <n v="120317"/>
    <n v="55903"/>
    <n v="53243"/>
    <n v="156023"/>
    <n v="17308"/>
    <x v="5"/>
    <n v="1"/>
    <n v="7.0521657581618893"/>
    <n v="3.2766543578922689"/>
    <n v="3.1207432155207786"/>
    <n v="9.1450090850477697"/>
    <n v="1.0144774632202098"/>
  </r>
  <r>
    <s v="v6_subv112"/>
    <n v="26982"/>
    <n v="208644"/>
    <n v="93200"/>
    <n v="86715"/>
    <n v="270584"/>
    <n v="31001"/>
    <x v="5"/>
    <n v="1"/>
    <n v="7.7327106960195682"/>
    <n v="3.4541546215995851"/>
    <n v="3.2138092061374248"/>
    <n v="10.028315173078349"/>
    <n v="1.1489511526202654"/>
  </r>
  <r>
    <s v="v6_subv113"/>
    <n v="17235"/>
    <n v="129926"/>
    <n v="65155"/>
    <n v="60328"/>
    <n v="173169"/>
    <n v="18813"/>
    <x v="5"/>
    <n v="1"/>
    <n v="7.5384972439802729"/>
    <n v="3.7803887438352191"/>
    <n v="3.5003191180736875"/>
    <n v="10.04751958224543"/>
    <n v="1.0915578764142733"/>
  </r>
  <r>
    <s v="v6_subv114"/>
    <n v="7510"/>
    <n v="38942"/>
    <n v="21057"/>
    <n v="20317"/>
    <n v="43238"/>
    <n v="7528"/>
    <x v="5"/>
    <n v="1"/>
    <n v="5.185352862849534"/>
    <n v="2.8038615179760318"/>
    <n v="2.7053262316910787"/>
    <n v="5.7573901464713719"/>
    <n v="1.0023968042609854"/>
  </r>
  <r>
    <s v="v6_subv115"/>
    <n v="10131"/>
    <n v="39863"/>
    <n v="22015"/>
    <n v="19951"/>
    <n v="50899"/>
    <n v="10253"/>
    <x v="5"/>
    <n v="1"/>
    <n v="3.9347547132563419"/>
    <n v="2.1730332642384758"/>
    <n v="1.9693021419405785"/>
    <n v="5.0240844931398678"/>
    <n v="1.0120422465699339"/>
  </r>
  <r>
    <s v="v6_subv116"/>
    <n v="8940"/>
    <n v="39050"/>
    <n v="23190"/>
    <n v="21073"/>
    <n v="45698"/>
    <n v="12556"/>
    <x v="5"/>
    <n v="1"/>
    <n v="4.3680089485458611"/>
    <n v="2.5939597315436242"/>
    <n v="2.3571588366890381"/>
    <n v="5.111633109619687"/>
    <n v="1.4044742729306487"/>
  </r>
  <r>
    <s v="v6_subv117"/>
    <n v="74655"/>
    <n v="469554"/>
    <n v="264703"/>
    <n v="245475"/>
    <n v="652401"/>
    <n v="101595"/>
    <x v="5"/>
    <n v="1"/>
    <n v="6.2896524010448065"/>
    <n v="3.5456834773290469"/>
    <n v="3.2881253767329714"/>
    <n v="8.7388788426763107"/>
    <n v="1.3608599557966647"/>
  </r>
  <r>
    <s v="v6_subv118"/>
    <n v="74810"/>
    <n v="458880"/>
    <n v="262693"/>
    <n v="244413"/>
    <n v="680024"/>
    <n v="104812"/>
    <x v="5"/>
    <n v="1"/>
    <n v="6.1339393129260795"/>
    <n v="3.5114690549391794"/>
    <n v="3.2671166956289266"/>
    <n v="9.0900147039165891"/>
    <n v="1.4010426413581072"/>
  </r>
  <r>
    <s v="v6_subv119"/>
    <n v="14884"/>
    <n v="60447"/>
    <n v="38444"/>
    <n v="33914"/>
    <n v="88724"/>
    <n v="17672"/>
    <x v="5"/>
    <n v="1"/>
    <n v="4.0612066648750336"/>
    <n v="2.5829078204783662"/>
    <n v="2.2785541521096477"/>
    <n v="5.9610319806503629"/>
    <n v="1.1873152378392906"/>
  </r>
  <r>
    <s v="v6_subv12"/>
    <n v="9426"/>
    <n v="52583"/>
    <n v="32964"/>
    <n v="31389"/>
    <n v="43483"/>
    <n v="9528"/>
    <x v="5"/>
    <n v="1"/>
    <n v="5.5785062592828343"/>
    <n v="3.4971355824315724"/>
    <n v="3.33004455760662"/>
    <n v="4.613091449183111"/>
    <n v="1.0108211330362826"/>
  </r>
  <r>
    <s v="v6_subv120"/>
    <n v="75852"/>
    <n v="458835"/>
    <n v="268125"/>
    <n v="247561"/>
    <n v="789849"/>
    <n v="105949"/>
    <x v="5"/>
    <n v="1"/>
    <n v="6.0490824236671417"/>
    <n v="3.5348441702262301"/>
    <n v="3.2637372778568792"/>
    <n v="10.413028001898434"/>
    <n v="1.3967858461213942"/>
  </r>
  <r>
    <s v="v6_subv121"/>
    <n v="7820"/>
    <n v="33480"/>
    <n v="18456"/>
    <n v="18900"/>
    <n v="43323"/>
    <n v="10193"/>
    <x v="5"/>
    <n v="1"/>
    <n v="4.281329923273657"/>
    <n v="2.3601023017902811"/>
    <n v="2.4168797953964196"/>
    <n v="5.5400255754475705"/>
    <n v="1.303452685421995"/>
  </r>
  <r>
    <s v="v6_subv122"/>
    <n v="73027"/>
    <n v="466029"/>
    <n v="258240"/>
    <n v="241109"/>
    <n v="744373"/>
    <n v="100087"/>
    <x v="5"/>
    <n v="1"/>
    <n v="6.381598586824051"/>
    <n v="3.5362263272488259"/>
    <n v="3.301641858490695"/>
    <n v="10.193120352746245"/>
    <n v="1.3705478795513988"/>
  </r>
  <r>
    <s v="v6_subv123"/>
    <n v="59635"/>
    <n v="350621"/>
    <n v="201743"/>
    <n v="184414"/>
    <n v="572629"/>
    <n v="80912"/>
    <x v="5"/>
    <n v="1"/>
    <n v="5.8794499874234933"/>
    <n v="3.3829630250691709"/>
    <n v="3.0923786367066319"/>
    <n v="9.6022302339230325"/>
    <n v="1.3567871216567453"/>
  </r>
  <r>
    <s v="v6_subv124"/>
    <n v="7413"/>
    <n v="25038"/>
    <n v="14442"/>
    <n v="12779"/>
    <n v="31005"/>
    <n v="7427"/>
    <x v="5"/>
    <n v="1"/>
    <n v="3.377579927154998"/>
    <n v="1.9481991096721976"/>
    <n v="1.7238634830702819"/>
    <n v="4.1825171995143666"/>
    <n v="1.0018885741265344"/>
  </r>
  <r>
    <s v="v6_subv125"/>
    <n v="73768"/>
    <n v="451581"/>
    <n v="260986"/>
    <n v="242861"/>
    <n v="745302"/>
    <n v="95785"/>
    <x v="5"/>
    <n v="1"/>
    <n v="6.121638108665004"/>
    <n v="3.5379297256262876"/>
    <n v="3.2922269818891658"/>
    <n v="10.103323934497343"/>
    <n v="1.2984627480750461"/>
  </r>
  <r>
    <s v="v6_subv126"/>
    <n v="6527"/>
    <n v="25843"/>
    <n v="13763"/>
    <n v="14575"/>
    <n v="29505"/>
    <n v="6542"/>
    <x v="5"/>
    <n v="1"/>
    <n v="3.9593994178029721"/>
    <n v="2.1086257085950666"/>
    <n v="2.2330320208365251"/>
    <n v="4.5204535008426534"/>
    <n v="1.0022981461620959"/>
  </r>
  <r>
    <s v="v6_subv127"/>
    <n v="7797"/>
    <n v="27839"/>
    <n v="15792"/>
    <n v="16557"/>
    <n v="36773"/>
    <n v="9015"/>
    <x v="5"/>
    <n v="1"/>
    <n v="3.5704758240348853"/>
    <n v="2.0253943824547904"/>
    <n v="2.1235090419392075"/>
    <n v="4.7163011414646663"/>
    <n v="1.1562139284340132"/>
  </r>
  <r>
    <s v="v6_subv128"/>
    <n v="55502"/>
    <n v="311228"/>
    <n v="181172"/>
    <n v="168809"/>
    <n v="492280"/>
    <n v="74892"/>
    <x v="5"/>
    <n v="1"/>
    <n v="5.6075096392922781"/>
    <n v="3.2642427299917118"/>
    <n v="3.0414940002162085"/>
    <n v="8.8695902850347732"/>
    <n v="1.3493567799358581"/>
  </r>
  <r>
    <s v="v6_subv129"/>
    <n v="67066"/>
    <n v="410243"/>
    <n v="242021"/>
    <n v="221961"/>
    <n v="648544"/>
    <n v="84713"/>
    <x v="5"/>
    <n v="1"/>
    <n v="6.1170041451704291"/>
    <n v="3.6086988936271731"/>
    <n v="3.3095905525899858"/>
    <n v="9.6702352906092504"/>
    <n v="1.2631288581397428"/>
  </r>
  <r>
    <s v="v6_subv13"/>
    <n v="15311"/>
    <n v="150067"/>
    <n v="84740"/>
    <n v="69404"/>
    <n v="99805"/>
    <n v="15294"/>
    <x v="5"/>
    <n v="1"/>
    <n v="9.8012540003918751"/>
    <n v="5.5345829795571815"/>
    <n v="4.532950166546927"/>
    <n v="6.5185160995362814"/>
    <n v="0.99888968715302728"/>
  </r>
  <r>
    <s v="v6_subv130"/>
    <n v="7198"/>
    <n v="33027"/>
    <n v="19237"/>
    <n v="22304"/>
    <n v="53955"/>
    <n v="7223"/>
    <x v="5"/>
    <n v="1"/>
    <n v="4.5883578771881082"/>
    <n v="2.6725479299805501"/>
    <n v="3.0986385106974161"/>
    <n v="7.4958321756043347"/>
    <n v="1.003473186996388"/>
  </r>
  <r>
    <s v="v6_subv131"/>
    <n v="37902"/>
    <n v="190369"/>
    <n v="114206"/>
    <n v="106944"/>
    <n v="320466"/>
    <n v="49343"/>
    <x v="5"/>
    <n v="1"/>
    <n v="5.0226637116774837"/>
    <n v="3.0131919159938789"/>
    <n v="2.821592528098781"/>
    <n v="8.4551211017888246"/>
    <n v="1.3018574217719381"/>
  </r>
  <r>
    <s v="v6_subv132"/>
    <n v="9504"/>
    <n v="33090"/>
    <n v="20178"/>
    <n v="16342"/>
    <n v="45456"/>
    <n v="9577"/>
    <x v="5"/>
    <n v="1"/>
    <n v="3.4816919191919191"/>
    <n v="2.1231060606060606"/>
    <n v="1.719486531986532"/>
    <n v="4.7828282828282829"/>
    <n v="1.0076809764309764"/>
  </r>
  <r>
    <s v="v6_subv133"/>
    <n v="45751"/>
    <n v="281903"/>
    <n v="161668"/>
    <n v="151247"/>
    <n v="441958"/>
    <n v="56672"/>
    <x v="5"/>
    <n v="1"/>
    <n v="6.1616795261305768"/>
    <n v="3.5336495377150228"/>
    <n v="3.30587309567004"/>
    <n v="9.6600730038687672"/>
    <n v="1.2387051649144281"/>
  </r>
  <r>
    <s v="v6_subv134"/>
    <n v="6878"/>
    <n v="39576"/>
    <n v="26781"/>
    <n v="26114"/>
    <n v="69572"/>
    <n v="8235"/>
    <x v="5"/>
    <n v="1"/>
    <n v="5.753998255306775"/>
    <n v="3.8937191043908115"/>
    <n v="3.7967432393137539"/>
    <n v="10.115149752835126"/>
    <n v="1.1972957255015992"/>
  </r>
  <r>
    <s v="v6_subv135"/>
    <n v="26167"/>
    <n v="133109"/>
    <n v="101883"/>
    <n v="83851"/>
    <n v="263186"/>
    <n v="32643"/>
    <x v="5"/>
    <n v="1"/>
    <n v="5.0869033515496618"/>
    <n v="3.8935682347995568"/>
    <n v="3.2044559941911568"/>
    <n v="10.057935567699774"/>
    <n v="1.2474872931555012"/>
  </r>
  <r>
    <s v="v6_subv136"/>
    <n v="2343"/>
    <n v="6521"/>
    <n v="5325"/>
    <n v="4612"/>
    <n v="12863"/>
    <n v="2668"/>
    <x v="5"/>
    <n v="1"/>
    <n v="2.7831839521980366"/>
    <n v="2.2727272727272729"/>
    <n v="1.9684165599658558"/>
    <n v="5.4899701237729408"/>
    <n v="1.138711054204012"/>
  </r>
  <r>
    <s v="v6_subv137"/>
    <n v="26722"/>
    <n v="132369"/>
    <n v="90089"/>
    <n v="83784"/>
    <n v="254677"/>
    <n v="34200"/>
    <x v="5"/>
    <n v="1"/>
    <n v="4.9535588653543901"/>
    <n v="3.3713419654217498"/>
    <n v="3.1353940573310379"/>
    <n v="9.5306114811765585"/>
    <n v="1.2798443230297134"/>
  </r>
  <r>
    <s v="v6_subv138"/>
    <n v="8028"/>
    <n v="40187"/>
    <n v="25474"/>
    <n v="22983"/>
    <n v="87137"/>
    <n v="10295"/>
    <x v="5"/>
    <n v="1"/>
    <n v="5.0058545092177376"/>
    <n v="3.1731439960139514"/>
    <n v="2.8628550074738417"/>
    <n v="10.854135525660189"/>
    <n v="1.2823866467364224"/>
  </r>
  <r>
    <s v="v6_subv139"/>
    <n v="5924"/>
    <n v="22934"/>
    <n v="17241"/>
    <n v="16992"/>
    <n v="48545"/>
    <n v="8485"/>
    <x v="5"/>
    <n v="1"/>
    <n v="3.8713706954760299"/>
    <n v="2.910364618501013"/>
    <n v="2.8683322079675895"/>
    <n v="8.1946320054017558"/>
    <n v="1.4323092505064146"/>
  </r>
  <r>
    <s v="v6_subv14"/>
    <n v="28305"/>
    <n v="287404"/>
    <n v="173401"/>
    <n v="141131"/>
    <n v="257269"/>
    <n v="34293"/>
    <x v="5"/>
    <n v="1"/>
    <n v="10.153824412647943"/>
    <n v="6.1261614555732207"/>
    <n v="4.9860801978449034"/>
    <n v="9.0891715244656428"/>
    <n v="1.2115527291997881"/>
  </r>
  <r>
    <s v="v6_subv140"/>
    <n v="26865"/>
    <n v="136158"/>
    <n v="95156"/>
    <n v="89380"/>
    <n v="269836"/>
    <n v="39594"/>
    <x v="5"/>
    <n v="1"/>
    <n v="5.0682300390843107"/>
    <n v="3.5420063279359764"/>
    <n v="3.3270053973571563"/>
    <n v="10.044146659222037"/>
    <n v="1.4738135120044669"/>
  </r>
  <r>
    <s v="v6_subv141"/>
    <n v="27383"/>
    <n v="128699"/>
    <n v="92923"/>
    <n v="89017"/>
    <n v="267512"/>
    <n v="34006"/>
    <x v="5"/>
    <n v="1"/>
    <n v="4.6999598290910418"/>
    <n v="3.393455793740642"/>
    <n v="3.250812547931198"/>
    <n v="9.7692729065478581"/>
    <n v="1.2418653909359822"/>
  </r>
  <r>
    <s v="v6_subv142"/>
    <n v="13452"/>
    <n v="75335"/>
    <n v="53678"/>
    <n v="49223"/>
    <n v="140285"/>
    <n v="15997"/>
    <x v="5"/>
    <n v="1"/>
    <n v="5.6002824858757059"/>
    <n v="3.9903360095153135"/>
    <n v="3.6591584894439491"/>
    <n v="10.428560808801665"/>
    <n v="1.18919119833482"/>
  </r>
  <r>
    <s v="v6_subv143"/>
    <n v="1857"/>
    <n v="3919"/>
    <n v="5085"/>
    <n v="3930"/>
    <n v="10841"/>
    <n v="2204"/>
    <x v="5"/>
    <n v="1"/>
    <n v="2.1103931071620896"/>
    <n v="2.7382875605815831"/>
    <n v="2.1163166397415187"/>
    <n v="5.8379106085083468"/>
    <n v="1.1868605277329025"/>
  </r>
  <r>
    <s v="v6_subv144"/>
    <n v="34035"/>
    <n v="174100"/>
    <n v="121014"/>
    <n v="115281"/>
    <n v="314497"/>
    <n v="42758"/>
    <x v="5"/>
    <n v="1"/>
    <n v="5.115322462171294"/>
    <n v="3.5555751432349054"/>
    <n v="3.3871308946672545"/>
    <n v="9.2403995886587342"/>
    <n v="1.2562949904510063"/>
  </r>
  <r>
    <s v="v6_subv145"/>
    <n v="26428"/>
    <n v="120703"/>
    <n v="86801"/>
    <n v="80185"/>
    <n v="236624"/>
    <n v="34451"/>
    <x v="5"/>
    <n v="1"/>
    <n v="4.5672392916603606"/>
    <n v="3.2844331769335553"/>
    <n v="3.0340926290298169"/>
    <n v="8.9535341304676859"/>
    <n v="1.3035795368548508"/>
  </r>
  <r>
    <s v="v6_subv146"/>
    <n v="34033"/>
    <n v="180726"/>
    <n v="120176"/>
    <n v="113233"/>
    <n v="339025"/>
    <n v="44624"/>
    <x v="5"/>
    <n v="1"/>
    <n v="5.3103164575559019"/>
    <n v="3.5311609320365527"/>
    <n v="3.3271530573267123"/>
    <n v="9.961654864396321"/>
    <n v="1.311197954926101"/>
  </r>
  <r>
    <s v="v6_subv147"/>
    <n v="2673"/>
    <n v="12643"/>
    <n v="7709"/>
    <n v="6797"/>
    <n v="19550"/>
    <n v="3598"/>
    <x v="5"/>
    <n v="1"/>
    <n v="4.7298915076692856"/>
    <n v="2.884025439580995"/>
    <n v="2.5428357650579874"/>
    <n v="7.3138795361017586"/>
    <n v="1.3460531238309017"/>
  </r>
  <r>
    <s v="v6_subv148"/>
    <n v="3035"/>
    <n v="8731"/>
    <n v="7426"/>
    <n v="6377"/>
    <n v="20149"/>
    <n v="4594"/>
    <x v="5"/>
    <n v="1"/>
    <n v="2.8767710049423392"/>
    <n v="2.4467874794069191"/>
    <n v="2.1011532125205932"/>
    <n v="6.6388797364085663"/>
    <n v="1.5136738056013179"/>
  </r>
  <r>
    <s v="v6_subv149"/>
    <n v="34637"/>
    <n v="180320"/>
    <n v="121196"/>
    <n v="112619"/>
    <n v="332554"/>
    <n v="41805"/>
    <x v="5"/>
    <n v="1"/>
    <n v="5.2059935906689381"/>
    <n v="3.4990328261685479"/>
    <n v="3.2514074544562175"/>
    <n v="9.6011201893928462"/>
    <n v="1.2069463290700695"/>
  </r>
  <r>
    <s v="v6_subv15"/>
    <n v="8190"/>
    <n v="43139"/>
    <n v="26962"/>
    <n v="30509"/>
    <n v="46401"/>
    <n v="8207"/>
    <x v="5"/>
    <n v="1"/>
    <n v="5.2672771672771672"/>
    <n v="3.2920634920634919"/>
    <n v="3.7251526251526252"/>
    <n v="5.6655677655677659"/>
    <n v="1.0020757020757021"/>
  </r>
  <r>
    <s v="v6_subv150"/>
    <n v="12764"/>
    <n v="79602"/>
    <n v="46653"/>
    <n v="44248"/>
    <n v="130794"/>
    <n v="18195"/>
    <x v="5"/>
    <n v="1"/>
    <n v="6.2364462550924475"/>
    <n v="3.6550454403008463"/>
    <n v="3.4666248824819808"/>
    <n v="10.247101222187402"/>
    <n v="1.4254935756816045"/>
  </r>
  <r>
    <s v="v6_subv151"/>
    <n v="1618"/>
    <n v="3003"/>
    <n v="2106"/>
    <n v="2111"/>
    <n v="8076"/>
    <n v="7353"/>
    <x v="5"/>
    <n v="1"/>
    <n v="1.8559950556242275"/>
    <n v="1.3016069221260815"/>
    <n v="1.3046971569839307"/>
    <n v="4.9913473423980221"/>
    <n v="4.5444993819530284"/>
  </r>
  <r>
    <s v="v6_subv152"/>
    <n v="38977"/>
    <n v="211626"/>
    <n v="142818"/>
    <n v="135437"/>
    <n v="388553"/>
    <n v="51334"/>
    <x v="5"/>
    <n v="1"/>
    <n v="5.42950971085512"/>
    <n v="3.664160915411653"/>
    <n v="3.474792826538728"/>
    <n v="9.9687764579110762"/>
    <n v="1.3170331220976472"/>
  </r>
  <r>
    <s v="v6_subv153"/>
    <n v="40163"/>
    <n v="203731"/>
    <n v="140744"/>
    <n v="131822"/>
    <n v="378387"/>
    <n v="53767"/>
    <x v="5"/>
    <n v="1"/>
    <n v="5.0726041381370912"/>
    <n v="3.5043198964220799"/>
    <n v="3.282175136319498"/>
    <n v="9.4212832706720118"/>
    <n v="1.3387197171526031"/>
  </r>
  <r>
    <s v="v6_subv154"/>
    <n v="45877"/>
    <n v="241841"/>
    <n v="161320"/>
    <n v="149038"/>
    <n v="414782"/>
    <n v="63019"/>
    <x v="5"/>
    <n v="1"/>
    <n v="5.2715085990801489"/>
    <n v="3.5163589598273646"/>
    <n v="3.2486431109270439"/>
    <n v="9.0411753166074504"/>
    <n v="1.3736512849576041"/>
  </r>
  <r>
    <s v="v6_subv155"/>
    <n v="46230"/>
    <n v="250692"/>
    <n v="178269"/>
    <n v="158891"/>
    <n v="433312"/>
    <n v="67061"/>
    <x v="5"/>
    <n v="1"/>
    <n v="5.4227125243348473"/>
    <n v="3.8561323815704087"/>
    <n v="3.4369673372269087"/>
    <n v="9.3729612805537528"/>
    <n v="1.4505948518278173"/>
  </r>
  <r>
    <s v="v6_subv156"/>
    <n v="4237"/>
    <n v="15933"/>
    <n v="10819"/>
    <n v="10344"/>
    <n v="31510"/>
    <n v="6785"/>
    <x v="5"/>
    <n v="1"/>
    <n v="3.7604437101722916"/>
    <n v="2.5534576351191882"/>
    <n v="2.4413500118008025"/>
    <n v="7.4368657068680672"/>
    <n v="1.6013688930847298"/>
  </r>
  <r>
    <s v="v6_subv157"/>
    <n v="46423"/>
    <n v="250789"/>
    <n v="169351"/>
    <n v="154009"/>
    <n v="470278"/>
    <n v="62402"/>
    <x v="5"/>
    <n v="1"/>
    <n v="5.402257501669431"/>
    <n v="3.6479977597311679"/>
    <n v="3.3175150248799086"/>
    <n v="10.130280249014497"/>
    <n v="1.3442043814488507"/>
  </r>
  <r>
    <s v="v6_subv158"/>
    <n v="47266"/>
    <n v="253360"/>
    <n v="173060"/>
    <n v="159821"/>
    <n v="437213"/>
    <n v="64835"/>
    <x v="5"/>
    <n v="1"/>
    <n v="5.3603012736427873"/>
    <n v="3.6614056615749164"/>
    <n v="3.3813100325815597"/>
    <n v="9.2500528921423442"/>
    <n v="1.3717048195320103"/>
  </r>
  <r>
    <s v="v6_subv159"/>
    <n v="4166"/>
    <n v="16050"/>
    <n v="11553"/>
    <n v="11763"/>
    <n v="25591"/>
    <n v="5372"/>
    <x v="5"/>
    <n v="1"/>
    <n v="3.8526164186269805"/>
    <n v="2.773163706192991"/>
    <n v="2.8235717714834374"/>
    <n v="6.1428228516562653"/>
    <n v="1.2894863178108498"/>
  </r>
  <r>
    <s v="v6_subv16"/>
    <n v="9899"/>
    <n v="58259"/>
    <n v="36030"/>
    <n v="36801"/>
    <n v="50926"/>
    <n v="10486"/>
    <x v="5"/>
    <n v="1"/>
    <n v="5.8853419537327003"/>
    <n v="3.6397615920800082"/>
    <n v="3.7176482472977068"/>
    <n v="5.1445600565713709"/>
    <n v="1.0592989190827355"/>
  </r>
  <r>
    <s v="v6_subv160"/>
    <n v="51390"/>
    <n v="293721"/>
    <n v="190232"/>
    <n v="174512"/>
    <n v="463729"/>
    <n v="70463"/>
    <x v="5"/>
    <n v="1"/>
    <n v="5.715528312901343"/>
    <n v="3.7017318544463902"/>
    <n v="3.3958357657131737"/>
    <n v="9.023720568203931"/>
    <n v="1.3711422455730686"/>
  </r>
  <r>
    <s v="v6_subv161"/>
    <n v="5647"/>
    <n v="19275"/>
    <n v="12216"/>
    <n v="13449"/>
    <n v="39907"/>
    <n v="8522"/>
    <x v="5"/>
    <n v="1"/>
    <n v="3.4133168053833893"/>
    <n v="2.1632725340888967"/>
    <n v="2.3816185585266512"/>
    <n v="7.0669381972728882"/>
    <n v="1.509119886665486"/>
  </r>
  <r>
    <s v="v6_subv162"/>
    <n v="39932"/>
    <n v="225647"/>
    <n v="152351"/>
    <n v="140854"/>
    <n v="374407"/>
    <n v="55405"/>
    <x v="5"/>
    <n v="1"/>
    <n v="5.6507813282580388"/>
    <n v="3.8152609436041272"/>
    <n v="3.5273464890313533"/>
    <n v="9.3761143944705996"/>
    <n v="1.3874837223279575"/>
  </r>
  <r>
    <s v="v6_subv163"/>
    <n v="9422"/>
    <n v="25747"/>
    <n v="19889"/>
    <n v="18172"/>
    <n v="58257"/>
    <n v="9965"/>
    <x v="5"/>
    <n v="1"/>
    <n v="2.7326469963914244"/>
    <n v="2.1109106346847804"/>
    <n v="1.9286775631500743"/>
    <n v="6.183082148163872"/>
    <n v="1.0576310762046275"/>
  </r>
  <r>
    <s v="v6_subv164"/>
    <n v="58431"/>
    <n v="339057"/>
    <n v="207562"/>
    <n v="189748"/>
    <n v="507654"/>
    <n v="79358"/>
    <x v="5"/>
    <n v="1"/>
    <n v="5.802690352723725"/>
    <n v="3.5522582190960277"/>
    <n v="3.247385805479968"/>
    <n v="8.6880936489192386"/>
    <n v="1.3581489277951773"/>
  </r>
  <r>
    <s v="v6_subv165"/>
    <n v="62864"/>
    <n v="369858"/>
    <n v="233177"/>
    <n v="211417"/>
    <n v="560200"/>
    <n v="84420"/>
    <x v="5"/>
    <n v="1"/>
    <n v="5.8834627131585648"/>
    <n v="3.709229447696615"/>
    <n v="3.3630853906846525"/>
    <n v="8.9113005853906841"/>
    <n v="1.3428989564774751"/>
  </r>
  <r>
    <s v="v6_subv166"/>
    <n v="65470"/>
    <n v="380409"/>
    <n v="233663"/>
    <n v="213810"/>
    <n v="634823"/>
    <n v="84804"/>
    <x v="5"/>
    <n v="1"/>
    <n v="5.8104322590499464"/>
    <n v="3.5690087062776845"/>
    <n v="3.2657705819459295"/>
    <n v="9.6963952955552166"/>
    <n v="1.2953108293875057"/>
  </r>
  <r>
    <s v="v6_subv167"/>
    <n v="65244"/>
    <n v="374637"/>
    <n v="235688"/>
    <n v="210445"/>
    <n v="635035"/>
    <n v="82475"/>
    <x v="5"/>
    <n v="1"/>
    <n v="5.7420912267794737"/>
    <n v="3.6124088038746858"/>
    <n v="3.2255073263441849"/>
    <n v="9.7332321746060941"/>
    <n v="1.2641009134939611"/>
  </r>
  <r>
    <s v="v6_subv168"/>
    <n v="63449"/>
    <n v="371638"/>
    <n v="228956"/>
    <n v="211753"/>
    <n v="618831"/>
    <n v="88357"/>
    <x v="5"/>
    <n v="1"/>
    <n v="5.857271194187458"/>
    <n v="3.6085044681555263"/>
    <n v="3.3373733234566343"/>
    <n v="9.7532033601790413"/>
    <n v="1.3925672587432425"/>
  </r>
  <r>
    <s v="v6_subv169"/>
    <n v="74062"/>
    <n v="417458"/>
    <n v="250111"/>
    <n v="231065"/>
    <n v="683502"/>
    <n v="98673"/>
    <x v="5"/>
    <n v="1"/>
    <n v="5.636601766087872"/>
    <n v="3.3770489589803137"/>
    <n v="3.1198860414247522"/>
    <n v="9.2287812913504901"/>
    <n v="1.3323026653344494"/>
  </r>
  <r>
    <s v="v6_subv17"/>
    <n v="63331"/>
    <n v="657755"/>
    <n v="422782"/>
    <n v="385119"/>
    <n v="558412"/>
    <n v="77254"/>
    <x v="5"/>
    <n v="1"/>
    <n v="10.385987904817545"/>
    <n v="6.6757512118867535"/>
    <n v="6.0810503544867442"/>
    <n v="8.817356428921066"/>
    <n v="1.2198449416557453"/>
  </r>
  <r>
    <s v="v6_subv170"/>
    <n v="7027"/>
    <n v="30213"/>
    <n v="15663"/>
    <n v="14326"/>
    <n v="34737"/>
    <n v="8110"/>
    <x v="5"/>
    <n v="1"/>
    <n v="4.2995588444570938"/>
    <n v="2.2289739575921446"/>
    <n v="2.0387078411840047"/>
    <n v="4.9433613206204639"/>
    <n v="1.1541198235377828"/>
  </r>
  <r>
    <s v="v6_subv171"/>
    <n v="73367"/>
    <n v="457023"/>
    <n v="260330"/>
    <n v="247975"/>
    <n v="690838"/>
    <n v="99769"/>
    <x v="5"/>
    <n v="1"/>
    <n v="6.2292720160290047"/>
    <n v="3.5483255414559678"/>
    <n v="3.3799255796202652"/>
    <n v="9.4161952921613263"/>
    <n v="1.3598620633254732"/>
  </r>
  <r>
    <s v="v6_subv172"/>
    <n v="74270"/>
    <n v="467092"/>
    <n v="264600"/>
    <n v="247452"/>
    <n v="611842"/>
    <n v="95328"/>
    <x v="5"/>
    <n v="1"/>
    <n v="6.2891073111619766"/>
    <n v="3.5626767200754004"/>
    <n v="3.3317894169920561"/>
    <n v="8.2380772855796423"/>
    <n v="1.2835330550693416"/>
  </r>
  <r>
    <s v="v6_subv173"/>
    <n v="60158"/>
    <n v="354750"/>
    <n v="205521"/>
    <n v="183278"/>
    <n v="456537"/>
    <n v="84068"/>
    <x v="5"/>
    <n v="1"/>
    <n v="5.8969713088865987"/>
    <n v="3.4163536021809238"/>
    <n v="3.0466105921074504"/>
    <n v="7.5889657235945345"/>
    <n v="1.3974533727849996"/>
  </r>
  <r>
    <s v="v6_subv174"/>
    <n v="74609"/>
    <n v="440971"/>
    <n v="214120"/>
    <n v="198426"/>
    <n v="597715"/>
    <n v="96092"/>
    <x v="5"/>
    <n v="1"/>
    <n v="5.9104263560696433"/>
    <n v="2.8698950528756586"/>
    <n v="2.659545095095766"/>
    <n v="8.0112989049578474"/>
    <n v="1.2879411331072659"/>
  </r>
  <r>
    <s v="v6_subv175"/>
    <n v="9989"/>
    <n v="34728"/>
    <n v="20703"/>
    <n v="19726"/>
    <n v="40759"/>
    <n v="12378"/>
    <x v="5"/>
    <n v="1"/>
    <n v="3.4766242867153871"/>
    <n v="2.0725798378216038"/>
    <n v="1.9747722494744218"/>
    <n v="4.0803884272699973"/>
    <n v="1.2391630793873261"/>
  </r>
  <r>
    <s v="v6_subv176"/>
    <n v="27055"/>
    <n v="151403"/>
    <n v="72383"/>
    <n v="67533"/>
    <n v="231020"/>
    <n v="33822"/>
    <x v="5"/>
    <n v="1"/>
    <n v="5.5961190168175934"/>
    <n v="2.6754019589724636"/>
    <n v="2.4961374976898911"/>
    <n v="8.5389022361855478"/>
    <n v="1.2501201256699317"/>
  </r>
  <r>
    <s v="v6_subv18"/>
    <n v="62473"/>
    <n v="642287"/>
    <n v="432378"/>
    <n v="388915"/>
    <n v="582543"/>
    <n v="71253"/>
    <x v="5"/>
    <n v="1"/>
    <n v="10.281033406431579"/>
    <n v="6.921037888367775"/>
    <n v="6.2253293422758631"/>
    <n v="9.3247162774318504"/>
    <n v="1.1405407135882701"/>
  </r>
  <r>
    <s v="v6_subv19"/>
    <n v="62828"/>
    <n v="597531"/>
    <n v="422498"/>
    <n v="395061"/>
    <n v="582398"/>
    <n v="79857"/>
    <x v="5"/>
    <n v="1"/>
    <n v="9.5105844527917487"/>
    <n v="6.7246768956516201"/>
    <n v="6.2879766982873875"/>
    <n v="9.2697205067804163"/>
    <n v="1.2710415738205896"/>
  </r>
  <r>
    <s v="v6_subv2"/>
    <n v="89929"/>
    <n v="727863"/>
    <n v="466134"/>
    <n v="424583"/>
    <n v="589784"/>
    <n v="90688"/>
    <x v="5"/>
    <n v="1"/>
    <n v="8.0937517374817904"/>
    <n v="5.1833557584316514"/>
    <n v="4.7213134806347226"/>
    <n v="6.5583293487084253"/>
    <n v="1.0084399915488886"/>
  </r>
  <r>
    <s v="v6_subv20"/>
    <n v="9221"/>
    <n v="67483"/>
    <n v="42218"/>
    <n v="41926"/>
    <n v="53548"/>
    <n v="9587"/>
    <x v="5"/>
    <n v="1"/>
    <n v="7.3184036438564144"/>
    <n v="4.5784622058345086"/>
    <n v="4.5467953584209955"/>
    <n v="5.8071792647218308"/>
    <n v="1.0396920073744713"/>
  </r>
  <r>
    <s v="v6_subv21"/>
    <n v="68192"/>
    <n v="527550"/>
    <n v="331821"/>
    <n v="319109"/>
    <n v="556709"/>
    <n v="68359"/>
    <x v="5"/>
    <n v="1"/>
    <n v="7.7362447207883625"/>
    <n v="4.8659813467855466"/>
    <n v="4.6795665180666353"/>
    <n v="8.1638461989676205"/>
    <n v="1.0024489676208352"/>
  </r>
  <r>
    <s v="v6_subv22"/>
    <n v="68317"/>
    <n v="563194"/>
    <n v="370067"/>
    <n v="343826"/>
    <n v="587032"/>
    <n v="68500"/>
    <x v="5"/>
    <n v="1"/>
    <n v="8.2438338920034546"/>
    <n v="5.4169094076145026"/>
    <n v="5.0328029626593676"/>
    <n v="8.5927660757937261"/>
    <n v="1.0026786890525052"/>
  </r>
  <r>
    <s v="v6_subv23"/>
    <n v="9738"/>
    <n v="68119"/>
    <n v="42590"/>
    <n v="40909"/>
    <n v="68946"/>
    <n v="10764"/>
    <x v="5"/>
    <n v="1"/>
    <n v="6.9951735469295544"/>
    <n v="4.3735880057506673"/>
    <n v="4.2009652906140893"/>
    <n v="7.0800985828712264"/>
    <n v="1.1053604436229205"/>
  </r>
  <r>
    <s v="v6_subv24"/>
    <n v="8503"/>
    <n v="54310"/>
    <n v="34917"/>
    <n v="33997"/>
    <n v="49292"/>
    <n v="8520"/>
    <x v="5"/>
    <n v="1"/>
    <n v="6.3871574738327652"/>
    <n v="4.1064330236387159"/>
    <n v="3.9982359167352701"/>
    <n v="5.7970128190050572"/>
    <n v="1.0019992943666942"/>
  </r>
  <r>
    <s v="v6_subv25"/>
    <n v="22801"/>
    <n v="253640"/>
    <n v="146050"/>
    <n v="132481"/>
    <n v="208385"/>
    <n v="25414"/>
    <x v="5"/>
    <n v="1"/>
    <n v="11.124073505548003"/>
    <n v="6.4054208148765408"/>
    <n v="5.810315337046621"/>
    <n v="9.1392921363098107"/>
    <n v="1.1146002368317178"/>
  </r>
  <r>
    <s v="v6_subv26"/>
    <n v="65464"/>
    <n v="612007"/>
    <n v="411684"/>
    <n v="382780"/>
    <n v="551598"/>
    <n v="68263"/>
    <x v="5"/>
    <n v="1"/>
    <n v="9.3487565684956611"/>
    <n v="6.2887082976903335"/>
    <n v="5.8471831846511062"/>
    <n v="8.4259745814493456"/>
    <n v="1.0427563240865207"/>
  </r>
  <r>
    <s v="v6_subv27"/>
    <n v="65237"/>
    <n v="609290"/>
    <n v="420875"/>
    <n v="383328"/>
    <n v="608043"/>
    <n v="66759"/>
    <x v="5"/>
    <n v="1"/>
    <n v="9.3396385486763638"/>
    <n v="6.4514769226052699"/>
    <n v="5.8759293039226206"/>
    <n v="9.3205236292288127"/>
    <n v="1.0233303186841822"/>
  </r>
  <r>
    <s v="v6_subv28"/>
    <n v="8632"/>
    <n v="71541"/>
    <n v="57475"/>
    <n v="52649"/>
    <n v="63311"/>
    <n v="10874"/>
    <x v="5"/>
    <n v="1"/>
    <n v="8.2878822984244671"/>
    <n v="6.6583642261353102"/>
    <n v="6.0992817423540311"/>
    <n v="7.3344531974050042"/>
    <n v="1.259731232622799"/>
  </r>
  <r>
    <s v="v6_subv29"/>
    <n v="5979"/>
    <n v="44261"/>
    <n v="27082"/>
    <n v="26260"/>
    <n v="41050"/>
    <n v="7654"/>
    <x v="5"/>
    <n v="1"/>
    <n v="7.4027429336009369"/>
    <n v="4.5295199866198361"/>
    <n v="4.3920388024753301"/>
    <n v="6.8656966047834089"/>
    <n v="1.280147181802977"/>
  </r>
  <r>
    <s v="v6_subv3"/>
    <n v="8444"/>
    <n v="44547"/>
    <n v="27988"/>
    <n v="25155"/>
    <n v="33810"/>
    <n v="8517"/>
    <x v="5"/>
    <n v="1"/>
    <n v="5.2755802936996687"/>
    <n v="3.3145428706774043"/>
    <n v="2.9790383704405494"/>
    <n v="4.0040265277119849"/>
    <n v="1.0086451918522028"/>
  </r>
  <r>
    <s v="v6_subv30"/>
    <n v="6198"/>
    <n v="40813"/>
    <n v="27045"/>
    <n v="26132"/>
    <n v="41566"/>
    <n v="7838"/>
    <x v="5"/>
    <n v="1"/>
    <n v="6.5848660858341397"/>
    <n v="4.3635043562439497"/>
    <n v="4.2161987737979993"/>
    <n v="6.7063568893191352"/>
    <n v="1.2646014843497904"/>
  </r>
  <r>
    <s v="v6_subv31"/>
    <n v="60851"/>
    <n v="595411"/>
    <n v="401897"/>
    <n v="373795"/>
    <n v="579227"/>
    <n v="61007"/>
    <x v="5"/>
    <n v="1"/>
    <n v="9.7847364874858265"/>
    <n v="6.604607976861514"/>
    <n v="6.1427914085224566"/>
    <n v="9.5187753693447927"/>
    <n v="1.0025636390527681"/>
  </r>
  <r>
    <s v="v6_subv32"/>
    <n v="35313"/>
    <n v="385221"/>
    <n v="258551"/>
    <n v="238029"/>
    <n v="355740"/>
    <n v="35414"/>
    <x v="5"/>
    <n v="1"/>
    <n v="10.908758814034492"/>
    <n v="7.3216945600770256"/>
    <n v="6.7405488063885821"/>
    <n v="10.07391045790502"/>
    <n v="1.0028601364936425"/>
  </r>
  <r>
    <s v="v6_subv33"/>
    <n v="63754"/>
    <n v="548395"/>
    <n v="376187"/>
    <n v="309729"/>
    <n v="597435"/>
    <n v="64701"/>
    <x v="5"/>
    <n v="1"/>
    <n v="8.6017347931110208"/>
    <n v="5.9006023151488538"/>
    <n v="4.8581892900837591"/>
    <n v="9.3709414311258907"/>
    <n v="1.0148539699469836"/>
  </r>
  <r>
    <s v="v6_subv34"/>
    <n v="49575"/>
    <n v="379002"/>
    <n v="248763"/>
    <n v="228157"/>
    <n v="403546"/>
    <n v="50834"/>
    <x v="5"/>
    <n v="1"/>
    <n v="7.6450226928895617"/>
    <n v="5.0179122541603629"/>
    <n v="4.6022592032274332"/>
    <n v="8.1401109430156335"/>
    <n v="1.0253958648512356"/>
  </r>
  <r>
    <s v="v6_subv35"/>
    <n v="21282"/>
    <n v="202153"/>
    <n v="117406"/>
    <n v="129909"/>
    <n v="200543"/>
    <n v="21341"/>
    <x v="5"/>
    <n v="1"/>
    <n v="9.4987783103091807"/>
    <n v="5.5166807630861765"/>
    <n v="6.1041725401747957"/>
    <n v="9.4231275256084963"/>
    <n v="1.0027722958368575"/>
  </r>
  <r>
    <s v="v6_subv36"/>
    <n v="8219"/>
    <n v="53176"/>
    <n v="34126"/>
    <n v="31865"/>
    <n v="45576"/>
    <n v="8277"/>
    <x v="5"/>
    <n v="1"/>
    <n v="6.4698868475483637"/>
    <n v="4.1520866285436187"/>
    <n v="3.8769923348339215"/>
    <n v="5.5452001460031637"/>
    <n v="1.0070568195644238"/>
  </r>
  <r>
    <s v="v6_subv37"/>
    <n v="59764"/>
    <n v="359136"/>
    <n v="229231"/>
    <n v="213109"/>
    <n v="534934"/>
    <n v="59908"/>
    <x v="5"/>
    <n v="1"/>
    <n v="6.0092363295629472"/>
    <n v="3.8356033732681882"/>
    <n v="3.565842313098186"/>
    <n v="8.9507730406264638"/>
    <n v="1.0024094772772907"/>
  </r>
  <r>
    <s v="v6_subv38"/>
    <n v="48352"/>
    <n v="270113"/>
    <n v="183257"/>
    <n v="155729"/>
    <n v="387605"/>
    <n v="48564"/>
    <x v="5"/>
    <n v="1"/>
    <n v="5.5863873262739911"/>
    <n v="3.7900603904698875"/>
    <n v="3.2207354401058903"/>
    <n v="8.016317835870284"/>
    <n v="1.0043845135671741"/>
  </r>
  <r>
    <s v="v6_subv39"/>
    <n v="61028"/>
    <n v="354893"/>
    <n v="225015"/>
    <n v="207590"/>
    <n v="515033"/>
    <n v="61430"/>
    <x v="5"/>
    <n v="1"/>
    <n v="5.8152487382840663"/>
    <n v="3.6870780625286752"/>
    <n v="3.4015533853313231"/>
    <n v="8.4392901618929024"/>
    <n v="1.0065871403290294"/>
  </r>
  <r>
    <s v="v6_subv4"/>
    <n v="79106"/>
    <n v="704032"/>
    <n v="434171"/>
    <n v="397098"/>
    <n v="566050"/>
    <n v="79634"/>
    <x v="5"/>
    <n v="1"/>
    <n v="8.8998558895658988"/>
    <n v="5.488471165271914"/>
    <n v="5.019821505321973"/>
    <n v="7.1555887037645691"/>
    <n v="1.0066745885267869"/>
  </r>
  <r>
    <s v="v6_subv40"/>
    <n v="5795"/>
    <n v="24131"/>
    <n v="16490"/>
    <n v="14369"/>
    <n v="41753"/>
    <n v="7991"/>
    <x v="5"/>
    <n v="1"/>
    <n v="4.1641069887834341"/>
    <n v="2.8455565142364105"/>
    <n v="2.4795513373597928"/>
    <n v="7.2050043140638484"/>
    <n v="1.3789473684210527"/>
  </r>
  <r>
    <s v="v6_subv41"/>
    <n v="61998"/>
    <n v="336537"/>
    <n v="208563"/>
    <n v="372082"/>
    <n v="519429"/>
    <n v="62172"/>
    <x v="5"/>
    <n v="1"/>
    <n v="5.4281912319752248"/>
    <n v="3.3640278718668344"/>
    <n v="6.0015161779412241"/>
    <n v="8.3781573599148356"/>
    <n v="1.0028065421465209"/>
  </r>
  <r>
    <s v="v6_subv42"/>
    <n v="69693"/>
    <n v="623432"/>
    <n v="397855"/>
    <n v="362822"/>
    <n v="546376"/>
    <n v="70062"/>
    <x v="5"/>
    <n v="1"/>
    <n v="8.9454034121073853"/>
    <n v="5.7086794943538086"/>
    <n v="5.2060034723716875"/>
    <n v="7.8397543512260919"/>
    <n v="1.0052946493909001"/>
  </r>
  <r>
    <s v="v6_subv43"/>
    <n v="75175"/>
    <n v="635363"/>
    <n v="408950"/>
    <n v="370406"/>
    <n v="477340"/>
    <n v="75328"/>
    <x v="5"/>
    <n v="1"/>
    <n v="8.4517858330562028"/>
    <n v="5.4399733954107088"/>
    <n v="4.927249750581975"/>
    <n v="6.3497173262387765"/>
    <n v="1.0020352510808115"/>
  </r>
  <r>
    <s v="v6_subv44"/>
    <n v="59362"/>
    <n v="485332"/>
    <n v="322877"/>
    <n v="254585"/>
    <n v="366966"/>
    <n v="59563"/>
    <x v="5"/>
    <n v="1"/>
    <n v="8.1758027020652939"/>
    <n v="5.4391193019103126"/>
    <n v="4.2886863650146561"/>
    <n v="6.1818334961760044"/>
    <n v="1.0033860045146727"/>
  </r>
  <r>
    <s v="v6_subv45"/>
    <n v="4592"/>
    <n v="26537"/>
    <n v="20046"/>
    <n v="20405"/>
    <n v="25021"/>
    <n v="4598"/>
    <x v="5"/>
    <n v="1"/>
    <n v="5.7789634146341466"/>
    <n v="4.3654181184668985"/>
    <n v="4.4435975609756095"/>
    <n v="5.4488240418118465"/>
    <n v="1.0013066202090593"/>
  </r>
  <r>
    <s v="v6_subv46"/>
    <n v="17160"/>
    <n v="223799"/>
    <n v="125736"/>
    <n v="124640"/>
    <n v="132708"/>
    <n v="19417"/>
    <x v="5"/>
    <n v="1"/>
    <n v="13.041899766899768"/>
    <n v="7.3272727272727272"/>
    <n v="7.263403263403263"/>
    <n v="7.7335664335664331"/>
    <n v="1.1315268065268065"/>
  </r>
  <r>
    <s v="v6_subv47"/>
    <n v="70912"/>
    <n v="633231"/>
    <n v="411621"/>
    <n v="379016"/>
    <n v="588183"/>
    <n v="72837"/>
    <x v="5"/>
    <n v="1"/>
    <n v="8.9298144178700358"/>
    <n v="5.8046733980144403"/>
    <n v="5.3448781588447654"/>
    <n v="8.2945481723826706"/>
    <n v="1.0271463222021662"/>
  </r>
  <r>
    <s v="v6_subv48"/>
    <n v="73383"/>
    <n v="638708"/>
    <n v="428333"/>
    <n v="385519"/>
    <n v="512433"/>
    <n v="76128"/>
    <x v="5"/>
    <n v="1"/>
    <n v="8.7037597263671422"/>
    <n v="5.836951337503236"/>
    <n v="5.2535192074458665"/>
    <n v="6.9829933363313028"/>
    <n v="1.0374064837905237"/>
  </r>
  <r>
    <s v="v6_subv49"/>
    <n v="20748"/>
    <n v="216471"/>
    <n v="145208"/>
    <n v="139839"/>
    <n v="168801"/>
    <n v="20821"/>
    <x v="5"/>
    <n v="1"/>
    <n v="10.433342972816657"/>
    <n v="6.998650472334683"/>
    <n v="6.7398785425101213"/>
    <n v="8.1357721226142274"/>
    <n v="1.0035184114131483"/>
  </r>
  <r>
    <s v="v6_subv5"/>
    <n v="6710"/>
    <n v="37236"/>
    <n v="21377"/>
    <n v="20890"/>
    <n v="26225"/>
    <n v="6779"/>
    <x v="5"/>
    <n v="1"/>
    <n v="5.5493293591654247"/>
    <n v="3.1858420268256333"/>
    <n v="3.113263785394933"/>
    <n v="3.9083457526080476"/>
    <n v="1.0102831594634873"/>
  </r>
  <r>
    <s v="v6_subv50"/>
    <n v="3800"/>
    <n v="25079"/>
    <n v="16439"/>
    <n v="15403"/>
    <n v="19787"/>
    <n v="3805"/>
    <x v="5"/>
    <n v="1"/>
    <n v="6.5997368421052629"/>
    <n v="4.3260526315789471"/>
    <n v="4.0534210526315793"/>
    <n v="5.2071052631578949"/>
    <n v="1.0013157894736842"/>
  </r>
  <r>
    <s v="v6_subv51"/>
    <n v="51927"/>
    <n v="474023"/>
    <n v="299430"/>
    <n v="305770"/>
    <n v="390116"/>
    <n v="52182"/>
    <x v="5"/>
    <n v="1"/>
    <n v="9.1286421322240834"/>
    <n v="5.7663643191403313"/>
    <n v="5.8884587979278606"/>
    <n v="7.5127775531033949"/>
    <n v="1.0049107400774164"/>
  </r>
  <r>
    <s v="v6_subv52"/>
    <n v="49911"/>
    <n v="238943"/>
    <n v="151463"/>
    <n v="138389"/>
    <n v="424871"/>
    <n v="50214"/>
    <x v="5"/>
    <n v="1"/>
    <n v="4.7873815391396688"/>
    <n v="3.0346616978221235"/>
    <n v="2.7727154334715793"/>
    <n v="8.5125723788343244"/>
    <n v="1.0060708060347419"/>
  </r>
  <r>
    <s v="v6_subv53"/>
    <n v="3405"/>
    <n v="26079"/>
    <n v="15757"/>
    <n v="14375"/>
    <n v="27818"/>
    <n v="4008"/>
    <x v="5"/>
    <n v="1"/>
    <n v="7.6590308370044049"/>
    <n v="4.6276064610866374"/>
    <n v="4.2217327459618206"/>
    <n v="8.1697503671071949"/>
    <n v="1.1770925110132158"/>
  </r>
  <r>
    <s v="v6_subv54"/>
    <n v="68046"/>
    <n v="319798"/>
    <n v="218036"/>
    <n v="203727"/>
    <n v="477146"/>
    <n v="68132"/>
    <x v="5"/>
    <n v="1"/>
    <n v="4.699732533874144"/>
    <n v="3.204244187755342"/>
    <n v="2.9939599682567675"/>
    <n v="7.0121094553684271"/>
    <n v="1.0012638509243748"/>
  </r>
  <r>
    <s v="v6_subv55"/>
    <n v="3243"/>
    <n v="7744"/>
    <n v="7005"/>
    <n v="4565"/>
    <n v="16793"/>
    <n v="3413"/>
    <x v="5"/>
    <n v="1"/>
    <n v="2.3879124267653409"/>
    <n v="2.160037002775208"/>
    <n v="1.4076472402096825"/>
    <n v="5.1782300339192107"/>
    <n v="1.0524205982115324"/>
  </r>
  <r>
    <s v="v6_subv56"/>
    <n v="74345"/>
    <n v="293603"/>
    <n v="188757"/>
    <n v="170028"/>
    <n v="513240"/>
    <n v="74262"/>
    <x v="5"/>
    <n v="1"/>
    <n v="3.9491963144797904"/>
    <n v="2.5389333512677381"/>
    <n v="2.2870132490416304"/>
    <n v="6.9034904835563928"/>
    <n v="0.99888358329410187"/>
  </r>
  <r>
    <s v="v6_subv57"/>
    <n v="79639"/>
    <n v="296332"/>
    <n v="185924"/>
    <n v="294691"/>
    <n v="502757"/>
    <n v="79581"/>
    <x v="5"/>
    <n v="1"/>
    <n v="3.7209407451123195"/>
    <n v="2.3345848139730534"/>
    <n v="3.7003352628737178"/>
    <n v="6.3129496854556182"/>
    <n v="0.99927171360765454"/>
  </r>
  <r>
    <s v="v6_subv58"/>
    <n v="5208"/>
    <n v="27160"/>
    <n v="21419"/>
    <n v="13454"/>
    <n v="27994"/>
    <n v="5210"/>
    <x v="5"/>
    <n v="1"/>
    <n v="5.21505376344086"/>
    <n v="4.1127112135176649"/>
    <n v="2.5833333333333335"/>
    <n v="5.3751920122887862"/>
    <n v="1.000384024577573"/>
  </r>
  <r>
    <s v="v6_subv59"/>
    <n v="72444"/>
    <n v="444627"/>
    <n v="310530"/>
    <n v="291438"/>
    <n v="466134"/>
    <n v="72370"/>
    <x v="5"/>
    <n v="1"/>
    <n v="6.1375269173430516"/>
    <n v="4.286483352658605"/>
    <n v="4.0229418585390091"/>
    <n v="6.4344045055491135"/>
    <n v="0.99897852134062171"/>
  </r>
  <r>
    <s v="v6_subv6"/>
    <n v="91521"/>
    <n v="611688"/>
    <n v="383789"/>
    <n v="353099"/>
    <n v="587885"/>
    <n v="92074"/>
    <x v="5"/>
    <n v="1"/>
    <n v="6.6835808175172913"/>
    <n v="4.1934528687405077"/>
    <n v="3.858119994318244"/>
    <n v="6.4234984320538455"/>
    <n v="1.0060423290829428"/>
  </r>
  <r>
    <s v="v6_subv60"/>
    <n v="69386"/>
    <n v="290745"/>
    <n v="180819"/>
    <n v="170551"/>
    <n v="468206"/>
    <n v="90277"/>
    <x v="5"/>
    <n v="1"/>
    <n v="4.1902545182025195"/>
    <n v="2.6059867984896088"/>
    <n v="2.4580030553714005"/>
    <n v="6.7478453866774277"/>
    <n v="1.3010837921194478"/>
  </r>
  <r>
    <s v="v6_subv61"/>
    <n v="64156"/>
    <n v="286588"/>
    <n v="184572"/>
    <n v="164877"/>
    <n v="440353"/>
    <n v="64357"/>
    <x v="5"/>
    <n v="1"/>
    <n v="4.4670490678970012"/>
    <n v="2.8769249953238978"/>
    <n v="2.5699388989338487"/>
    <n v="6.8637851487000434"/>
    <n v="1.003132988340919"/>
  </r>
  <r>
    <s v="v6_subv62"/>
    <n v="63057"/>
    <n v="290524"/>
    <n v="187977"/>
    <n v="174998"/>
    <n v="433737"/>
    <n v="65254"/>
    <x v="5"/>
    <n v="1"/>
    <n v="4.6073235326767845"/>
    <n v="2.981064750939626"/>
    <n v="2.7752351047464994"/>
    <n v="6.8784908891954899"/>
    <n v="1.0348414926177902"/>
  </r>
  <r>
    <s v="v6_subv63"/>
    <n v="61038"/>
    <n v="292206"/>
    <n v="185357"/>
    <n v="174930"/>
    <n v="427309"/>
    <n v="63809"/>
    <x v="5"/>
    <n v="1"/>
    <n v="4.7872800550476748"/>
    <n v="3.0367475998558273"/>
    <n v="2.8659195910744129"/>
    <n v="7.000704479176906"/>
    <n v="1.0453979488187686"/>
  </r>
  <r>
    <s v="v6_subv64"/>
    <n v="60301"/>
    <n v="287657"/>
    <n v="186414"/>
    <n v="166753"/>
    <n v="424532"/>
    <n v="60385"/>
    <x v="5"/>
    <n v="1"/>
    <n v="4.770352067129898"/>
    <n v="3.0913915192119532"/>
    <n v="2.7653438583108074"/>
    <n v="7.0402149218089249"/>
    <n v="1.0013930117245153"/>
  </r>
  <r>
    <s v="v6_subv65"/>
    <n v="44211"/>
    <n v="220260"/>
    <n v="140131"/>
    <n v="128671"/>
    <n v="326775"/>
    <n v="49274"/>
    <x v="5"/>
    <n v="1"/>
    <n v="4.9820180498066096"/>
    <n v="3.169595801949741"/>
    <n v="2.9103842935016173"/>
    <n v="7.3912600936418542"/>
    <n v="1.1145190111058334"/>
  </r>
  <r>
    <s v="v6_subv66"/>
    <n v="53486"/>
    <n v="291963"/>
    <n v="189742"/>
    <n v="178525"/>
    <n v="492075"/>
    <n v="59511"/>
    <x v="5"/>
    <n v="1"/>
    <n v="5.4586807762779044"/>
    <n v="3.5475077590397488"/>
    <n v="3.3377893280484612"/>
    <n v="9.2000710466290236"/>
    <n v="1.1126462999663462"/>
  </r>
  <r>
    <s v="v6_subv67"/>
    <n v="3757"/>
    <n v="10679"/>
    <n v="10393"/>
    <n v="11415"/>
    <n v="23788"/>
    <n v="4021"/>
    <x v="5"/>
    <n v="1"/>
    <n v="2.8424274687250466"/>
    <n v="2.7663029012509983"/>
    <n v="3.0383284535533672"/>
    <n v="6.3316475911631622"/>
    <n v="1.0702688315145064"/>
  </r>
  <r>
    <s v="v6_subv68"/>
    <n v="30895"/>
    <n v="178783"/>
    <n v="104494"/>
    <n v="106370"/>
    <n v="270484"/>
    <n v="33223"/>
    <x v="5"/>
    <n v="1"/>
    <n v="5.7867939796083512"/>
    <n v="3.3822301343259427"/>
    <n v="3.4429519339698982"/>
    <n v="8.754944165722609"/>
    <n v="1.0753519987052922"/>
  </r>
  <r>
    <s v="v6_subv69"/>
    <n v="60181"/>
    <n v="294207"/>
    <n v="188220"/>
    <n v="176532"/>
    <n v="412059"/>
    <n v="62830"/>
    <x v="5"/>
    <n v="1"/>
    <n v="4.8887024143832774"/>
    <n v="3.1275651783785579"/>
    <n v="2.9333510576427777"/>
    <n v="6.8469948987221878"/>
    <n v="1.0440172147355478"/>
  </r>
  <r>
    <s v="v6_subv7"/>
    <n v="85239"/>
    <n v="614101"/>
    <n v="369774"/>
    <n v="338915"/>
    <n v="583144"/>
    <n v="86596"/>
    <x v="5"/>
    <n v="1"/>
    <n v="7.2044603995823504"/>
    <n v="4.3380846795480945"/>
    <n v="3.9760555614214153"/>
    <n v="6.8412815729888905"/>
    <n v="1.0159199427492109"/>
  </r>
  <r>
    <s v="v6_subv70"/>
    <n v="51942"/>
    <n v="290439"/>
    <n v="185282"/>
    <n v="173578"/>
    <n v="389863"/>
    <n v="60002"/>
    <x v="5"/>
    <n v="1"/>
    <n v="5.5916021716529976"/>
    <n v="3.5670940664587425"/>
    <n v="3.341765815717531"/>
    <n v="7.505737168380116"/>
    <n v="1.1551730776635478"/>
  </r>
  <r>
    <s v="v6_subv71"/>
    <n v="52992"/>
    <n v="263478"/>
    <n v="170792"/>
    <n v="164756"/>
    <n v="493764"/>
    <n v="59348"/>
    <x v="5"/>
    <n v="1"/>
    <n v="4.9720335144927539"/>
    <n v="3.2229770531400965"/>
    <n v="3.1090730676328504"/>
    <n v="9.3177083333333339"/>
    <n v="1.1199426328502415"/>
  </r>
  <r>
    <s v="v6_subv72"/>
    <n v="4183"/>
    <n v="15474"/>
    <n v="10029"/>
    <n v="8940"/>
    <n v="25934"/>
    <n v="4190"/>
    <x v="5"/>
    <n v="1"/>
    <n v="3.699258905092039"/>
    <n v="2.3975615586899353"/>
    <n v="2.1372220894095149"/>
    <n v="6.1998565622758788"/>
    <n v="1.0016734401147502"/>
  </r>
  <r>
    <s v="v6_subv73"/>
    <n v="40662"/>
    <n v="203447"/>
    <n v="140371"/>
    <n v="124443"/>
    <n v="346896"/>
    <n v="45940"/>
    <x v="5"/>
    <n v="1"/>
    <n v="5.0033692390930105"/>
    <n v="3.4521420490876"/>
    <n v="3.0604249667994687"/>
    <n v="8.5312084993359889"/>
    <n v="1.1298017805321923"/>
  </r>
  <r>
    <s v="v6_subv74"/>
    <n v="4220"/>
    <n v="14413"/>
    <n v="10102"/>
    <n v="7834"/>
    <n v="25411"/>
    <n v="4421"/>
    <x v="5"/>
    <n v="1"/>
    <n v="3.4154028436018957"/>
    <n v="2.3938388625592415"/>
    <n v="1.8563981042654027"/>
    <n v="6.0215639810426538"/>
    <n v="1.0476303317535545"/>
  </r>
  <r>
    <s v="v6_subv75"/>
    <n v="48412"/>
    <n v="251143"/>
    <n v="169986"/>
    <n v="160053"/>
    <n v="446099"/>
    <n v="60771"/>
    <x v="5"/>
    <n v="1"/>
    <n v="5.187618772205238"/>
    <n v="3.5112368834173346"/>
    <n v="3.3060604808725111"/>
    <n v="9.2146368668925067"/>
    <n v="1.2552879451375691"/>
  </r>
  <r>
    <s v="v6_subv76"/>
    <n v="2770"/>
    <n v="8398"/>
    <n v="8577"/>
    <n v="6306"/>
    <n v="18558"/>
    <n v="2776"/>
    <x v="5"/>
    <n v="1"/>
    <n v="3.0317689530685921"/>
    <n v="3.0963898916967509"/>
    <n v="2.2765342960288808"/>
    <n v="6.6996389891696753"/>
    <n v="1.0021660649819495"/>
  </r>
  <r>
    <s v="v6_subv77"/>
    <n v="38284"/>
    <n v="184734"/>
    <n v="126833"/>
    <n v="118980"/>
    <n v="287117"/>
    <n v="44652"/>
    <x v="5"/>
    <n v="1"/>
    <n v="4.825357851844112"/>
    <n v="3.3129505798767109"/>
    <n v="3.1078257235398601"/>
    <n v="7.4996604325566816"/>
    <n v="1.1663358060808693"/>
  </r>
  <r>
    <s v="v6_subv78"/>
    <n v="4703"/>
    <n v="15223"/>
    <n v="12259"/>
    <n v="12358"/>
    <n v="29937"/>
    <n v="5181"/>
    <x v="5"/>
    <n v="1"/>
    <n v="3.2368700829257921"/>
    <n v="2.6066340633638103"/>
    <n v="2.6276844567297468"/>
    <n v="6.3655113757176274"/>
    <n v="1.1016372528173506"/>
  </r>
  <r>
    <s v="v6_subv79"/>
    <n v="47134"/>
    <n v="243581"/>
    <n v="163979"/>
    <n v="150252"/>
    <n v="412622"/>
    <n v="52961"/>
    <x v="5"/>
    <n v="1"/>
    <n v="5.1678406246021984"/>
    <n v="3.4789960538040479"/>
    <n v="3.1877625493274495"/>
    <n v="8.7542326134000934"/>
    <n v="1.1236262570543556"/>
  </r>
  <r>
    <s v="v6_subv8"/>
    <n v="5290"/>
    <n v="33334"/>
    <n v="18985"/>
    <n v="17423"/>
    <n v="28138"/>
    <n v="5374"/>
    <x v="5"/>
    <n v="1"/>
    <n v="6.3013232514177693"/>
    <n v="3.5888468809073726"/>
    <n v="3.2935727788279774"/>
    <n v="5.3190926275992441"/>
    <n v="1.0158790170132326"/>
  </r>
  <r>
    <s v="v6_subv80"/>
    <n v="45252"/>
    <n v="236966"/>
    <n v="155826"/>
    <n v="146400"/>
    <n v="373670"/>
    <n v="55427"/>
    <x v="5"/>
    <n v="1"/>
    <n v="5.2365862282330067"/>
    <n v="3.4435163086714398"/>
    <n v="3.2352161230442853"/>
    <n v="8.2575355785379649"/>
    <n v="1.224851940245735"/>
  </r>
  <r>
    <s v="v6_subv81"/>
    <n v="45203"/>
    <n v="231810"/>
    <n v="154093"/>
    <n v="141959"/>
    <n v="367429"/>
    <n v="57162"/>
    <x v="5"/>
    <n v="1"/>
    <n v="5.1281994557883328"/>
    <n v="3.4089109129925004"/>
    <n v="3.1404774019423489"/>
    <n v="8.1284206800433605"/>
    <n v="1.2645620865871734"/>
  </r>
  <r>
    <s v="v6_subv82"/>
    <n v="46130"/>
    <n v="243585"/>
    <n v="168390"/>
    <n v="156733"/>
    <n v="366216"/>
    <n v="60005"/>
    <x v="5"/>
    <n v="1"/>
    <n v="5.2804032083243007"/>
    <n v="3.6503360069369175"/>
    <n v="3.3976371125081291"/>
    <n v="7.9387817038803385"/>
    <n v="1.3007804032083243"/>
  </r>
  <r>
    <s v="v6_subv83"/>
    <n v="1976"/>
    <n v="4692"/>
    <n v="3083"/>
    <n v="3192"/>
    <n v="9588"/>
    <n v="2199"/>
    <x v="5"/>
    <n v="1"/>
    <n v="2.3744939271255059"/>
    <n v="1.5602226720647774"/>
    <n v="1.6153846153846154"/>
    <n v="4.8522267206477734"/>
    <n v="1.1128542510121457"/>
  </r>
  <r>
    <s v="v6_subv84"/>
    <n v="44289"/>
    <n v="224566"/>
    <n v="152318"/>
    <n v="141842"/>
    <n v="372261"/>
    <n v="54906"/>
    <x v="5"/>
    <n v="1"/>
    <n v="5.0704689652058077"/>
    <n v="3.4391835444467023"/>
    <n v="3.2026462552778341"/>
    <n v="8.4052699315857211"/>
    <n v="1.2397209239314502"/>
  </r>
  <r>
    <s v="v6_subv85"/>
    <n v="2732"/>
    <n v="7765"/>
    <n v="5286"/>
    <n v="5396"/>
    <n v="15360"/>
    <n v="2971"/>
    <x v="5"/>
    <n v="1"/>
    <n v="2.8422401171303076"/>
    <n v="1.9348462664714494"/>
    <n v="1.9751098096632504"/>
    <n v="5.622254758418741"/>
    <n v="1.0874816983894582"/>
  </r>
  <r>
    <s v="v6_subv86"/>
    <n v="42272"/>
    <n v="218748"/>
    <n v="142383"/>
    <n v="136021"/>
    <n v="386709"/>
    <n v="51473"/>
    <x v="5"/>
    <n v="1"/>
    <n v="5.1747728993186977"/>
    <n v="3.3682579485238455"/>
    <n v="3.2177564345193037"/>
    <n v="9.1481122255866776"/>
    <n v="1.2176618092354277"/>
  </r>
  <r>
    <s v="v6_subv87"/>
    <n v="3090"/>
    <n v="8727"/>
    <n v="7174"/>
    <n v="7595"/>
    <n v="20693"/>
    <n v="3097"/>
    <x v="5"/>
    <n v="1"/>
    <n v="2.8242718446601942"/>
    <n v="2.3216828478964402"/>
    <n v="2.4579288025889969"/>
    <n v="6.6967637540453078"/>
    <n v="1.0022653721682848"/>
  </r>
  <r>
    <s v="v6_subv88"/>
    <n v="2591"/>
    <n v="5984"/>
    <n v="4597"/>
    <n v="4912"/>
    <n v="15245"/>
    <n v="3112"/>
    <x v="5"/>
    <n v="1"/>
    <n v="2.3095329988421458"/>
    <n v="1.7742184484754921"/>
    <n v="1.8957931300656117"/>
    <n v="5.8838286375916633"/>
    <n v="1.2010806638363567"/>
  </r>
  <r>
    <s v="v6_subv89"/>
    <n v="5434"/>
    <n v="17843"/>
    <n v="13424"/>
    <n v="13129"/>
    <n v="34658"/>
    <n v="7000"/>
    <x v="5"/>
    <n v="1"/>
    <n v="3.2835848362164151"/>
    <n v="2.4703717335296282"/>
    <n v="2.4160839160839163"/>
    <n v="6.3779904306220097"/>
    <n v="1.2881854987118144"/>
  </r>
  <r>
    <s v="v6_subv9"/>
    <n v="4154"/>
    <n v="16428"/>
    <n v="9559"/>
    <n v="10155"/>
    <n v="15718"/>
    <n v="9066"/>
    <x v="5"/>
    <n v="1"/>
    <n v="3.9547424169475205"/>
    <n v="2.3011555127587866"/>
    <n v="2.4446316803081367"/>
    <n v="3.7838228213769862"/>
    <n v="2.1824747231584016"/>
  </r>
  <r>
    <s v="v6_subv90"/>
    <n v="40593"/>
    <n v="211938"/>
    <n v="146237"/>
    <n v="140261"/>
    <n v="366823"/>
    <n v="52337"/>
    <x v="5"/>
    <n v="1"/>
    <n v="5.2210479639346685"/>
    <n v="3.6025176754612867"/>
    <n v="3.4553001749070038"/>
    <n v="9.0366072968245756"/>
    <n v="1.289310964944695"/>
  </r>
  <r>
    <s v="v6_subv91"/>
    <n v="2186"/>
    <n v="5334"/>
    <n v="3690"/>
    <n v="3887"/>
    <n v="11407"/>
    <n v="2302"/>
    <x v="5"/>
    <n v="1"/>
    <n v="2.4400731930466604"/>
    <n v="1.6880146386093322"/>
    <n v="1.7781335773101556"/>
    <n v="5.218206770356816"/>
    <n v="1.0530649588289112"/>
  </r>
  <r>
    <s v="v6_subv92"/>
    <n v="6436"/>
    <n v="48300"/>
    <n v="24276"/>
    <n v="23005"/>
    <n v="77763"/>
    <n v="7831"/>
    <x v="5"/>
    <n v="1"/>
    <n v="7.5046612802983219"/>
    <n v="3.7719080174021129"/>
    <n v="3.5744251087632071"/>
    <n v="12.082504661280298"/>
    <n v="1.2167495338719703"/>
  </r>
  <r>
    <s v="v6_subv93"/>
    <n v="6329"/>
    <n v="40904"/>
    <n v="28895"/>
    <n v="29175"/>
    <n v="75907"/>
    <n v="7257"/>
    <x v="5"/>
    <n v="1"/>
    <n v="6.4629483330699955"/>
    <n v="4.5654921788592198"/>
    <n v="4.6097329751935536"/>
    <n v="11.993521883393901"/>
    <n v="1.146626639279507"/>
  </r>
  <r>
    <s v="v6_subv94"/>
    <n v="36986"/>
    <n v="191385"/>
    <n v="131280"/>
    <n v="126150"/>
    <n v="354616"/>
    <n v="45492"/>
    <x v="5"/>
    <n v="1"/>
    <n v="5.174525496133672"/>
    <n v="3.5494511436759857"/>
    <n v="3.4107500135186286"/>
    <n v="9.5878440490996599"/>
    <n v="1.2299789109392743"/>
  </r>
  <r>
    <s v="v6_subv95"/>
    <n v="12634"/>
    <n v="80953"/>
    <n v="48879"/>
    <n v="50078"/>
    <n v="121466"/>
    <n v="17099"/>
    <x v="5"/>
    <n v="1"/>
    <n v="6.4075510527148962"/>
    <n v="3.8688459711888554"/>
    <n v="3.9637486148488206"/>
    <n v="9.6142156086750035"/>
    <n v="1.3534114294760171"/>
  </r>
  <r>
    <s v="v6_subv96"/>
    <n v="36755"/>
    <n v="188238"/>
    <n v="127740"/>
    <n v="123165"/>
    <n v="341428"/>
    <n v="47576"/>
    <x v="5"/>
    <n v="1"/>
    <n v="5.1214256563732823"/>
    <n v="3.475445517616651"/>
    <n v="3.3509726567813902"/>
    <n v="9.2892939736090323"/>
    <n v="1.2944089239559244"/>
  </r>
  <r>
    <s v="v6_subv97"/>
    <n v="2753"/>
    <n v="6945"/>
    <n v="5296"/>
    <n v="5077"/>
    <n v="18651"/>
    <n v="2828"/>
    <x v="5"/>
    <n v="1"/>
    <n v="2.5227025063567017"/>
    <n v="1.923719578641482"/>
    <n v="1.844169996367599"/>
    <n v="6.7747911369415181"/>
    <n v="1.0272430076280421"/>
  </r>
  <r>
    <s v="v6_subv98"/>
    <n v="3513"/>
    <n v="12009"/>
    <n v="10116"/>
    <n v="8377"/>
    <n v="24326"/>
    <n v="4531"/>
    <x v="5"/>
    <n v="1"/>
    <n v="3.4184457728437234"/>
    <n v="2.8795900939368062"/>
    <n v="2.3845715912325649"/>
    <n v="6.9245658980927978"/>
    <n v="1.2897808141189866"/>
  </r>
  <r>
    <s v="v6_subv99"/>
    <n v="2080"/>
    <n v="5373"/>
    <n v="4545"/>
    <n v="3372"/>
    <n v="12052"/>
    <n v="2192"/>
    <x v="5"/>
    <n v="1"/>
    <n v="2.5831730769230767"/>
    <n v="2.1850961538461537"/>
    <n v="1.6211538461538462"/>
    <n v="5.7942307692307695"/>
    <n v="1.05384615384615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D2229-A4F5-4517-AB59-ECE89B2ABF78}" name="数据透视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G10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平均值项:outputs2" fld="8" subtotal="average" baseField="7" baseItem="0"/>
    <dataField name="平均值项:s12" fld="9" subtotal="average" baseField="7" baseItem="0"/>
    <dataField name="平均值项:s1002" fld="10" subtotal="average" baseField="7" baseItem="0"/>
    <dataField name="平均值项:s100002" fld="11" subtotal="average" baseField="7" baseItem="0"/>
    <dataField name="平均值项:cg2" fld="12" subtotal="average" baseField="7" baseItem="0"/>
    <dataField name="平均值项:iterative2" fld="13" subtotal="average" baseField="7" baseItem="0"/>
  </dataFields>
  <formats count="4">
    <format dxfId="3">
      <pivotArea collapsedLevelsAreSubtotals="1" fieldPosition="0">
        <references count="1">
          <reference field="7" count="0"/>
        </references>
      </pivotArea>
    </format>
    <format dxfId="2">
      <pivotArea field="7" type="button" dataOnly="0" labelOnly="1" outline="0" axis="axisRow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8F88-1E1D-4B50-A210-4B2F2DE4BF60}">
  <dimension ref="A3:G10"/>
  <sheetViews>
    <sheetView workbookViewId="0">
      <selection activeCell="G9" sqref="A3:G9"/>
    </sheetView>
  </sheetViews>
  <sheetFormatPr defaultRowHeight="13.8" x14ac:dyDescent="0.25"/>
  <cols>
    <col min="1" max="1" width="9.77734375" bestFit="1" customWidth="1"/>
    <col min="2" max="2" width="19.21875" bestFit="1" customWidth="1"/>
    <col min="3" max="3" width="14.109375" bestFit="1" customWidth="1"/>
    <col min="4" max="4" width="15.88671875" bestFit="1" customWidth="1"/>
    <col min="5" max="5" width="18.33203125" bestFit="1" customWidth="1"/>
    <col min="6" max="6" width="14.109375" bestFit="1" customWidth="1"/>
    <col min="7" max="7" width="19.6640625" bestFit="1" customWidth="1"/>
  </cols>
  <sheetData>
    <row r="3" spans="1:7" x14ac:dyDescent="0.25">
      <c r="A3" s="3" t="s">
        <v>441</v>
      </c>
      <c r="B3" s="4" t="s">
        <v>449</v>
      </c>
      <c r="C3" s="4" t="s">
        <v>450</v>
      </c>
      <c r="D3" s="4" t="s">
        <v>451</v>
      </c>
      <c r="E3" s="4" t="s">
        <v>452</v>
      </c>
      <c r="F3" s="4" t="s">
        <v>453</v>
      </c>
      <c r="G3" s="4" t="s">
        <v>454</v>
      </c>
    </row>
    <row r="4" spans="1:7" x14ac:dyDescent="0.25">
      <c r="A4" s="5" t="s">
        <v>442</v>
      </c>
      <c r="B4" s="4">
        <v>1</v>
      </c>
      <c r="C4" s="4">
        <v>130.12074006622652</v>
      </c>
      <c r="D4" s="4">
        <v>7.7761556419964926</v>
      </c>
      <c r="E4" s="4">
        <v>5.5798378439357839</v>
      </c>
      <c r="F4" s="4">
        <v>4.6889125667214113</v>
      </c>
      <c r="G4" s="4">
        <v>1.4423154013325035</v>
      </c>
    </row>
    <row r="5" spans="1:7" x14ac:dyDescent="0.25">
      <c r="A5" s="5" t="s">
        <v>443</v>
      </c>
      <c r="B5" s="4">
        <v>1</v>
      </c>
      <c r="C5" s="4">
        <v>184.0498365281718</v>
      </c>
      <c r="D5" s="4">
        <v>19.835388108561439</v>
      </c>
      <c r="E5" s="4">
        <v>16.548168360191898</v>
      </c>
      <c r="F5" s="4">
        <v>27.991571363109955</v>
      </c>
      <c r="G5" s="4">
        <v>1.1902779784869402</v>
      </c>
    </row>
    <row r="6" spans="1:7" x14ac:dyDescent="0.25">
      <c r="A6" s="5" t="s">
        <v>444</v>
      </c>
      <c r="B6" s="4">
        <v>1</v>
      </c>
      <c r="C6" s="4">
        <v>756.20368848325336</v>
      </c>
      <c r="D6" s="4">
        <v>79.467109758291954</v>
      </c>
      <c r="E6" s="4">
        <v>33.390696874741565</v>
      </c>
      <c r="F6" s="4">
        <v>30.329359424588233</v>
      </c>
      <c r="G6" s="4">
        <v>11.028195863973341</v>
      </c>
    </row>
    <row r="7" spans="1:7" x14ac:dyDescent="0.25">
      <c r="A7" s="5" t="s">
        <v>445</v>
      </c>
      <c r="B7" s="4">
        <v>1</v>
      </c>
      <c r="C7" s="4">
        <v>140.20932818734587</v>
      </c>
      <c r="D7" s="4">
        <v>15.079448287761831</v>
      </c>
      <c r="E7" s="4">
        <v>11.233037427256352</v>
      </c>
      <c r="F7" s="4">
        <v>28.482638104073455</v>
      </c>
      <c r="G7" s="4">
        <v>1.276301799383434</v>
      </c>
    </row>
    <row r="8" spans="1:7" x14ac:dyDescent="0.25">
      <c r="A8" s="5" t="s">
        <v>446</v>
      </c>
      <c r="B8" s="4">
        <v>1</v>
      </c>
      <c r="C8" s="4">
        <v>5.7961724822456366</v>
      </c>
      <c r="D8" s="4">
        <v>5.4759797824967631</v>
      </c>
      <c r="E8" s="4">
        <v>5.3676209045733296</v>
      </c>
      <c r="F8" s="4">
        <v>8.6531657653944851</v>
      </c>
      <c r="G8" s="4">
        <v>1.2344626332618134</v>
      </c>
    </row>
    <row r="9" spans="1:7" x14ac:dyDescent="0.25">
      <c r="A9" s="5" t="s">
        <v>447</v>
      </c>
      <c r="B9" s="4">
        <v>1</v>
      </c>
      <c r="C9" s="4">
        <v>5.6554626446114966</v>
      </c>
      <c r="D9" s="4">
        <v>3.6407373431064243</v>
      </c>
      <c r="E9" s="4">
        <v>3.413643750020674</v>
      </c>
      <c r="F9" s="4">
        <v>7.6906187914123567</v>
      </c>
      <c r="G9" s="4">
        <v>1.194835843504114</v>
      </c>
    </row>
    <row r="10" spans="1:7" x14ac:dyDescent="0.25">
      <c r="A10" s="1" t="s">
        <v>448</v>
      </c>
      <c r="B10" s="2">
        <v>1</v>
      </c>
      <c r="C10" s="2">
        <v>224.47046534981806</v>
      </c>
      <c r="D10" s="2">
        <v>24.435000371568481</v>
      </c>
      <c r="E10" s="2">
        <v>12.410975632862332</v>
      </c>
      <c r="F10" s="2">
        <v>15.294505276630755</v>
      </c>
      <c r="G10" s="2">
        <v>3.623579122249617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4"/>
  <sheetViews>
    <sheetView tabSelected="1" workbookViewId="0">
      <selection activeCell="O6" sqref="O6"/>
    </sheetView>
  </sheetViews>
  <sheetFormatPr defaultRowHeight="13.8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440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25">
      <c r="A2" t="s">
        <v>7</v>
      </c>
      <c r="B2">
        <v>14424</v>
      </c>
      <c r="C2">
        <v>360523</v>
      </c>
      <c r="D2">
        <v>123033</v>
      </c>
      <c r="E2">
        <v>107327</v>
      </c>
      <c r="F2">
        <v>40506</v>
      </c>
      <c r="G2">
        <v>21499</v>
      </c>
      <c r="H2" t="str">
        <f>LEFT(A2,2)</f>
        <v>v1</v>
      </c>
      <c r="I2">
        <f>B2/$B2</f>
        <v>1</v>
      </c>
      <c r="J2">
        <f>C2/$B2</f>
        <v>24.994661674986133</v>
      </c>
      <c r="K2">
        <f>D2/$B2</f>
        <v>8.5297420965058244</v>
      </c>
      <c r="L2">
        <f>E2/$B2</f>
        <v>7.4408624514697728</v>
      </c>
      <c r="M2">
        <f>F2/$B2</f>
        <v>2.8082362728785357</v>
      </c>
      <c r="N2">
        <f>G2/$B2</f>
        <v>1.4905019412090958</v>
      </c>
    </row>
    <row r="3" spans="1:14" x14ac:dyDescent="0.25">
      <c r="A3" t="s">
        <v>16</v>
      </c>
      <c r="B3">
        <v>13723</v>
      </c>
      <c r="C3">
        <v>271876</v>
      </c>
      <c r="D3">
        <v>105576</v>
      </c>
      <c r="E3">
        <v>84021</v>
      </c>
      <c r="F3">
        <v>50609</v>
      </c>
      <c r="G3">
        <v>14961</v>
      </c>
      <c r="H3" t="str">
        <f>LEFT(A3,2)</f>
        <v>v1</v>
      </c>
      <c r="I3">
        <f>B3/$B3</f>
        <v>1</v>
      </c>
      <c r="J3">
        <f>C3/$B3</f>
        <v>19.811702980397872</v>
      </c>
      <c r="K3">
        <f>D3/$B3</f>
        <v>7.6933615098739345</v>
      </c>
      <c r="L3">
        <f>E3/$B3</f>
        <v>6.1226408219777015</v>
      </c>
      <c r="M3">
        <f>F3/$B3</f>
        <v>3.6878962326022009</v>
      </c>
      <c r="N3">
        <f>G3/$B3</f>
        <v>1.0902135101654158</v>
      </c>
    </row>
    <row r="4" spans="1:14" x14ac:dyDescent="0.25">
      <c r="A4" t="s">
        <v>17</v>
      </c>
      <c r="B4">
        <v>13144</v>
      </c>
      <c r="C4">
        <v>263862</v>
      </c>
      <c r="D4">
        <v>97054</v>
      </c>
      <c r="E4">
        <v>85445</v>
      </c>
      <c r="F4">
        <v>47832</v>
      </c>
      <c r="G4">
        <v>34062</v>
      </c>
      <c r="H4" t="str">
        <f>LEFT(A4,2)</f>
        <v>v1</v>
      </c>
      <c r="I4">
        <f>B4/$B4</f>
        <v>1</v>
      </c>
      <c r="J4">
        <f>C4/$B4</f>
        <v>20.074710894704808</v>
      </c>
      <c r="K4">
        <f>D4/$B4</f>
        <v>7.3839013998782717</v>
      </c>
      <c r="L4">
        <f>E4/$B4</f>
        <v>6.5006847230675593</v>
      </c>
      <c r="M4">
        <f>F4/$B4</f>
        <v>3.6390748630553866</v>
      </c>
      <c r="N4">
        <f>G4/$B4</f>
        <v>2.5914485696895921</v>
      </c>
    </row>
    <row r="5" spans="1:14" x14ac:dyDescent="0.25">
      <c r="A5" t="s">
        <v>18</v>
      </c>
      <c r="B5">
        <v>13180</v>
      </c>
      <c r="C5">
        <v>261438</v>
      </c>
      <c r="D5">
        <v>73777</v>
      </c>
      <c r="E5">
        <v>63536</v>
      </c>
      <c r="F5">
        <v>45208</v>
      </c>
      <c r="G5">
        <v>20052</v>
      </c>
      <c r="H5" t="str">
        <f>LEFT(A5,2)</f>
        <v>v1</v>
      </c>
      <c r="I5">
        <f>B5/$B5</f>
        <v>1</v>
      </c>
      <c r="J5">
        <f>C5/$B5</f>
        <v>19.835963581183613</v>
      </c>
      <c r="K5">
        <f>D5/$B5</f>
        <v>5.5976479514415782</v>
      </c>
      <c r="L5">
        <f>E5/$B5</f>
        <v>4.8206373292867983</v>
      </c>
      <c r="M5">
        <f>F5/$B5</f>
        <v>3.4300455235204854</v>
      </c>
      <c r="N5">
        <f>G5/$B5</f>
        <v>1.5213960546282246</v>
      </c>
    </row>
    <row r="6" spans="1:14" x14ac:dyDescent="0.25">
      <c r="A6" t="s">
        <v>19</v>
      </c>
      <c r="B6">
        <v>13111</v>
      </c>
      <c r="C6">
        <v>237402</v>
      </c>
      <c r="D6">
        <v>76257</v>
      </c>
      <c r="E6">
        <v>61870</v>
      </c>
      <c r="F6">
        <v>46600</v>
      </c>
      <c r="G6">
        <v>20381</v>
      </c>
      <c r="H6" t="str">
        <f>LEFT(A6,2)</f>
        <v>v1</v>
      </c>
      <c r="I6">
        <f>B6/$B6</f>
        <v>1</v>
      </c>
      <c r="J6">
        <f>C6/$B6</f>
        <v>18.107085653268246</v>
      </c>
      <c r="K6">
        <f>D6/$B6</f>
        <v>5.8162611547555487</v>
      </c>
      <c r="L6">
        <f>E6/$B6</f>
        <v>4.7189382960872548</v>
      </c>
      <c r="M6">
        <f>F6/$B6</f>
        <v>3.5542674090458393</v>
      </c>
      <c r="N6">
        <f>G6/$B6</f>
        <v>1.5544962245442757</v>
      </c>
    </row>
    <row r="7" spans="1:14" x14ac:dyDescent="0.25">
      <c r="A7" t="s">
        <v>20</v>
      </c>
      <c r="B7">
        <v>11364</v>
      </c>
      <c r="C7">
        <v>219178</v>
      </c>
      <c r="D7">
        <v>71295</v>
      </c>
      <c r="E7">
        <v>60887</v>
      </c>
      <c r="F7">
        <v>48270</v>
      </c>
      <c r="G7">
        <v>19448</v>
      </c>
      <c r="H7" t="str">
        <f>LEFT(A7,2)</f>
        <v>v1</v>
      </c>
      <c r="I7">
        <f>B7/$B7</f>
        <v>1</v>
      </c>
      <c r="J7">
        <f>C7/$B7</f>
        <v>19.287046814501934</v>
      </c>
      <c r="K7">
        <f>D7/$B7</f>
        <v>6.2737592397043294</v>
      </c>
      <c r="L7">
        <f>E7/$B7</f>
        <v>5.3578845476944741</v>
      </c>
      <c r="M7">
        <f>F7/$B7</f>
        <v>4.2476240760295667</v>
      </c>
      <c r="N7">
        <f>G7/$B7</f>
        <v>1.7113692361844421</v>
      </c>
    </row>
    <row r="8" spans="1:14" x14ac:dyDescent="0.25">
      <c r="A8" t="s">
        <v>21</v>
      </c>
      <c r="B8">
        <v>11328</v>
      </c>
      <c r="C8">
        <v>261286</v>
      </c>
      <c r="D8">
        <v>71194</v>
      </c>
      <c r="E8">
        <v>62441</v>
      </c>
      <c r="F8">
        <v>46095</v>
      </c>
      <c r="G8">
        <v>11739</v>
      </c>
      <c r="H8" t="str">
        <f>LEFT(A8,2)</f>
        <v>v1</v>
      </c>
      <c r="I8">
        <f>B8/$B8</f>
        <v>1</v>
      </c>
      <c r="J8">
        <f>C8/$B8</f>
        <v>23.065501412429377</v>
      </c>
      <c r="K8">
        <f>D8/$B8</f>
        <v>6.2847810734463279</v>
      </c>
      <c r="L8">
        <f>E8/$B8</f>
        <v>5.5120939265536721</v>
      </c>
      <c r="M8">
        <f>F8/$B8</f>
        <v>4.0691207627118642</v>
      </c>
      <c r="N8">
        <f>G8/$B8</f>
        <v>1.0362817796610169</v>
      </c>
    </row>
    <row r="9" spans="1:14" x14ac:dyDescent="0.25">
      <c r="A9" t="s">
        <v>22</v>
      </c>
      <c r="B9">
        <v>9024</v>
      </c>
      <c r="C9">
        <v>256972</v>
      </c>
      <c r="D9">
        <v>69895</v>
      </c>
      <c r="E9">
        <v>53613</v>
      </c>
      <c r="F9">
        <v>36299</v>
      </c>
      <c r="G9">
        <v>10050</v>
      </c>
      <c r="H9" t="str">
        <f>LEFT(A9,2)</f>
        <v>v1</v>
      </c>
      <c r="I9">
        <f>B9/$B9</f>
        <v>1</v>
      </c>
      <c r="J9">
        <f>C9/$B9</f>
        <v>28.476507092198581</v>
      </c>
      <c r="K9">
        <f>D9/$B9</f>
        <v>7.7454565602836878</v>
      </c>
      <c r="L9">
        <f>E9/$B9</f>
        <v>5.9411569148936172</v>
      </c>
      <c r="M9">
        <f>F9/$B9</f>
        <v>4.0224955673758869</v>
      </c>
      <c r="N9">
        <f>G9/$B9</f>
        <v>1.1136968085106382</v>
      </c>
    </row>
    <row r="10" spans="1:14" x14ac:dyDescent="0.25">
      <c r="A10" t="s">
        <v>23</v>
      </c>
      <c r="B10">
        <v>8896</v>
      </c>
      <c r="C10">
        <v>256016</v>
      </c>
      <c r="D10">
        <v>57965</v>
      </c>
      <c r="E10">
        <v>43542</v>
      </c>
      <c r="F10">
        <v>37355</v>
      </c>
      <c r="G10">
        <v>12150</v>
      </c>
      <c r="H10" t="str">
        <f>LEFT(A10,2)</f>
        <v>v1</v>
      </c>
      <c r="I10">
        <f>B10/$B10</f>
        <v>1</v>
      </c>
      <c r="J10">
        <f>C10/$B10</f>
        <v>28.778776978417266</v>
      </c>
      <c r="K10">
        <f>D10/$B10</f>
        <v>6.5158498201438846</v>
      </c>
      <c r="L10">
        <f>E10/$B10</f>
        <v>4.8945593525179856</v>
      </c>
      <c r="M10">
        <f>F10/$B10</f>
        <v>4.1990782374100721</v>
      </c>
      <c r="N10">
        <f>G10/$B10</f>
        <v>1.3657823741007193</v>
      </c>
    </row>
    <row r="11" spans="1:14" x14ac:dyDescent="0.25">
      <c r="A11" t="s">
        <v>24</v>
      </c>
      <c r="B11">
        <v>8850</v>
      </c>
      <c r="C11">
        <v>206827</v>
      </c>
      <c r="D11">
        <v>56700</v>
      </c>
      <c r="E11">
        <v>50528</v>
      </c>
      <c r="F11">
        <v>36481</v>
      </c>
      <c r="G11">
        <v>9193</v>
      </c>
      <c r="H11" t="str">
        <f>LEFT(A11,2)</f>
        <v>v1</v>
      </c>
      <c r="I11">
        <f>B11/$B11</f>
        <v>1</v>
      </c>
      <c r="J11">
        <f>C11/$B11</f>
        <v>23.370282485875705</v>
      </c>
      <c r="K11">
        <f>D11/$B11</f>
        <v>6.406779661016949</v>
      </c>
      <c r="L11">
        <f>E11/$B11</f>
        <v>5.7093785310734466</v>
      </c>
      <c r="M11">
        <f>F11/$B11</f>
        <v>4.1221468926553673</v>
      </c>
      <c r="N11">
        <f>G11/$B11</f>
        <v>1.0387570621468927</v>
      </c>
    </row>
    <row r="12" spans="1:14" x14ac:dyDescent="0.25">
      <c r="A12" t="s">
        <v>25</v>
      </c>
      <c r="B12">
        <v>8868</v>
      </c>
      <c r="C12">
        <v>193353</v>
      </c>
      <c r="D12">
        <v>57798</v>
      </c>
      <c r="E12">
        <v>46861</v>
      </c>
      <c r="F12">
        <v>37522</v>
      </c>
      <c r="G12">
        <v>13172</v>
      </c>
      <c r="H12" t="str">
        <f>LEFT(A12,2)</f>
        <v>v1</v>
      </c>
      <c r="I12">
        <f>B12/$B12</f>
        <v>1</v>
      </c>
      <c r="J12">
        <f>C12/$B12</f>
        <v>21.803450608930987</v>
      </c>
      <c r="K12">
        <f>D12/$B12</f>
        <v>6.5175913396481731</v>
      </c>
      <c r="L12">
        <f>E12/$B12</f>
        <v>5.2842805593143884</v>
      </c>
      <c r="M12">
        <f>F12/$B12</f>
        <v>4.2311682453766348</v>
      </c>
      <c r="N12">
        <f>G12/$B12</f>
        <v>1.4853405502931889</v>
      </c>
    </row>
    <row r="13" spans="1:14" x14ac:dyDescent="0.25">
      <c r="A13" t="s">
        <v>8</v>
      </c>
      <c r="B13">
        <v>14012</v>
      </c>
      <c r="C13">
        <v>316272</v>
      </c>
      <c r="D13">
        <v>122076</v>
      </c>
      <c r="E13">
        <v>106705</v>
      </c>
      <c r="F13">
        <v>19159</v>
      </c>
      <c r="G13">
        <v>24608</v>
      </c>
      <c r="H13" t="str">
        <f>LEFT(A13,2)</f>
        <v>v1</v>
      </c>
      <c r="I13">
        <f>B13/$B13</f>
        <v>1</v>
      </c>
      <c r="J13">
        <f>C13/$B13</f>
        <v>22.571510134170712</v>
      </c>
      <c r="K13">
        <f>D13/$B13</f>
        <v>8.712246645732229</v>
      </c>
      <c r="L13">
        <f>E13/$B13</f>
        <v>7.6152583499857265</v>
      </c>
      <c r="M13">
        <f>F13/$B13</f>
        <v>1.3673280045675136</v>
      </c>
      <c r="N13">
        <f>G13/$B13</f>
        <v>1.7562089637453611</v>
      </c>
    </row>
    <row r="14" spans="1:14" x14ac:dyDescent="0.25">
      <c r="A14" t="s">
        <v>26</v>
      </c>
      <c r="B14">
        <v>8903</v>
      </c>
      <c r="C14">
        <v>221439</v>
      </c>
      <c r="D14">
        <v>44855</v>
      </c>
      <c r="E14">
        <v>40939</v>
      </c>
      <c r="F14">
        <v>38670</v>
      </c>
      <c r="G14">
        <v>11069</v>
      </c>
      <c r="H14" t="str">
        <f>LEFT(A14,2)</f>
        <v>v1</v>
      </c>
      <c r="I14">
        <f>B14/$B14</f>
        <v>1</v>
      </c>
      <c r="J14">
        <f>C14/$B14</f>
        <v>24.872402560934518</v>
      </c>
      <c r="K14">
        <f>D14/$B14</f>
        <v>5.0381893743681907</v>
      </c>
      <c r="L14">
        <f>E14/$B14</f>
        <v>4.5983376389980908</v>
      </c>
      <c r="M14">
        <f>F14/$B14</f>
        <v>4.3434797259350777</v>
      </c>
      <c r="N14">
        <f>G14/$B14</f>
        <v>1.2432887790632372</v>
      </c>
    </row>
    <row r="15" spans="1:14" x14ac:dyDescent="0.25">
      <c r="A15" t="s">
        <v>27</v>
      </c>
      <c r="B15">
        <v>8717</v>
      </c>
      <c r="C15">
        <v>204118</v>
      </c>
      <c r="D15">
        <v>46985</v>
      </c>
      <c r="E15">
        <v>38004</v>
      </c>
      <c r="F15">
        <v>36780</v>
      </c>
      <c r="G15">
        <v>16034</v>
      </c>
      <c r="H15" t="str">
        <f>LEFT(A15,2)</f>
        <v>v1</v>
      </c>
      <c r="I15">
        <f>B15/$B15</f>
        <v>1</v>
      </c>
      <c r="J15">
        <f>C15/$B15</f>
        <v>23.416083514970747</v>
      </c>
      <c r="K15">
        <f>D15/$B15</f>
        <v>5.3900424457955722</v>
      </c>
      <c r="L15">
        <f>E15/$B15</f>
        <v>4.3597567970632101</v>
      </c>
      <c r="M15">
        <f>F15/$B15</f>
        <v>4.2193415165768036</v>
      </c>
      <c r="N15">
        <f>G15/$B15</f>
        <v>1.8393942870253528</v>
      </c>
    </row>
    <row r="16" spans="1:14" x14ac:dyDescent="0.25">
      <c r="A16" t="s">
        <v>28</v>
      </c>
      <c r="B16">
        <v>8742</v>
      </c>
      <c r="C16">
        <v>207357</v>
      </c>
      <c r="D16">
        <v>44428</v>
      </c>
      <c r="E16">
        <v>41630</v>
      </c>
      <c r="F16">
        <v>33973</v>
      </c>
      <c r="G16">
        <v>12081</v>
      </c>
      <c r="H16" t="str">
        <f>LEFT(A16,2)</f>
        <v>v1</v>
      </c>
      <c r="I16">
        <f>B16/$B16</f>
        <v>1</v>
      </c>
      <c r="J16">
        <f>C16/$B16</f>
        <v>23.719629375428962</v>
      </c>
      <c r="K16">
        <f>D16/$B16</f>
        <v>5.0821322351864566</v>
      </c>
      <c r="L16">
        <f>E16/$B16</f>
        <v>4.762068176618623</v>
      </c>
      <c r="M16">
        <f>F16/$B16</f>
        <v>3.8861816517959276</v>
      </c>
      <c r="N16">
        <f>G16/$B16</f>
        <v>1.381949210706932</v>
      </c>
    </row>
    <row r="17" spans="1:14" x14ac:dyDescent="0.25">
      <c r="A17" t="s">
        <v>29</v>
      </c>
      <c r="B17">
        <v>8727</v>
      </c>
      <c r="C17">
        <v>199380</v>
      </c>
      <c r="D17">
        <v>54398</v>
      </c>
      <c r="E17">
        <v>42720</v>
      </c>
      <c r="F17">
        <v>33973</v>
      </c>
      <c r="G17">
        <v>9441</v>
      </c>
      <c r="H17" t="str">
        <f>LEFT(A17,2)</f>
        <v>v1</v>
      </c>
      <c r="I17">
        <f>B17/$B17</f>
        <v>1</v>
      </c>
      <c r="J17">
        <f>C17/$B17</f>
        <v>22.846338948092129</v>
      </c>
      <c r="K17">
        <f>D17/$B17</f>
        <v>6.2332989572590813</v>
      </c>
      <c r="L17">
        <f>E17/$B17</f>
        <v>4.8951529735304229</v>
      </c>
      <c r="M17">
        <f>F17/$B17</f>
        <v>3.8928612352469347</v>
      </c>
      <c r="N17">
        <f>G17/$B17</f>
        <v>1.0818150567205225</v>
      </c>
    </row>
    <row r="18" spans="1:14" x14ac:dyDescent="0.25">
      <c r="A18" t="s">
        <v>30</v>
      </c>
      <c r="B18">
        <v>8707</v>
      </c>
      <c r="C18">
        <v>191629</v>
      </c>
      <c r="D18">
        <v>56381</v>
      </c>
      <c r="E18">
        <v>46497</v>
      </c>
      <c r="F18">
        <v>35999</v>
      </c>
      <c r="G18">
        <v>9474</v>
      </c>
      <c r="H18" t="str">
        <f>LEFT(A18,2)</f>
        <v>v1</v>
      </c>
      <c r="I18">
        <f>B18/$B18</f>
        <v>1</v>
      </c>
      <c r="J18">
        <f>C18/$B18</f>
        <v>22.008613759044447</v>
      </c>
      <c r="K18">
        <f>D18/$B18</f>
        <v>6.4753646491328816</v>
      </c>
      <c r="L18">
        <f>E18/$B18</f>
        <v>5.3401860571953597</v>
      </c>
      <c r="M18">
        <f>F18/$B18</f>
        <v>4.1344894912139658</v>
      </c>
      <c r="N18">
        <f>G18/$B18</f>
        <v>1.0880900424945446</v>
      </c>
    </row>
    <row r="19" spans="1:14" x14ac:dyDescent="0.25">
      <c r="A19" t="s">
        <v>31</v>
      </c>
      <c r="B19">
        <v>8645</v>
      </c>
      <c r="C19">
        <v>205975</v>
      </c>
      <c r="D19">
        <v>46365</v>
      </c>
      <c r="E19">
        <v>37673</v>
      </c>
      <c r="F19">
        <v>31204</v>
      </c>
      <c r="G19">
        <v>9279</v>
      </c>
      <c r="H19" t="str">
        <f>LEFT(A19,2)</f>
        <v>v1</v>
      </c>
      <c r="I19">
        <f>B19/$B19</f>
        <v>1</v>
      </c>
      <c r="J19">
        <f>C19/$B19</f>
        <v>23.825910931174089</v>
      </c>
      <c r="K19">
        <f>D19/$B19</f>
        <v>5.3632157316367843</v>
      </c>
      <c r="L19">
        <f>E19/$B19</f>
        <v>4.3577790630422211</v>
      </c>
      <c r="M19">
        <f>F19/$B19</f>
        <v>3.6094852515905149</v>
      </c>
      <c r="N19">
        <f>G19/$B19</f>
        <v>1.0733371891266628</v>
      </c>
    </row>
    <row r="20" spans="1:14" x14ac:dyDescent="0.25">
      <c r="A20" t="s">
        <v>32</v>
      </c>
      <c r="B20">
        <v>8647</v>
      </c>
      <c r="C20">
        <v>196297</v>
      </c>
      <c r="D20">
        <v>47075</v>
      </c>
      <c r="E20">
        <v>38697</v>
      </c>
      <c r="F20">
        <v>34281</v>
      </c>
      <c r="G20">
        <v>9029</v>
      </c>
      <c r="H20" t="str">
        <f>LEFT(A20,2)</f>
        <v>v1</v>
      </c>
      <c r="I20">
        <f>B20/$B20</f>
        <v>1</v>
      </c>
      <c r="J20">
        <f>C20/$B20</f>
        <v>22.701168035156702</v>
      </c>
      <c r="K20">
        <f>D20/$B20</f>
        <v>5.4440846536370993</v>
      </c>
      <c r="L20">
        <f>E20/$B20</f>
        <v>4.4751937088007399</v>
      </c>
      <c r="M20">
        <f>F20/$B20</f>
        <v>3.9644963571180756</v>
      </c>
      <c r="N20">
        <f>G20/$B20</f>
        <v>1.0441771712732739</v>
      </c>
    </row>
    <row r="21" spans="1:14" x14ac:dyDescent="0.25">
      <c r="A21" t="s">
        <v>33</v>
      </c>
      <c r="B21">
        <v>8556</v>
      </c>
      <c r="C21">
        <v>205307</v>
      </c>
      <c r="D21">
        <v>46541</v>
      </c>
      <c r="E21">
        <v>34470</v>
      </c>
      <c r="F21">
        <v>34591</v>
      </c>
      <c r="G21">
        <v>12097</v>
      </c>
      <c r="H21" t="str">
        <f>LEFT(A21,2)</f>
        <v>v1</v>
      </c>
      <c r="I21">
        <f>B21/$B21</f>
        <v>1</v>
      </c>
      <c r="J21">
        <f>C21/$B21</f>
        <v>23.995675549322112</v>
      </c>
      <c r="K21">
        <f>D21/$B21</f>
        <v>5.4395745675549323</v>
      </c>
      <c r="L21">
        <f>E21/$B21</f>
        <v>4.0287517531556798</v>
      </c>
      <c r="M21">
        <f>F21/$B21</f>
        <v>4.0428938756428234</v>
      </c>
      <c r="N21">
        <f>G21/$B21</f>
        <v>1.4138616175783076</v>
      </c>
    </row>
    <row r="22" spans="1:14" x14ac:dyDescent="0.25">
      <c r="A22" t="s">
        <v>34</v>
      </c>
      <c r="B22">
        <v>8560</v>
      </c>
      <c r="C22">
        <v>205054</v>
      </c>
      <c r="D22">
        <v>44809</v>
      </c>
      <c r="E22">
        <v>37912</v>
      </c>
      <c r="F22">
        <v>32620</v>
      </c>
      <c r="G22">
        <v>10620</v>
      </c>
      <c r="H22" t="str">
        <f>LEFT(A22,2)</f>
        <v>v1</v>
      </c>
      <c r="I22">
        <f>B22/$B22</f>
        <v>1</v>
      </c>
      <c r="J22">
        <f>C22/$B22</f>
        <v>23.954906542056076</v>
      </c>
      <c r="K22">
        <f>D22/$B22</f>
        <v>5.2346962616822426</v>
      </c>
      <c r="L22">
        <f>E22/$B22</f>
        <v>4.4289719626168225</v>
      </c>
      <c r="M22">
        <f>F22/$B22</f>
        <v>3.8107476635514019</v>
      </c>
      <c r="N22">
        <f>G22/$B22</f>
        <v>1.2406542056074767</v>
      </c>
    </row>
    <row r="23" spans="1:14" x14ac:dyDescent="0.25">
      <c r="A23" t="s">
        <v>9</v>
      </c>
      <c r="B23">
        <v>14287</v>
      </c>
      <c r="C23">
        <v>315199</v>
      </c>
      <c r="D23">
        <v>122748</v>
      </c>
      <c r="E23">
        <v>102976</v>
      </c>
      <c r="F23">
        <v>46995</v>
      </c>
      <c r="G23">
        <v>18607</v>
      </c>
      <c r="H23" t="str">
        <f>LEFT(A23,2)</f>
        <v>v1</v>
      </c>
      <c r="I23">
        <f>B23/$B23</f>
        <v>1</v>
      </c>
      <c r="J23">
        <f>C23/$B23</f>
        <v>22.061944425001752</v>
      </c>
      <c r="K23">
        <f>D23/$B23</f>
        <v>8.5915867571918536</v>
      </c>
      <c r="L23">
        <f>E23/$B23</f>
        <v>7.2076713095821372</v>
      </c>
      <c r="M23">
        <f>F23/$B23</f>
        <v>3.2893539581437672</v>
      </c>
      <c r="N23">
        <f>G23/$B23</f>
        <v>1.3023727864492196</v>
      </c>
    </row>
    <row r="24" spans="1:14" x14ac:dyDescent="0.25">
      <c r="A24" t="s">
        <v>35</v>
      </c>
      <c r="B24">
        <v>8505</v>
      </c>
      <c r="C24">
        <v>200049</v>
      </c>
      <c r="D24">
        <v>54412</v>
      </c>
      <c r="E24">
        <v>43797</v>
      </c>
      <c r="F24">
        <v>33097</v>
      </c>
      <c r="G24">
        <v>9271</v>
      </c>
      <c r="H24" t="str">
        <f>LEFT(A24,2)</f>
        <v>v1</v>
      </c>
      <c r="I24">
        <f>B24/$B24</f>
        <v>1</v>
      </c>
      <c r="J24">
        <f>C24/$B24</f>
        <v>23.521340388007054</v>
      </c>
      <c r="K24">
        <f>D24/$B24</f>
        <v>6.397648442092887</v>
      </c>
      <c r="L24">
        <f>E24/$B24</f>
        <v>5.1495590828924165</v>
      </c>
      <c r="M24">
        <f>F24/$B24</f>
        <v>3.8914756025867137</v>
      </c>
      <c r="N24">
        <f>G24/$B24</f>
        <v>1.0900646678424457</v>
      </c>
    </row>
    <row r="25" spans="1:14" x14ac:dyDescent="0.25">
      <c r="A25" t="s">
        <v>36</v>
      </c>
      <c r="B25">
        <v>8505</v>
      </c>
      <c r="C25">
        <v>195149</v>
      </c>
      <c r="D25">
        <v>51708</v>
      </c>
      <c r="E25">
        <v>36553</v>
      </c>
      <c r="F25">
        <v>32432</v>
      </c>
      <c r="G25">
        <v>10472</v>
      </c>
      <c r="H25" t="str">
        <f>LEFT(A25,2)</f>
        <v>v1</v>
      </c>
      <c r="I25">
        <f>B25/$B25</f>
        <v>1</v>
      </c>
      <c r="J25">
        <f>C25/$B25</f>
        <v>22.945208700764255</v>
      </c>
      <c r="K25">
        <f>D25/$B25</f>
        <v>6.079717813051146</v>
      </c>
      <c r="L25">
        <f>E25/$B25</f>
        <v>4.2978248089359203</v>
      </c>
      <c r="M25">
        <f>F25/$B25</f>
        <v>3.8132863021751913</v>
      </c>
      <c r="N25">
        <f>G25/$B25</f>
        <v>1.231275720164609</v>
      </c>
    </row>
    <row r="26" spans="1:14" x14ac:dyDescent="0.25">
      <c r="A26" t="s">
        <v>37</v>
      </c>
      <c r="B26">
        <v>8463</v>
      </c>
      <c r="C26">
        <v>198017</v>
      </c>
      <c r="D26">
        <v>44597</v>
      </c>
      <c r="E26">
        <v>37348</v>
      </c>
      <c r="F26">
        <v>31622</v>
      </c>
      <c r="G26">
        <v>9111</v>
      </c>
      <c r="H26" t="str">
        <f>LEFT(A26,2)</f>
        <v>v1</v>
      </c>
      <c r="I26">
        <f>B26/$B26</f>
        <v>1</v>
      </c>
      <c r="J26">
        <f>C26/$B26</f>
        <v>23.397967623774075</v>
      </c>
      <c r="K26">
        <f>D26/$B26</f>
        <v>5.2696443341604633</v>
      </c>
      <c r="L26">
        <f>E26/$B26</f>
        <v>4.413092284060026</v>
      </c>
      <c r="M26">
        <f>F26/$B26</f>
        <v>3.7365000590807043</v>
      </c>
      <c r="N26">
        <f>G26/$B26</f>
        <v>1.0765685926976249</v>
      </c>
    </row>
    <row r="27" spans="1:14" x14ac:dyDescent="0.25">
      <c r="A27" t="s">
        <v>38</v>
      </c>
      <c r="B27">
        <v>8430</v>
      </c>
      <c r="C27">
        <v>201740</v>
      </c>
      <c r="D27">
        <v>47859</v>
      </c>
      <c r="E27">
        <v>37242</v>
      </c>
      <c r="F27">
        <v>31545</v>
      </c>
      <c r="G27">
        <v>14314</v>
      </c>
      <c r="H27" t="str">
        <f>LEFT(A27,2)</f>
        <v>v1</v>
      </c>
      <c r="I27">
        <f>B27/$B27</f>
        <v>1</v>
      </c>
      <c r="J27">
        <f>C27/$B27</f>
        <v>23.931198102016609</v>
      </c>
      <c r="K27">
        <f>D27/$B27</f>
        <v>5.6772241992882559</v>
      </c>
      <c r="L27">
        <f>E27/$B27</f>
        <v>4.4177935943060502</v>
      </c>
      <c r="M27">
        <f>F27/$B27</f>
        <v>3.7419928825622777</v>
      </c>
      <c r="N27">
        <f>G27/$B27</f>
        <v>1.6979833926453143</v>
      </c>
    </row>
    <row r="28" spans="1:14" x14ac:dyDescent="0.25">
      <c r="A28" t="s">
        <v>39</v>
      </c>
      <c r="B28">
        <v>8474</v>
      </c>
      <c r="C28">
        <v>196071</v>
      </c>
      <c r="D28">
        <v>46210</v>
      </c>
      <c r="E28">
        <v>37695</v>
      </c>
      <c r="F28">
        <v>27032</v>
      </c>
      <c r="G28">
        <v>8908</v>
      </c>
      <c r="H28" t="str">
        <f>LEFT(A28,2)</f>
        <v>v1</v>
      </c>
      <c r="I28">
        <f>B28/$B28</f>
        <v>1</v>
      </c>
      <c r="J28">
        <f>C28/$B28</f>
        <v>23.137951380693888</v>
      </c>
      <c r="K28">
        <f>D28/$B28</f>
        <v>5.4531508142553697</v>
      </c>
      <c r="L28">
        <f>E28/$B28</f>
        <v>4.448312485248997</v>
      </c>
      <c r="M28">
        <f>F28/$B28</f>
        <v>3.1899929195185273</v>
      </c>
      <c r="N28">
        <f>G28/$B28</f>
        <v>1.0512154826528204</v>
      </c>
    </row>
    <row r="29" spans="1:14" x14ac:dyDescent="0.25">
      <c r="A29" t="s">
        <v>40</v>
      </c>
      <c r="B29">
        <v>8370</v>
      </c>
      <c r="C29">
        <v>202049</v>
      </c>
      <c r="D29">
        <v>46138</v>
      </c>
      <c r="E29">
        <v>38321</v>
      </c>
      <c r="F29">
        <v>31472</v>
      </c>
      <c r="G29">
        <v>12127</v>
      </c>
      <c r="H29" t="str">
        <f>LEFT(A29,2)</f>
        <v>v1</v>
      </c>
      <c r="I29">
        <f>B29/$B29</f>
        <v>1</v>
      </c>
      <c r="J29">
        <f>C29/$B29</f>
        <v>24.139665471923536</v>
      </c>
      <c r="K29">
        <f>D29/$B29</f>
        <v>5.5123058542413377</v>
      </c>
      <c r="L29">
        <f>E29/$B29</f>
        <v>4.5783751493428912</v>
      </c>
      <c r="M29">
        <f>F29/$B29</f>
        <v>3.7600955794504181</v>
      </c>
      <c r="N29">
        <f>G29/$B29</f>
        <v>1.4488649940262843</v>
      </c>
    </row>
    <row r="30" spans="1:14" x14ac:dyDescent="0.25">
      <c r="A30" t="s">
        <v>41</v>
      </c>
      <c r="B30">
        <v>7255</v>
      </c>
      <c r="C30">
        <v>189989</v>
      </c>
      <c r="D30">
        <v>48735</v>
      </c>
      <c r="E30">
        <v>39624</v>
      </c>
      <c r="F30">
        <v>31086</v>
      </c>
      <c r="G30">
        <v>7944</v>
      </c>
      <c r="H30" t="str">
        <f>LEFT(A30,2)</f>
        <v>v1</v>
      </c>
      <c r="I30">
        <f>B30/$B30</f>
        <v>1</v>
      </c>
      <c r="J30">
        <f>C30/$B30</f>
        <v>26.187319090282564</v>
      </c>
      <c r="K30">
        <f>D30/$B30</f>
        <v>6.7174362508614749</v>
      </c>
      <c r="L30">
        <f>E30/$B30</f>
        <v>5.4616126809097176</v>
      </c>
      <c r="M30">
        <f>F30/$B30</f>
        <v>4.2847691247415574</v>
      </c>
      <c r="N30">
        <f>G30/$B30</f>
        <v>1.0949689869055823</v>
      </c>
    </row>
    <row r="31" spans="1:14" x14ac:dyDescent="0.25">
      <c r="A31" t="s">
        <v>42</v>
      </c>
      <c r="B31">
        <v>7140</v>
      </c>
      <c r="C31">
        <v>191786</v>
      </c>
      <c r="D31">
        <v>42791</v>
      </c>
      <c r="E31">
        <v>32629</v>
      </c>
      <c r="F31">
        <v>28903</v>
      </c>
      <c r="G31">
        <v>18026</v>
      </c>
      <c r="H31" t="str">
        <f>LEFT(A31,2)</f>
        <v>v1</v>
      </c>
      <c r="I31">
        <f>B31/$B31</f>
        <v>1</v>
      </c>
      <c r="J31">
        <f>C31/$B31</f>
        <v>26.860784313725489</v>
      </c>
      <c r="K31">
        <f>D31/$B31</f>
        <v>5.9931372549019608</v>
      </c>
      <c r="L31">
        <f>E31/$B31</f>
        <v>4.5698879551820726</v>
      </c>
      <c r="M31">
        <f>F31/$B31</f>
        <v>4.0480392156862743</v>
      </c>
      <c r="N31">
        <f>G31/$B31</f>
        <v>2.5246498599439775</v>
      </c>
    </row>
    <row r="32" spans="1:14" x14ac:dyDescent="0.25">
      <c r="A32" t="s">
        <v>43</v>
      </c>
      <c r="B32">
        <v>7188</v>
      </c>
      <c r="C32">
        <v>185891</v>
      </c>
      <c r="D32">
        <v>42806</v>
      </c>
      <c r="E32">
        <v>35310</v>
      </c>
      <c r="F32">
        <v>30292</v>
      </c>
      <c r="G32">
        <v>7852</v>
      </c>
      <c r="H32" t="str">
        <f>LEFT(A32,2)</f>
        <v>v1</v>
      </c>
      <c r="I32">
        <f>B32/$B32</f>
        <v>1</v>
      </c>
      <c r="J32">
        <f>C32/$B32</f>
        <v>25.861296605453532</v>
      </c>
      <c r="K32">
        <f>D32/$B32</f>
        <v>5.9552031163049524</v>
      </c>
      <c r="L32">
        <f>E32/$B32</f>
        <v>4.9123539232053419</v>
      </c>
      <c r="M32">
        <f>F32/$B32</f>
        <v>4.2142459654980522</v>
      </c>
      <c r="N32">
        <f>G32/$B32</f>
        <v>1.0923761825264329</v>
      </c>
    </row>
    <row r="33" spans="1:14" x14ac:dyDescent="0.25">
      <c r="A33" t="s">
        <v>44</v>
      </c>
      <c r="B33">
        <v>7163</v>
      </c>
      <c r="C33">
        <v>183307</v>
      </c>
      <c r="D33">
        <v>44254</v>
      </c>
      <c r="E33">
        <v>33788</v>
      </c>
      <c r="F33">
        <v>29844</v>
      </c>
      <c r="G33">
        <v>17549</v>
      </c>
      <c r="H33" t="str">
        <f>LEFT(A33,2)</f>
        <v>v1</v>
      </c>
      <c r="I33">
        <f>B33/$B33</f>
        <v>1</v>
      </c>
      <c r="J33">
        <f>C33/$B33</f>
        <v>25.590813904788497</v>
      </c>
      <c r="K33">
        <f>D33/$B33</f>
        <v>6.1781376518218627</v>
      </c>
      <c r="L33">
        <f>E33/$B33</f>
        <v>4.7170180092140166</v>
      </c>
      <c r="M33">
        <f>F33/$B33</f>
        <v>4.166410721764624</v>
      </c>
      <c r="N33">
        <f>G33/$B33</f>
        <v>2.449951137791428</v>
      </c>
    </row>
    <row r="34" spans="1:14" x14ac:dyDescent="0.25">
      <c r="A34" t="s">
        <v>10</v>
      </c>
      <c r="B34">
        <v>15298</v>
      </c>
      <c r="C34">
        <v>349914</v>
      </c>
      <c r="D34">
        <v>133308</v>
      </c>
      <c r="E34">
        <v>114945</v>
      </c>
      <c r="F34">
        <v>41073</v>
      </c>
      <c r="G34">
        <v>29561</v>
      </c>
      <c r="H34" t="str">
        <f>LEFT(A34,2)</f>
        <v>v1</v>
      </c>
      <c r="I34">
        <f>B34/$B34</f>
        <v>1</v>
      </c>
      <c r="J34">
        <f>C34/$B34</f>
        <v>22.873186037390507</v>
      </c>
      <c r="K34">
        <f>D34/$B34</f>
        <v>8.7140802719309711</v>
      </c>
      <c r="L34">
        <f>E34/$B34</f>
        <v>7.5137272846123677</v>
      </c>
      <c r="M34">
        <f>F34/$B34</f>
        <v>2.6848607661132173</v>
      </c>
      <c r="N34">
        <f>G34/$B34</f>
        <v>1.9323440972676167</v>
      </c>
    </row>
    <row r="35" spans="1:14" x14ac:dyDescent="0.25">
      <c r="A35" t="s">
        <v>45</v>
      </c>
      <c r="B35">
        <v>7084</v>
      </c>
      <c r="C35">
        <v>208092</v>
      </c>
      <c r="D35">
        <v>40277</v>
      </c>
      <c r="E35">
        <v>32931</v>
      </c>
      <c r="F35">
        <v>27288</v>
      </c>
      <c r="G35">
        <v>10922</v>
      </c>
      <c r="H35" t="str">
        <f>LEFT(A35,2)</f>
        <v>v1</v>
      </c>
      <c r="I35">
        <f>B35/$B35</f>
        <v>1</v>
      </c>
      <c r="J35">
        <f>C35/$B35</f>
        <v>29.374929418407678</v>
      </c>
      <c r="K35">
        <f>D35/$B35</f>
        <v>5.6856295878035006</v>
      </c>
      <c r="L35">
        <f>E35/$B35</f>
        <v>4.6486448334274417</v>
      </c>
      <c r="M35">
        <f>F35/$B35</f>
        <v>3.852060982495765</v>
      </c>
      <c r="N35">
        <f>G35/$B35</f>
        <v>1.5417843026538678</v>
      </c>
    </row>
    <row r="36" spans="1:14" x14ac:dyDescent="0.25">
      <c r="A36" t="s">
        <v>46</v>
      </c>
      <c r="B36">
        <v>7089</v>
      </c>
      <c r="C36">
        <v>205749</v>
      </c>
      <c r="D36">
        <v>47318</v>
      </c>
      <c r="E36">
        <v>33630</v>
      </c>
      <c r="F36">
        <v>19672</v>
      </c>
      <c r="G36">
        <v>8289</v>
      </c>
      <c r="H36" t="str">
        <f>LEFT(A36,2)</f>
        <v>v1</v>
      </c>
      <c r="I36">
        <f>B36/$B36</f>
        <v>1</v>
      </c>
      <c r="J36">
        <f>C36/$B36</f>
        <v>29.023698688108336</v>
      </c>
      <c r="K36">
        <f>D36/$B36</f>
        <v>6.6748483566088304</v>
      </c>
      <c r="L36">
        <f>E36/$B36</f>
        <v>4.7439695302581466</v>
      </c>
      <c r="M36">
        <f>F36/$B36</f>
        <v>2.7750035265904924</v>
      </c>
      <c r="N36">
        <f>G36/$B36</f>
        <v>1.1692763436309777</v>
      </c>
    </row>
    <row r="37" spans="1:14" x14ac:dyDescent="0.25">
      <c r="A37" t="s">
        <v>47</v>
      </c>
      <c r="B37">
        <v>10215</v>
      </c>
      <c r="C37">
        <v>3034163</v>
      </c>
      <c r="D37">
        <v>108337</v>
      </c>
      <c r="E37">
        <v>66858</v>
      </c>
      <c r="F37">
        <v>47257</v>
      </c>
      <c r="G37">
        <v>12207</v>
      </c>
      <c r="H37" t="str">
        <f>LEFT(A37,2)</f>
        <v>v1</v>
      </c>
      <c r="I37">
        <f>B37/$B37</f>
        <v>1</v>
      </c>
      <c r="J37">
        <f>C37/$B37</f>
        <v>297.03015173764072</v>
      </c>
      <c r="K37">
        <f>D37/$B37</f>
        <v>10.605677924620656</v>
      </c>
      <c r="L37">
        <f>E37/$B37</f>
        <v>6.5450807635829662</v>
      </c>
      <c r="M37">
        <f>F37/$B37</f>
        <v>4.6262359275575138</v>
      </c>
      <c r="N37">
        <f>G37/$B37</f>
        <v>1.195007342143906</v>
      </c>
    </row>
    <row r="38" spans="1:14" x14ac:dyDescent="0.25">
      <c r="A38" t="s">
        <v>48</v>
      </c>
      <c r="B38">
        <v>48003</v>
      </c>
      <c r="C38">
        <v>4544608</v>
      </c>
      <c r="D38">
        <v>307301</v>
      </c>
      <c r="E38">
        <v>226923</v>
      </c>
      <c r="F38">
        <v>370125</v>
      </c>
      <c r="G38">
        <v>257552</v>
      </c>
      <c r="H38" t="str">
        <f>LEFT(A38,2)</f>
        <v>v1</v>
      </c>
      <c r="I38">
        <f>B38/$B38</f>
        <v>1</v>
      </c>
      <c r="J38">
        <f>C38/$B38</f>
        <v>94.673416244818029</v>
      </c>
      <c r="K38">
        <f>D38/$B38</f>
        <v>6.4017040601629063</v>
      </c>
      <c r="L38">
        <f>E38/$B38</f>
        <v>4.7272670458096373</v>
      </c>
      <c r="M38">
        <f>F38/$B38</f>
        <v>7.7104555965252173</v>
      </c>
      <c r="N38">
        <f>G38/$B38</f>
        <v>5.3653313334583252</v>
      </c>
    </row>
    <row r="39" spans="1:14" x14ac:dyDescent="0.25">
      <c r="A39" t="s">
        <v>49</v>
      </c>
      <c r="B39">
        <v>10252</v>
      </c>
      <c r="C39">
        <v>3022006</v>
      </c>
      <c r="D39">
        <v>101243</v>
      </c>
      <c r="E39">
        <v>58199</v>
      </c>
      <c r="F39">
        <v>39817</v>
      </c>
      <c r="G39">
        <v>14701</v>
      </c>
      <c r="H39" t="str">
        <f>LEFT(A39,2)</f>
        <v>v1</v>
      </c>
      <c r="I39">
        <f>B39/$B39</f>
        <v>1</v>
      </c>
      <c r="J39">
        <f>C39/$B39</f>
        <v>294.77233710495511</v>
      </c>
      <c r="K39">
        <f>D39/$B39</f>
        <v>9.8754389387436596</v>
      </c>
      <c r="L39">
        <f>E39/$B39</f>
        <v>5.676843542723371</v>
      </c>
      <c r="M39">
        <f>F39/$B39</f>
        <v>3.8838275458447131</v>
      </c>
      <c r="N39">
        <f>G39/$B39</f>
        <v>1.4339641045649629</v>
      </c>
    </row>
    <row r="40" spans="1:14" x14ac:dyDescent="0.25">
      <c r="A40" t="s">
        <v>50</v>
      </c>
      <c r="B40">
        <v>10179</v>
      </c>
      <c r="C40">
        <v>3026304</v>
      </c>
      <c r="D40">
        <v>104419</v>
      </c>
      <c r="E40">
        <v>62072</v>
      </c>
      <c r="F40">
        <v>61941</v>
      </c>
      <c r="G40">
        <v>12609</v>
      </c>
      <c r="H40" t="str">
        <f>LEFT(A40,2)</f>
        <v>v1</v>
      </c>
      <c r="I40">
        <f>B40/$B40</f>
        <v>1</v>
      </c>
      <c r="J40">
        <f>C40/$B40</f>
        <v>297.30857648099027</v>
      </c>
      <c r="K40">
        <f>D40/$B40</f>
        <v>10.25827684448374</v>
      </c>
      <c r="L40">
        <f>E40/$B40</f>
        <v>6.0980449945967186</v>
      </c>
      <c r="M40">
        <f>F40/$B40</f>
        <v>6.0851753610374297</v>
      </c>
      <c r="N40">
        <f>G40/$B40</f>
        <v>1.2387267904509285</v>
      </c>
    </row>
    <row r="41" spans="1:14" x14ac:dyDescent="0.25">
      <c r="A41" t="s">
        <v>51</v>
      </c>
      <c r="B41">
        <v>9392</v>
      </c>
      <c r="C41">
        <v>3026387</v>
      </c>
      <c r="D41">
        <v>99227</v>
      </c>
      <c r="E41">
        <v>59201</v>
      </c>
      <c r="F41">
        <v>61773</v>
      </c>
      <c r="G41">
        <v>12499</v>
      </c>
      <c r="H41" t="str">
        <f>LEFT(A41,2)</f>
        <v>v1</v>
      </c>
      <c r="I41">
        <f>B41/$B41</f>
        <v>1</v>
      </c>
      <c r="J41">
        <f>C41/$B41</f>
        <v>322.23030238500854</v>
      </c>
      <c r="K41">
        <f>D41/$B41</f>
        <v>10.565055366269165</v>
      </c>
      <c r="L41">
        <f>E41/$B41</f>
        <v>6.3033432708688242</v>
      </c>
      <c r="M41">
        <f>F41/$B41</f>
        <v>6.5771933560477001</v>
      </c>
      <c r="N41">
        <f>G41/$B41</f>
        <v>1.330813458262351</v>
      </c>
    </row>
    <row r="42" spans="1:14" x14ac:dyDescent="0.25">
      <c r="A42" t="s">
        <v>52</v>
      </c>
      <c r="B42">
        <v>9469</v>
      </c>
      <c r="C42">
        <v>3088985</v>
      </c>
      <c r="D42">
        <v>86537</v>
      </c>
      <c r="E42">
        <v>54225</v>
      </c>
      <c r="F42">
        <v>75372</v>
      </c>
      <c r="G42">
        <v>11234</v>
      </c>
      <c r="H42" t="str">
        <f>LEFT(A42,2)</f>
        <v>v1</v>
      </c>
      <c r="I42">
        <f>B42/$B42</f>
        <v>1</v>
      </c>
      <c r="J42">
        <f>C42/$B42</f>
        <v>326.22082585278275</v>
      </c>
      <c r="K42">
        <f>D42/$B42</f>
        <v>9.1389798289154083</v>
      </c>
      <c r="L42">
        <f>E42/$B42</f>
        <v>5.7265814763966629</v>
      </c>
      <c r="M42">
        <f>F42/$B42</f>
        <v>7.9598690463618125</v>
      </c>
      <c r="N42">
        <f>G42/$B42</f>
        <v>1.1863977188721091</v>
      </c>
    </row>
    <row r="43" spans="1:14" x14ac:dyDescent="0.25">
      <c r="A43" t="s">
        <v>53</v>
      </c>
      <c r="B43">
        <v>9450</v>
      </c>
      <c r="C43">
        <v>2996704</v>
      </c>
      <c r="D43">
        <v>88184</v>
      </c>
      <c r="E43">
        <v>53937</v>
      </c>
      <c r="F43">
        <v>77767</v>
      </c>
      <c r="G43">
        <v>15926</v>
      </c>
      <c r="H43" t="str">
        <f>LEFT(A43,2)</f>
        <v>v1</v>
      </c>
      <c r="I43">
        <f>B43/$B43</f>
        <v>1</v>
      </c>
      <c r="J43">
        <f>C43/$B43</f>
        <v>317.11153439153441</v>
      </c>
      <c r="K43">
        <f>D43/$B43</f>
        <v>9.3316402116402113</v>
      </c>
      <c r="L43">
        <f>E43/$B43</f>
        <v>5.7076190476190476</v>
      </c>
      <c r="M43">
        <f>F43/$B43</f>
        <v>8.2293121693121698</v>
      </c>
      <c r="N43">
        <f>G43/$B43</f>
        <v>1.6852910052910053</v>
      </c>
    </row>
    <row r="44" spans="1:14" x14ac:dyDescent="0.25">
      <c r="A44" t="s">
        <v>54</v>
      </c>
      <c r="B44">
        <v>9543</v>
      </c>
      <c r="C44">
        <v>2983566</v>
      </c>
      <c r="D44">
        <v>96655</v>
      </c>
      <c r="E44">
        <v>66482</v>
      </c>
      <c r="F44">
        <v>58437</v>
      </c>
      <c r="G44">
        <v>16358</v>
      </c>
      <c r="H44" t="str">
        <f>LEFT(A44,2)</f>
        <v>v1</v>
      </c>
      <c r="I44">
        <f>B44/$B44</f>
        <v>1</v>
      </c>
      <c r="J44">
        <f>C44/$B44</f>
        <v>312.64445143036778</v>
      </c>
      <c r="K44">
        <f>D44/$B44</f>
        <v>10.128366341821231</v>
      </c>
      <c r="L44">
        <f>E44/$B44</f>
        <v>6.9665723567012474</v>
      </c>
      <c r="M44">
        <f>F44/$B44</f>
        <v>6.12354605469978</v>
      </c>
      <c r="N44">
        <f>G44/$B44</f>
        <v>1.7141360159279053</v>
      </c>
    </row>
    <row r="45" spans="1:14" x14ac:dyDescent="0.25">
      <c r="A45" t="s">
        <v>11</v>
      </c>
      <c r="B45">
        <v>15562</v>
      </c>
      <c r="C45">
        <v>344852</v>
      </c>
      <c r="D45">
        <v>133721</v>
      </c>
      <c r="E45">
        <v>117095</v>
      </c>
      <c r="F45">
        <v>46709</v>
      </c>
      <c r="G45">
        <v>26961</v>
      </c>
      <c r="H45" t="str">
        <f>LEFT(A45,2)</f>
        <v>v1</v>
      </c>
      <c r="I45">
        <f>B45/$B45</f>
        <v>1</v>
      </c>
      <c r="J45">
        <f>C45/$B45</f>
        <v>22.15987662254209</v>
      </c>
      <c r="K45">
        <f>D45/$B45</f>
        <v>8.5927901298033671</v>
      </c>
      <c r="L45">
        <f>E45/$B45</f>
        <v>7.5244184552114124</v>
      </c>
      <c r="M45">
        <f>F45/$B45</f>
        <v>3.0014779591312171</v>
      </c>
      <c r="N45">
        <f>G45/$B45</f>
        <v>1.7324893972497108</v>
      </c>
    </row>
    <row r="46" spans="1:14" x14ac:dyDescent="0.25">
      <c r="A46" t="s">
        <v>55</v>
      </c>
      <c r="B46">
        <v>9594</v>
      </c>
      <c r="C46">
        <v>2924463</v>
      </c>
      <c r="D46">
        <v>93925</v>
      </c>
      <c r="E46">
        <v>53252</v>
      </c>
      <c r="F46">
        <v>45633</v>
      </c>
      <c r="G46">
        <v>10023</v>
      </c>
      <c r="H46" t="str">
        <f>LEFT(A46,2)</f>
        <v>v1</v>
      </c>
      <c r="I46">
        <f>B46/$B46</f>
        <v>1</v>
      </c>
      <c r="J46">
        <f>C46/$B46</f>
        <v>304.82207629768607</v>
      </c>
      <c r="K46">
        <f>D46/$B46</f>
        <v>9.7899728997289976</v>
      </c>
      <c r="L46">
        <f>E46/$B46</f>
        <v>5.5505524286012093</v>
      </c>
      <c r="M46">
        <f>F46/$B46</f>
        <v>4.7564102564102564</v>
      </c>
      <c r="N46">
        <f>G46/$B46</f>
        <v>1.0447154471544715</v>
      </c>
    </row>
    <row r="47" spans="1:14" x14ac:dyDescent="0.25">
      <c r="A47" t="s">
        <v>56</v>
      </c>
      <c r="B47">
        <v>9361</v>
      </c>
      <c r="C47">
        <v>2966474</v>
      </c>
      <c r="D47">
        <v>89981</v>
      </c>
      <c r="E47">
        <v>50470</v>
      </c>
      <c r="F47">
        <v>63401</v>
      </c>
      <c r="G47">
        <v>15527</v>
      </c>
      <c r="H47" t="str">
        <f>LEFT(A47,2)</f>
        <v>v1</v>
      </c>
      <c r="I47">
        <f>B47/$B47</f>
        <v>1</v>
      </c>
      <c r="J47">
        <f>C47/$B47</f>
        <v>316.89712637538724</v>
      </c>
      <c r="K47">
        <f>D47/$B47</f>
        <v>9.6123277427625258</v>
      </c>
      <c r="L47">
        <f>E47/$B47</f>
        <v>5.3915180002136527</v>
      </c>
      <c r="M47">
        <f>F47/$B47</f>
        <v>6.772887512017947</v>
      </c>
      <c r="N47">
        <f>G47/$B47</f>
        <v>1.6586903108642239</v>
      </c>
    </row>
    <row r="48" spans="1:14" x14ac:dyDescent="0.25">
      <c r="A48" t="s">
        <v>57</v>
      </c>
      <c r="B48">
        <v>9373</v>
      </c>
      <c r="C48">
        <v>2936576</v>
      </c>
      <c r="D48">
        <v>88505</v>
      </c>
      <c r="E48">
        <v>55704</v>
      </c>
      <c r="F48">
        <v>64608</v>
      </c>
      <c r="G48">
        <v>12307</v>
      </c>
      <c r="H48" t="str">
        <f>LEFT(A48,2)</f>
        <v>v1</v>
      </c>
      <c r="I48">
        <f>B48/$B48</f>
        <v>1</v>
      </c>
      <c r="J48">
        <f>C48/$B48</f>
        <v>313.30161101034889</v>
      </c>
      <c r="K48">
        <f>D48/$B48</f>
        <v>9.4425477435186167</v>
      </c>
      <c r="L48">
        <f>E48/$B48</f>
        <v>5.9430278459404677</v>
      </c>
      <c r="M48">
        <f>F48/$B48</f>
        <v>6.8929905046409905</v>
      </c>
      <c r="N48">
        <f>G48/$B48</f>
        <v>1.3130267790461965</v>
      </c>
    </row>
    <row r="49" spans="1:14" x14ac:dyDescent="0.25">
      <c r="A49" t="s">
        <v>58</v>
      </c>
      <c r="B49">
        <v>9371</v>
      </c>
      <c r="C49">
        <v>2988910</v>
      </c>
      <c r="D49">
        <v>92683</v>
      </c>
      <c r="E49">
        <v>59237</v>
      </c>
      <c r="F49">
        <v>66567</v>
      </c>
      <c r="G49">
        <v>12728</v>
      </c>
      <c r="H49" t="str">
        <f>LEFT(A49,2)</f>
        <v>v1</v>
      </c>
      <c r="I49">
        <f>B49/$B49</f>
        <v>1</v>
      </c>
      <c r="J49">
        <f>C49/$B49</f>
        <v>318.95315334542738</v>
      </c>
      <c r="K49">
        <f>D49/$B49</f>
        <v>9.8904065734713473</v>
      </c>
      <c r="L49">
        <f>E49/$B49</f>
        <v>6.3213104257816672</v>
      </c>
      <c r="M49">
        <f>F49/$B49</f>
        <v>7.1035108312880162</v>
      </c>
      <c r="N49">
        <f>G49/$B49</f>
        <v>1.3582328460142994</v>
      </c>
    </row>
    <row r="50" spans="1:14" x14ac:dyDescent="0.25">
      <c r="A50" t="s">
        <v>59</v>
      </c>
      <c r="B50">
        <v>9331</v>
      </c>
      <c r="C50">
        <v>3008831</v>
      </c>
      <c r="D50">
        <v>90997</v>
      </c>
      <c r="E50">
        <v>54952</v>
      </c>
      <c r="F50">
        <v>66045</v>
      </c>
      <c r="G50">
        <v>10791</v>
      </c>
      <c r="H50" t="str">
        <f>LEFT(A50,2)</f>
        <v>v1</v>
      </c>
      <c r="I50">
        <f>B50/$B50</f>
        <v>1</v>
      </c>
      <c r="J50">
        <f>C50/$B50</f>
        <v>322.45536384096022</v>
      </c>
      <c r="K50">
        <f>D50/$B50</f>
        <v>9.7521166005787165</v>
      </c>
      <c r="L50">
        <f>E50/$B50</f>
        <v>5.8891865823598755</v>
      </c>
      <c r="M50">
        <f>F50/$B50</f>
        <v>7.0780195048762193</v>
      </c>
      <c r="N50">
        <f>G50/$B50</f>
        <v>1.1564676883506591</v>
      </c>
    </row>
    <row r="51" spans="1:14" x14ac:dyDescent="0.25">
      <c r="A51" t="s">
        <v>60</v>
      </c>
      <c r="B51">
        <v>9372</v>
      </c>
      <c r="C51">
        <v>2997157</v>
      </c>
      <c r="D51">
        <v>91290</v>
      </c>
      <c r="E51">
        <v>54852</v>
      </c>
      <c r="F51">
        <v>63594</v>
      </c>
      <c r="G51">
        <v>11362</v>
      </c>
      <c r="H51" t="str">
        <f>LEFT(A51,2)</f>
        <v>v1</v>
      </c>
      <c r="I51">
        <f>B51/$B51</f>
        <v>1</v>
      </c>
      <c r="J51">
        <f>C51/$B51</f>
        <v>319.79908237302601</v>
      </c>
      <c r="K51">
        <f>D51/$B51</f>
        <v>9.7407170294494243</v>
      </c>
      <c r="L51">
        <f>E51/$B51</f>
        <v>5.8527528809218952</v>
      </c>
      <c r="M51">
        <f>F51/$B51</f>
        <v>6.7855313700384121</v>
      </c>
      <c r="N51">
        <f>G51/$B51</f>
        <v>1.2123346137430644</v>
      </c>
    </row>
    <row r="52" spans="1:14" x14ac:dyDescent="0.25">
      <c r="A52" t="s">
        <v>61</v>
      </c>
      <c r="B52">
        <v>9030</v>
      </c>
      <c r="C52">
        <v>2844839</v>
      </c>
      <c r="D52">
        <v>97569</v>
      </c>
      <c r="E52">
        <v>51601</v>
      </c>
      <c r="F52">
        <v>66117</v>
      </c>
      <c r="G52">
        <v>10317</v>
      </c>
      <c r="H52" t="str">
        <f>LEFT(A52,2)</f>
        <v>v1</v>
      </c>
      <c r="I52">
        <f>B52/$B52</f>
        <v>1</v>
      </c>
      <c r="J52">
        <f>C52/$B52</f>
        <v>315.04307862679957</v>
      </c>
      <c r="K52">
        <f>D52/$B52</f>
        <v>10.804983388704319</v>
      </c>
      <c r="L52">
        <f>E52/$B52</f>
        <v>5.7143964562569209</v>
      </c>
      <c r="M52">
        <f>F52/$B52</f>
        <v>7.3219269102990037</v>
      </c>
      <c r="N52">
        <f>G52/$B52</f>
        <v>1.1425249169435217</v>
      </c>
    </row>
    <row r="53" spans="1:14" x14ac:dyDescent="0.25">
      <c r="A53" t="s">
        <v>62</v>
      </c>
      <c r="B53">
        <v>8806</v>
      </c>
      <c r="C53">
        <v>2888928</v>
      </c>
      <c r="D53">
        <v>92745</v>
      </c>
      <c r="E53">
        <v>50525</v>
      </c>
      <c r="F53">
        <v>62558</v>
      </c>
      <c r="G53">
        <v>10983</v>
      </c>
      <c r="H53" t="str">
        <f>LEFT(A53,2)</f>
        <v>v1</v>
      </c>
      <c r="I53">
        <f>B53/$B53</f>
        <v>1</v>
      </c>
      <c r="J53">
        <f>C53/$B53</f>
        <v>328.06359300476947</v>
      </c>
      <c r="K53">
        <f>D53/$B53</f>
        <v>10.532023620258915</v>
      </c>
      <c r="L53">
        <f>E53/$B53</f>
        <v>5.7375652963888255</v>
      </c>
      <c r="M53">
        <f>F53/$B53</f>
        <v>7.1040199863729274</v>
      </c>
      <c r="N53">
        <f>G53/$B53</f>
        <v>1.2472178060413355</v>
      </c>
    </row>
    <row r="54" spans="1:14" x14ac:dyDescent="0.25">
      <c r="A54" t="s">
        <v>63</v>
      </c>
      <c r="B54">
        <v>8443</v>
      </c>
      <c r="C54">
        <v>4552836</v>
      </c>
      <c r="D54">
        <v>90794</v>
      </c>
      <c r="E54">
        <v>49193</v>
      </c>
      <c r="F54">
        <v>63602</v>
      </c>
      <c r="G54">
        <v>11452</v>
      </c>
      <c r="H54" t="str">
        <f>LEFT(A54,2)</f>
        <v>v1</v>
      </c>
      <c r="I54">
        <f>B54/$B54</f>
        <v>1</v>
      </c>
      <c r="J54">
        <f>C54/$B54</f>
        <v>539.24387066208692</v>
      </c>
      <c r="K54">
        <f>D54/$B54</f>
        <v>10.753760511666469</v>
      </c>
      <c r="L54">
        <f>E54/$B54</f>
        <v>5.8264834774369296</v>
      </c>
      <c r="M54">
        <f>F54/$B54</f>
        <v>7.5331043467961623</v>
      </c>
      <c r="N54">
        <f>G54/$B54</f>
        <v>1.3563899088001896</v>
      </c>
    </row>
    <row r="55" spans="1:14" x14ac:dyDescent="0.25">
      <c r="A55" t="s">
        <v>12</v>
      </c>
      <c r="B55">
        <v>15445</v>
      </c>
      <c r="C55">
        <v>390478</v>
      </c>
      <c r="D55">
        <v>128130</v>
      </c>
      <c r="E55">
        <v>118109</v>
      </c>
      <c r="F55">
        <v>49512</v>
      </c>
      <c r="G55">
        <v>18472</v>
      </c>
      <c r="H55" t="str">
        <f>LEFT(A55,2)</f>
        <v>v1</v>
      </c>
      <c r="I55">
        <f>B55/$B55</f>
        <v>1</v>
      </c>
      <c r="J55">
        <f>C55/$B55</f>
        <v>25.281838782777598</v>
      </c>
      <c r="K55">
        <f>D55/$B55</f>
        <v>8.2958886370993845</v>
      </c>
      <c r="L55">
        <f>E55/$B55</f>
        <v>7.6470702492716089</v>
      </c>
      <c r="M55">
        <f>F55/$B55</f>
        <v>3.2056976367756556</v>
      </c>
      <c r="N55">
        <f>G55/$B55</f>
        <v>1.1959857559080609</v>
      </c>
    </row>
    <row r="56" spans="1:14" x14ac:dyDescent="0.25">
      <c r="A56" t="s">
        <v>64</v>
      </c>
      <c r="B56">
        <v>8424</v>
      </c>
      <c r="C56">
        <v>2806246</v>
      </c>
      <c r="D56">
        <v>90787</v>
      </c>
      <c r="E56">
        <v>48321</v>
      </c>
      <c r="F56">
        <v>53012</v>
      </c>
      <c r="G56">
        <v>10194</v>
      </c>
      <c r="H56" t="str">
        <f>LEFT(A56,2)</f>
        <v>v1</v>
      </c>
      <c r="I56">
        <f>B56/$B56</f>
        <v>1</v>
      </c>
      <c r="J56">
        <f>C56/$B56</f>
        <v>333.12511870845202</v>
      </c>
      <c r="K56">
        <f>D56/$B56</f>
        <v>10.777184235517568</v>
      </c>
      <c r="L56">
        <f>E56/$B56</f>
        <v>5.7361111111111107</v>
      </c>
      <c r="M56">
        <f>F56/$B56</f>
        <v>6.2929724596391265</v>
      </c>
      <c r="N56">
        <f>G56/$B56</f>
        <v>1.2101139601139601</v>
      </c>
    </row>
    <row r="57" spans="1:14" x14ac:dyDescent="0.25">
      <c r="A57" t="s">
        <v>65</v>
      </c>
      <c r="B57">
        <v>8452</v>
      </c>
      <c r="C57">
        <v>2819425</v>
      </c>
      <c r="D57">
        <v>80854</v>
      </c>
      <c r="E57">
        <v>45748</v>
      </c>
      <c r="F57">
        <v>51710</v>
      </c>
      <c r="G57">
        <v>10077</v>
      </c>
      <c r="H57" t="str">
        <f>LEFT(A57,2)</f>
        <v>v1</v>
      </c>
      <c r="I57">
        <f>B57/$B57</f>
        <v>1</v>
      </c>
      <c r="J57">
        <f>C57/$B57</f>
        <v>333.58080927591101</v>
      </c>
      <c r="K57">
        <f>D57/$B57</f>
        <v>9.5662565073355417</v>
      </c>
      <c r="L57">
        <f>E57/$B57</f>
        <v>5.4126833885470891</v>
      </c>
      <c r="M57">
        <f>F57/$B57</f>
        <v>6.1180785612872697</v>
      </c>
      <c r="N57">
        <f>G57/$B57</f>
        <v>1.192262186464742</v>
      </c>
    </row>
    <row r="58" spans="1:14" x14ac:dyDescent="0.25">
      <c r="A58" t="s">
        <v>66</v>
      </c>
      <c r="B58">
        <v>8811</v>
      </c>
      <c r="C58">
        <v>2796405</v>
      </c>
      <c r="D58">
        <v>93433</v>
      </c>
      <c r="E58">
        <v>48900</v>
      </c>
      <c r="F58">
        <v>53185</v>
      </c>
      <c r="G58">
        <v>18133</v>
      </c>
      <c r="H58" t="str">
        <f>LEFT(A58,2)</f>
        <v>v1</v>
      </c>
      <c r="I58">
        <f>B58/$B58</f>
        <v>1</v>
      </c>
      <c r="J58">
        <f>C58/$B58</f>
        <v>317.37657473612529</v>
      </c>
      <c r="K58">
        <f>D58/$B58</f>
        <v>10.604131199636818</v>
      </c>
      <c r="L58">
        <f>E58/$B58</f>
        <v>5.5498808307797072</v>
      </c>
      <c r="M58">
        <f>F58/$B58</f>
        <v>6.0362047440699129</v>
      </c>
      <c r="N58">
        <f>G58/$B58</f>
        <v>2.0579956872091705</v>
      </c>
    </row>
    <row r="59" spans="1:14" x14ac:dyDescent="0.25">
      <c r="A59" t="s">
        <v>67</v>
      </c>
      <c r="B59">
        <v>8977</v>
      </c>
      <c r="C59">
        <v>2786254</v>
      </c>
      <c r="D59">
        <v>80377</v>
      </c>
      <c r="E59">
        <v>48580</v>
      </c>
      <c r="F59">
        <v>51328</v>
      </c>
      <c r="G59">
        <v>10141</v>
      </c>
      <c r="H59" t="str">
        <f>LEFT(A59,2)</f>
        <v>v1</v>
      </c>
      <c r="I59">
        <f>B59/$B59</f>
        <v>1</v>
      </c>
      <c r="J59">
        <f>C59/$B59</f>
        <v>310.37696335078533</v>
      </c>
      <c r="K59">
        <f>D59/$B59</f>
        <v>8.9536593516765066</v>
      </c>
      <c r="L59">
        <f>E59/$B59</f>
        <v>5.4116074412387212</v>
      </c>
      <c r="M59">
        <f>F59/$B59</f>
        <v>5.7177230700679518</v>
      </c>
      <c r="N59">
        <f>G59/$B59</f>
        <v>1.1296646986743901</v>
      </c>
    </row>
    <row r="60" spans="1:14" x14ac:dyDescent="0.25">
      <c r="A60" t="s">
        <v>68</v>
      </c>
      <c r="B60">
        <v>8918</v>
      </c>
      <c r="C60">
        <v>2785424</v>
      </c>
      <c r="D60">
        <v>90162</v>
      </c>
      <c r="E60">
        <v>56381</v>
      </c>
      <c r="F60">
        <v>54797</v>
      </c>
      <c r="G60">
        <v>10352</v>
      </c>
      <c r="H60" t="str">
        <f>LEFT(A60,2)</f>
        <v>v1</v>
      </c>
      <c r="I60">
        <f>B60/$B60</f>
        <v>1</v>
      </c>
      <c r="J60">
        <f>C60/$B60</f>
        <v>312.33729535770351</v>
      </c>
      <c r="K60">
        <f>D60/$B60</f>
        <v>10.110114375420498</v>
      </c>
      <c r="L60">
        <f>E60/$B60</f>
        <v>6.3221574344023326</v>
      </c>
      <c r="M60">
        <f>F60/$B60</f>
        <v>6.1445391343350524</v>
      </c>
      <c r="N60">
        <f>G60/$B60</f>
        <v>1.1607983852881811</v>
      </c>
    </row>
    <row r="61" spans="1:14" x14ac:dyDescent="0.25">
      <c r="A61" t="s">
        <v>69</v>
      </c>
      <c r="B61">
        <v>8908</v>
      </c>
      <c r="C61">
        <v>2770092</v>
      </c>
      <c r="D61">
        <v>89673</v>
      </c>
      <c r="E61">
        <v>52281</v>
      </c>
      <c r="F61">
        <v>53398</v>
      </c>
      <c r="G61">
        <v>12960</v>
      </c>
      <c r="H61" t="str">
        <f>LEFT(A61,2)</f>
        <v>v1</v>
      </c>
      <c r="I61">
        <f>B61/$B61</f>
        <v>1</v>
      </c>
      <c r="J61">
        <f>C61/$B61</f>
        <v>310.96677144140097</v>
      </c>
      <c r="K61">
        <f>D61/$B61</f>
        <v>10.06656937584194</v>
      </c>
      <c r="L61">
        <f>E61/$B61</f>
        <v>5.868994162550516</v>
      </c>
      <c r="M61">
        <f>F61/$B61</f>
        <v>5.9943870678042206</v>
      </c>
      <c r="N61">
        <f>G61/$B61</f>
        <v>1.4548720251459362</v>
      </c>
    </row>
    <row r="62" spans="1:14" x14ac:dyDescent="0.25">
      <c r="A62" t="s">
        <v>13</v>
      </c>
      <c r="B62">
        <v>15378</v>
      </c>
      <c r="C62">
        <v>325975</v>
      </c>
      <c r="D62">
        <v>133148</v>
      </c>
      <c r="E62">
        <v>114956</v>
      </c>
      <c r="F62">
        <v>44660</v>
      </c>
      <c r="G62">
        <v>16714</v>
      </c>
      <c r="H62" t="str">
        <f>LEFT(A62,2)</f>
        <v>v1</v>
      </c>
      <c r="I62">
        <f>B62/$B62</f>
        <v>1</v>
      </c>
      <c r="J62">
        <f>C62/$B62</f>
        <v>21.197489920665888</v>
      </c>
      <c r="K62">
        <f>D62/$B62</f>
        <v>8.658343087527637</v>
      </c>
      <c r="L62">
        <f>E62/$B62</f>
        <v>7.4753544023930294</v>
      </c>
      <c r="M62">
        <f>F62/$B62</f>
        <v>2.9041487839771101</v>
      </c>
      <c r="N62">
        <f>G62/$B62</f>
        <v>1.0868773572636234</v>
      </c>
    </row>
    <row r="63" spans="1:14" x14ac:dyDescent="0.25">
      <c r="A63" t="s">
        <v>14</v>
      </c>
      <c r="B63">
        <v>15212</v>
      </c>
      <c r="C63">
        <v>304271</v>
      </c>
      <c r="D63">
        <v>118044</v>
      </c>
      <c r="E63">
        <v>93572</v>
      </c>
      <c r="F63">
        <v>49234</v>
      </c>
      <c r="G63">
        <v>16562</v>
      </c>
      <c r="H63" t="str">
        <f>LEFT(A63,2)</f>
        <v>v1</v>
      </c>
      <c r="I63">
        <f>B63/$B63</f>
        <v>1</v>
      </c>
      <c r="J63">
        <f>C63/$B63</f>
        <v>20.002037864843544</v>
      </c>
      <c r="K63">
        <f>D63/$B63</f>
        <v>7.7599263739153299</v>
      </c>
      <c r="L63">
        <f>E63/$B63</f>
        <v>6.1511964238758878</v>
      </c>
      <c r="M63">
        <f>F63/$B63</f>
        <v>3.2365237970023664</v>
      </c>
      <c r="N63">
        <f>G63/$B63</f>
        <v>1.0887457270575862</v>
      </c>
    </row>
    <row r="64" spans="1:14" x14ac:dyDescent="0.25">
      <c r="A64" t="s">
        <v>15</v>
      </c>
      <c r="B64">
        <v>13656</v>
      </c>
      <c r="C64">
        <v>275934</v>
      </c>
      <c r="D64">
        <v>106670</v>
      </c>
      <c r="E64">
        <v>84773</v>
      </c>
      <c r="F64">
        <v>47457</v>
      </c>
      <c r="G64">
        <v>14353</v>
      </c>
      <c r="H64" t="str">
        <f>LEFT(A64,2)</f>
        <v>v1</v>
      </c>
      <c r="I64">
        <f>B64/$B64</f>
        <v>1</v>
      </c>
      <c r="J64">
        <f>C64/$B64</f>
        <v>20.206063268892795</v>
      </c>
      <c r="K64">
        <f>D64/$B64</f>
        <v>7.8112185120093729</v>
      </c>
      <c r="L64">
        <f>E64/$B64</f>
        <v>6.2077475102519042</v>
      </c>
      <c r="M64">
        <f>F64/$B64</f>
        <v>3.4751757469244287</v>
      </c>
      <c r="N64">
        <f>G64/$B64</f>
        <v>1.0510398359695372</v>
      </c>
    </row>
    <row r="65" spans="1:14" x14ac:dyDescent="0.25">
      <c r="A65" t="s">
        <v>70</v>
      </c>
      <c r="B65">
        <v>10474</v>
      </c>
      <c r="C65">
        <v>1703132</v>
      </c>
      <c r="D65">
        <v>210330</v>
      </c>
      <c r="E65">
        <v>177082</v>
      </c>
      <c r="F65">
        <v>262063</v>
      </c>
      <c r="G65">
        <v>10979</v>
      </c>
      <c r="H65" t="str">
        <f>LEFT(A65,2)</f>
        <v>v2</v>
      </c>
      <c r="I65">
        <f>B65/$B65</f>
        <v>1</v>
      </c>
      <c r="J65">
        <f>C65/$B65</f>
        <v>162.60569028069506</v>
      </c>
      <c r="K65">
        <f>D65/$B65</f>
        <v>20.081153332060339</v>
      </c>
      <c r="L65">
        <f>E65/$B65</f>
        <v>16.906816879893068</v>
      </c>
      <c r="M65">
        <f>F65/$B65</f>
        <v>25.020336070269238</v>
      </c>
      <c r="N65">
        <f>G65/$B65</f>
        <v>1.0482146266946726</v>
      </c>
    </row>
    <row r="66" spans="1:14" x14ac:dyDescent="0.25">
      <c r="A66" t="s">
        <v>79</v>
      </c>
      <c r="B66">
        <v>8399</v>
      </c>
      <c r="C66">
        <v>1594769</v>
      </c>
      <c r="D66">
        <v>167224</v>
      </c>
      <c r="E66">
        <v>144138</v>
      </c>
      <c r="F66">
        <v>220055</v>
      </c>
      <c r="G66">
        <v>11410</v>
      </c>
      <c r="H66" t="str">
        <f>LEFT(A66,2)</f>
        <v>v2</v>
      </c>
      <c r="I66">
        <f>B66/$B66</f>
        <v>1</v>
      </c>
      <c r="J66">
        <f>C66/$B66</f>
        <v>189.8760566734135</v>
      </c>
      <c r="K66">
        <f>D66/$B66</f>
        <v>19.909989284438623</v>
      </c>
      <c r="L66">
        <f>E66/$B66</f>
        <v>17.161328729610666</v>
      </c>
      <c r="M66">
        <f>F66/$B66</f>
        <v>26.200142874151684</v>
      </c>
      <c r="N66">
        <f>G66/$B66</f>
        <v>1.3584950589355875</v>
      </c>
    </row>
    <row r="67" spans="1:14" x14ac:dyDescent="0.25">
      <c r="A67" t="s">
        <v>80</v>
      </c>
      <c r="B67">
        <v>8428</v>
      </c>
      <c r="C67">
        <v>1587249</v>
      </c>
      <c r="D67">
        <v>165552</v>
      </c>
      <c r="E67">
        <v>134229</v>
      </c>
      <c r="F67">
        <v>222679</v>
      </c>
      <c r="G67">
        <v>9180</v>
      </c>
      <c r="H67" t="str">
        <f>LEFT(A67,2)</f>
        <v>v2</v>
      </c>
      <c r="I67">
        <f>B67/$B67</f>
        <v>1</v>
      </c>
      <c r="J67">
        <f>C67/$B67</f>
        <v>188.33044613194116</v>
      </c>
      <c r="K67">
        <f>D67/$B67</f>
        <v>19.643094447081157</v>
      </c>
      <c r="L67">
        <f>E67/$B67</f>
        <v>15.9265543426673</v>
      </c>
      <c r="M67">
        <f>F67/$B67</f>
        <v>26.421333649738965</v>
      </c>
      <c r="N67">
        <f>G67/$B67</f>
        <v>1.0892263882297104</v>
      </c>
    </row>
    <row r="68" spans="1:14" x14ac:dyDescent="0.25">
      <c r="A68" t="s">
        <v>81</v>
      </c>
      <c r="B68">
        <v>8439</v>
      </c>
      <c r="C68">
        <v>1613062</v>
      </c>
      <c r="D68">
        <v>173027</v>
      </c>
      <c r="E68">
        <v>148017</v>
      </c>
      <c r="F68">
        <v>245220</v>
      </c>
      <c r="G68">
        <v>9144</v>
      </c>
      <c r="H68" t="str">
        <f>LEFT(A68,2)</f>
        <v>v2</v>
      </c>
      <c r="I68">
        <f>B68/$B68</f>
        <v>1</v>
      </c>
      <c r="J68">
        <f>C68/$B68</f>
        <v>191.14373740964569</v>
      </c>
      <c r="K68">
        <f>D68/$B68</f>
        <v>20.50325867993838</v>
      </c>
      <c r="L68">
        <f>E68/$B68</f>
        <v>17.539637397795946</v>
      </c>
      <c r="M68">
        <f>F68/$B68</f>
        <v>29.057945254177035</v>
      </c>
      <c r="N68">
        <f>G68/$B68</f>
        <v>1.0835407038748668</v>
      </c>
    </row>
    <row r="69" spans="1:14" x14ac:dyDescent="0.25">
      <c r="A69" t="s">
        <v>82</v>
      </c>
      <c r="B69">
        <v>8519</v>
      </c>
      <c r="C69">
        <v>1585693</v>
      </c>
      <c r="D69">
        <v>174354</v>
      </c>
      <c r="E69">
        <v>141619</v>
      </c>
      <c r="F69">
        <v>249441</v>
      </c>
      <c r="G69">
        <v>9034</v>
      </c>
      <c r="H69" t="str">
        <f>LEFT(A69,2)</f>
        <v>v2</v>
      </c>
      <c r="I69">
        <f>B69/$B69</f>
        <v>1</v>
      </c>
      <c r="J69">
        <f>C69/$B69</f>
        <v>186.13604883202254</v>
      </c>
      <c r="K69">
        <f>D69/$B69</f>
        <v>20.466486676840006</v>
      </c>
      <c r="L69">
        <f>E69/$B69</f>
        <v>16.623899518722855</v>
      </c>
      <c r="M69">
        <f>F69/$B69</f>
        <v>29.280549360253552</v>
      </c>
      <c r="N69">
        <f>G69/$B69</f>
        <v>1.0604531048245098</v>
      </c>
    </row>
    <row r="70" spans="1:14" x14ac:dyDescent="0.25">
      <c r="A70" t="s">
        <v>83</v>
      </c>
      <c r="B70">
        <v>8404</v>
      </c>
      <c r="C70">
        <v>1588160</v>
      </c>
      <c r="D70">
        <v>165556</v>
      </c>
      <c r="E70">
        <v>145440</v>
      </c>
      <c r="F70">
        <v>251413</v>
      </c>
      <c r="G70">
        <v>8755</v>
      </c>
      <c r="H70" t="str">
        <f>LEFT(A70,2)</f>
        <v>v2</v>
      </c>
      <c r="I70">
        <f>B70/$B70</f>
        <v>1</v>
      </c>
      <c r="J70">
        <f>C70/$B70</f>
        <v>188.9766777724893</v>
      </c>
      <c r="K70">
        <f>D70/$B70</f>
        <v>19.699666825321277</v>
      </c>
      <c r="L70">
        <f>E70/$B70</f>
        <v>17.306044740599713</v>
      </c>
      <c r="M70">
        <f>F70/$B70</f>
        <v>29.915873393622086</v>
      </c>
      <c r="N70">
        <f>G70/$B70</f>
        <v>1.0417658257972393</v>
      </c>
    </row>
    <row r="71" spans="1:14" x14ac:dyDescent="0.25">
      <c r="A71" t="s">
        <v>84</v>
      </c>
      <c r="B71">
        <v>7830</v>
      </c>
      <c r="C71">
        <v>1569824</v>
      </c>
      <c r="D71">
        <v>166300</v>
      </c>
      <c r="E71">
        <v>137877</v>
      </c>
      <c r="F71">
        <v>250568</v>
      </c>
      <c r="G71">
        <v>10637</v>
      </c>
      <c r="H71" t="str">
        <f>LEFT(A71,2)</f>
        <v>v2</v>
      </c>
      <c r="I71">
        <f>B71/$B71</f>
        <v>1</v>
      </c>
      <c r="J71">
        <f>C71/$B71</f>
        <v>200.48837803320561</v>
      </c>
      <c r="K71">
        <f>D71/$B71</f>
        <v>21.238825031928481</v>
      </c>
      <c r="L71">
        <f>E71/$B71</f>
        <v>17.6088122605364</v>
      </c>
      <c r="M71">
        <f>F71/$B71</f>
        <v>32.001021711366541</v>
      </c>
      <c r="N71">
        <f>G71/$B71</f>
        <v>1.3584929757343551</v>
      </c>
    </row>
    <row r="72" spans="1:14" x14ac:dyDescent="0.25">
      <c r="A72" t="s">
        <v>85</v>
      </c>
      <c r="B72">
        <v>7805</v>
      </c>
      <c r="C72">
        <v>1589991</v>
      </c>
      <c r="D72">
        <v>156966</v>
      </c>
      <c r="E72">
        <v>130942</v>
      </c>
      <c r="F72">
        <v>279737</v>
      </c>
      <c r="G72">
        <v>8462</v>
      </c>
      <c r="H72" t="str">
        <f>LEFT(A72,2)</f>
        <v>v2</v>
      </c>
      <c r="I72">
        <f>B72/$B72</f>
        <v>1</v>
      </c>
      <c r="J72">
        <f>C72/$B72</f>
        <v>203.71441383728379</v>
      </c>
      <c r="K72">
        <f>D72/$B72</f>
        <v>20.110954516335681</v>
      </c>
      <c r="L72">
        <f>E72/$B72</f>
        <v>16.776681614349776</v>
      </c>
      <c r="M72">
        <f>F72/$B72</f>
        <v>35.840743113388854</v>
      </c>
      <c r="N72">
        <f>G72/$B72</f>
        <v>1.0841768097373479</v>
      </c>
    </row>
    <row r="73" spans="1:14" x14ac:dyDescent="0.25">
      <c r="A73" t="s">
        <v>86</v>
      </c>
      <c r="B73">
        <v>8300</v>
      </c>
      <c r="C73">
        <v>1551420</v>
      </c>
      <c r="D73">
        <v>169861</v>
      </c>
      <c r="E73">
        <v>139089</v>
      </c>
      <c r="F73">
        <v>264292</v>
      </c>
      <c r="G73">
        <v>10301</v>
      </c>
      <c r="H73" t="str">
        <f>LEFT(A73,2)</f>
        <v>v2</v>
      </c>
      <c r="I73">
        <f>B73/$B73</f>
        <v>1</v>
      </c>
      <c r="J73">
        <f>C73/$B73</f>
        <v>186.91807228915664</v>
      </c>
      <c r="K73">
        <f>D73/$B73</f>
        <v>20.465180722891567</v>
      </c>
      <c r="L73">
        <f>E73/$B73</f>
        <v>16.757710843373495</v>
      </c>
      <c r="M73">
        <f>F73/$B73</f>
        <v>31.842409638554216</v>
      </c>
      <c r="N73">
        <f>G73/$B73</f>
        <v>1.2410843373493976</v>
      </c>
    </row>
    <row r="74" spans="1:14" x14ac:dyDescent="0.25">
      <c r="A74" t="s">
        <v>87</v>
      </c>
      <c r="B74">
        <v>8335</v>
      </c>
      <c r="C74">
        <v>1566376</v>
      </c>
      <c r="D74">
        <v>160232</v>
      </c>
      <c r="E74">
        <v>130602</v>
      </c>
      <c r="F74">
        <v>267011</v>
      </c>
      <c r="G74">
        <v>8941</v>
      </c>
      <c r="H74" t="str">
        <f>LEFT(A74,2)</f>
        <v>v2</v>
      </c>
      <c r="I74">
        <f>B74/$B74</f>
        <v>1</v>
      </c>
      <c r="J74">
        <f>C74/$B74</f>
        <v>187.92753449310138</v>
      </c>
      <c r="K74">
        <f>D74/$B74</f>
        <v>19.223995200959809</v>
      </c>
      <c r="L74">
        <f>E74/$B74</f>
        <v>15.669106178764247</v>
      </c>
      <c r="M74">
        <f>F74/$B74</f>
        <v>32.034913017396519</v>
      </c>
      <c r="N74">
        <f>G74/$B74</f>
        <v>1.0727054589082183</v>
      </c>
    </row>
    <row r="75" spans="1:14" x14ac:dyDescent="0.25">
      <c r="A75" t="s">
        <v>71</v>
      </c>
      <c r="B75">
        <v>9563</v>
      </c>
      <c r="C75">
        <v>1685574</v>
      </c>
      <c r="D75">
        <v>207869</v>
      </c>
      <c r="E75">
        <v>173041</v>
      </c>
      <c r="F75">
        <v>256497</v>
      </c>
      <c r="G75">
        <v>10218</v>
      </c>
      <c r="H75" t="str">
        <f>LEFT(A75,2)</f>
        <v>v2</v>
      </c>
      <c r="I75">
        <f>B75/$B75</f>
        <v>1</v>
      </c>
      <c r="J75">
        <f>C75/$B75</f>
        <v>176.25996026351564</v>
      </c>
      <c r="K75">
        <f>D75/$B75</f>
        <v>21.736798075917598</v>
      </c>
      <c r="L75">
        <f>E75/$B75</f>
        <v>18.094844714001884</v>
      </c>
      <c r="M75">
        <f>F75/$B75</f>
        <v>26.821813238523475</v>
      </c>
      <c r="N75">
        <f>G75/$B75</f>
        <v>1.0684931506849316</v>
      </c>
    </row>
    <row r="76" spans="1:14" x14ac:dyDescent="0.25">
      <c r="A76" t="s">
        <v>88</v>
      </c>
      <c r="B76">
        <v>8240</v>
      </c>
      <c r="C76">
        <v>1424763</v>
      </c>
      <c r="D76">
        <v>153981</v>
      </c>
      <c r="E76">
        <v>132379</v>
      </c>
      <c r="F76">
        <v>231108</v>
      </c>
      <c r="G76">
        <v>15562</v>
      </c>
      <c r="H76" t="str">
        <f>LEFT(A76,2)</f>
        <v>v2</v>
      </c>
      <c r="I76">
        <f>B76/$B76</f>
        <v>1</v>
      </c>
      <c r="J76">
        <f>C76/$B76</f>
        <v>172.90813106796116</v>
      </c>
      <c r="K76">
        <f>D76/$B76</f>
        <v>18.687014563106796</v>
      </c>
      <c r="L76">
        <f>E76/$B76</f>
        <v>16.065412621359222</v>
      </c>
      <c r="M76">
        <f>F76/$B76</f>
        <v>28.047087378640775</v>
      </c>
      <c r="N76">
        <f>G76/$B76</f>
        <v>1.8885922330097087</v>
      </c>
    </row>
    <row r="77" spans="1:14" x14ac:dyDescent="0.25">
      <c r="A77" t="s">
        <v>89</v>
      </c>
      <c r="B77">
        <v>7790</v>
      </c>
      <c r="C77">
        <v>1498341</v>
      </c>
      <c r="D77">
        <v>156652</v>
      </c>
      <c r="E77">
        <v>118694</v>
      </c>
      <c r="F77">
        <v>218335</v>
      </c>
      <c r="G77">
        <v>9502</v>
      </c>
      <c r="H77" t="str">
        <f>LEFT(A77,2)</f>
        <v>v2</v>
      </c>
      <c r="I77">
        <f>B77/$B77</f>
        <v>1</v>
      </c>
      <c r="J77">
        <f>C77/$B77</f>
        <v>192.3415917843389</v>
      </c>
      <c r="K77">
        <f>D77/$B77</f>
        <v>20.109370988446727</v>
      </c>
      <c r="L77">
        <f>E77/$B77</f>
        <v>15.236713735558409</v>
      </c>
      <c r="M77">
        <f>F77/$B77</f>
        <v>28.027599486521179</v>
      </c>
      <c r="N77">
        <f>G77/$B77</f>
        <v>1.2197689345314506</v>
      </c>
    </row>
    <row r="78" spans="1:14" x14ac:dyDescent="0.25">
      <c r="A78" t="s">
        <v>90</v>
      </c>
      <c r="B78">
        <v>8137</v>
      </c>
      <c r="C78">
        <v>1411622</v>
      </c>
      <c r="D78">
        <v>144029</v>
      </c>
      <c r="E78">
        <v>125947</v>
      </c>
      <c r="F78">
        <v>209731</v>
      </c>
      <c r="G78">
        <v>8952</v>
      </c>
      <c r="H78" t="str">
        <f>LEFT(A78,2)</f>
        <v>v2</v>
      </c>
      <c r="I78">
        <f>B78/$B78</f>
        <v>1</v>
      </c>
      <c r="J78">
        <f>C78/$B78</f>
        <v>173.48187292613986</v>
      </c>
      <c r="K78">
        <f>D78/$B78</f>
        <v>17.700503871205605</v>
      </c>
      <c r="L78">
        <f>E78/$B78</f>
        <v>15.478308959075827</v>
      </c>
      <c r="M78">
        <f>F78/$B78</f>
        <v>25.7749784933022</v>
      </c>
      <c r="N78">
        <f>G78/$B78</f>
        <v>1.1001597640408012</v>
      </c>
    </row>
    <row r="79" spans="1:14" x14ac:dyDescent="0.25">
      <c r="A79" t="s">
        <v>91</v>
      </c>
      <c r="B79">
        <v>8181</v>
      </c>
      <c r="C79">
        <v>1421471</v>
      </c>
      <c r="D79">
        <v>162332</v>
      </c>
      <c r="E79">
        <v>125802</v>
      </c>
      <c r="F79">
        <v>192160</v>
      </c>
      <c r="G79">
        <v>8870</v>
      </c>
      <c r="H79" t="str">
        <f>LEFT(A79,2)</f>
        <v>v2</v>
      </c>
      <c r="I79">
        <f>B79/$B79</f>
        <v>1</v>
      </c>
      <c r="J79">
        <f>C79/$B79</f>
        <v>173.7527197164161</v>
      </c>
      <c r="K79">
        <f>D79/$B79</f>
        <v>19.842562033981174</v>
      </c>
      <c r="L79">
        <f>E79/$B79</f>
        <v>15.377337733773377</v>
      </c>
      <c r="M79">
        <f>F79/$B79</f>
        <v>23.488571079330157</v>
      </c>
      <c r="N79">
        <f>G79/$B79</f>
        <v>1.0842195330644175</v>
      </c>
    </row>
    <row r="80" spans="1:14" x14ac:dyDescent="0.25">
      <c r="A80" t="s">
        <v>92</v>
      </c>
      <c r="B80">
        <v>8076</v>
      </c>
      <c r="C80">
        <v>1456214</v>
      </c>
      <c r="D80">
        <v>153968</v>
      </c>
      <c r="E80">
        <v>125357</v>
      </c>
      <c r="F80">
        <v>215122</v>
      </c>
      <c r="G80">
        <v>16002</v>
      </c>
      <c r="H80" t="str">
        <f>LEFT(A80,2)</f>
        <v>v2</v>
      </c>
      <c r="I80">
        <f>B80/$B80</f>
        <v>1</v>
      </c>
      <c r="J80">
        <f>C80/$B80</f>
        <v>180.31376919266964</v>
      </c>
      <c r="K80">
        <f>D80/$B80</f>
        <v>19.064883605745418</v>
      </c>
      <c r="L80">
        <f>E80/$B80</f>
        <v>15.522164437840516</v>
      </c>
      <c r="M80">
        <f>F80/$B80</f>
        <v>26.637196631996037</v>
      </c>
      <c r="N80">
        <f>G80/$B80</f>
        <v>1.9814264487369986</v>
      </c>
    </row>
    <row r="81" spans="1:14" x14ac:dyDescent="0.25">
      <c r="A81" t="s">
        <v>93</v>
      </c>
      <c r="B81">
        <v>8163</v>
      </c>
      <c r="C81">
        <v>1481563</v>
      </c>
      <c r="D81">
        <v>153150</v>
      </c>
      <c r="E81">
        <v>128979</v>
      </c>
      <c r="F81">
        <v>216515</v>
      </c>
      <c r="G81">
        <v>8274</v>
      </c>
      <c r="H81" t="str">
        <f>LEFT(A81,2)</f>
        <v>v2</v>
      </c>
      <c r="I81">
        <f>B81/$B81</f>
        <v>1</v>
      </c>
      <c r="J81">
        <f>C81/$B81</f>
        <v>181.49736616440035</v>
      </c>
      <c r="K81">
        <f>D81/$B81</f>
        <v>18.761484748254318</v>
      </c>
      <c r="L81">
        <f>E81/$B81</f>
        <v>15.800441014332966</v>
      </c>
      <c r="M81">
        <f>F81/$B81</f>
        <v>26.523949528359672</v>
      </c>
      <c r="N81">
        <f>G81/$B81</f>
        <v>1.0135979419331129</v>
      </c>
    </row>
    <row r="82" spans="1:14" x14ac:dyDescent="0.25">
      <c r="A82" t="s">
        <v>94</v>
      </c>
      <c r="B82">
        <v>8041</v>
      </c>
      <c r="C82">
        <v>1554013</v>
      </c>
      <c r="D82">
        <v>148255</v>
      </c>
      <c r="E82">
        <v>116097</v>
      </c>
      <c r="F82">
        <v>232269</v>
      </c>
      <c r="G82">
        <v>8215</v>
      </c>
      <c r="H82" t="str">
        <f>LEFT(A82,2)</f>
        <v>v2</v>
      </c>
      <c r="I82">
        <f>B82/$B82</f>
        <v>1</v>
      </c>
      <c r="J82">
        <f>C82/$B82</f>
        <v>193.26116154707125</v>
      </c>
      <c r="K82">
        <f>D82/$B82</f>
        <v>18.437383410023628</v>
      </c>
      <c r="L82">
        <f>E82/$B82</f>
        <v>14.438129585872405</v>
      </c>
      <c r="M82">
        <f>F82/$B82</f>
        <v>28.885586369854497</v>
      </c>
      <c r="N82">
        <f>G82/$B82</f>
        <v>1.0216390996144757</v>
      </c>
    </row>
    <row r="83" spans="1:14" x14ac:dyDescent="0.25">
      <c r="A83" t="s">
        <v>72</v>
      </c>
      <c r="B83">
        <v>10200</v>
      </c>
      <c r="C83">
        <v>1678624</v>
      </c>
      <c r="D83">
        <v>211856</v>
      </c>
      <c r="E83">
        <v>174054</v>
      </c>
      <c r="F83">
        <v>263312</v>
      </c>
      <c r="G83">
        <v>11318</v>
      </c>
      <c r="H83" t="str">
        <f>LEFT(A83,2)</f>
        <v>v2</v>
      </c>
      <c r="I83">
        <f>B83/$B83</f>
        <v>1</v>
      </c>
      <c r="J83">
        <f>C83/$B83</f>
        <v>164.57098039215686</v>
      </c>
      <c r="K83">
        <f>D83/$B83</f>
        <v>20.770196078431372</v>
      </c>
      <c r="L83">
        <f>E83/$B83</f>
        <v>17.064117647058822</v>
      </c>
      <c r="M83">
        <f>F83/$B83</f>
        <v>25.814901960784315</v>
      </c>
      <c r="N83">
        <f>G83/$B83</f>
        <v>1.1096078431372549</v>
      </c>
    </row>
    <row r="84" spans="1:14" x14ac:dyDescent="0.25">
      <c r="A84" t="s">
        <v>73</v>
      </c>
      <c r="B84">
        <v>9734</v>
      </c>
      <c r="C84">
        <v>1608838</v>
      </c>
      <c r="D84">
        <v>195058</v>
      </c>
      <c r="E84">
        <v>172521</v>
      </c>
      <c r="F84">
        <v>249206</v>
      </c>
      <c r="G84">
        <v>10151</v>
      </c>
      <c r="H84" t="str">
        <f>LEFT(A84,2)</f>
        <v>v2</v>
      </c>
      <c r="I84">
        <f>B84/$B84</f>
        <v>1</v>
      </c>
      <c r="J84">
        <f>C84/$B84</f>
        <v>165.28025477707007</v>
      </c>
      <c r="K84">
        <f>D84/$B84</f>
        <v>20.038832956646804</v>
      </c>
      <c r="L84">
        <f>E84/$B84</f>
        <v>17.723546332442982</v>
      </c>
      <c r="M84">
        <f>F84/$B84</f>
        <v>25.601602629956851</v>
      </c>
      <c r="N84">
        <f>G84/$B84</f>
        <v>1.0428395315389356</v>
      </c>
    </row>
    <row r="85" spans="1:14" x14ac:dyDescent="0.25">
      <c r="A85" t="s">
        <v>74</v>
      </c>
      <c r="B85">
        <v>8993</v>
      </c>
      <c r="C85">
        <v>1629017</v>
      </c>
      <c r="D85">
        <v>180215</v>
      </c>
      <c r="E85">
        <v>155964</v>
      </c>
      <c r="F85">
        <v>249231</v>
      </c>
      <c r="G85">
        <v>10942</v>
      </c>
      <c r="H85" t="str">
        <f>LEFT(A85,2)</f>
        <v>v2</v>
      </c>
      <c r="I85">
        <f>B85/$B85</f>
        <v>1</v>
      </c>
      <c r="J85">
        <f>C85/$B85</f>
        <v>181.14277771600135</v>
      </c>
      <c r="K85">
        <f>D85/$B85</f>
        <v>20.039475147336816</v>
      </c>
      <c r="L85">
        <f>E85/$B85</f>
        <v>17.342822195040586</v>
      </c>
      <c r="M85">
        <f>F85/$B85</f>
        <v>27.713888580006671</v>
      </c>
      <c r="N85">
        <f>G85/$B85</f>
        <v>1.2167241187590347</v>
      </c>
    </row>
    <row r="86" spans="1:14" x14ac:dyDescent="0.25">
      <c r="A86" t="s">
        <v>75</v>
      </c>
      <c r="B86">
        <v>8792</v>
      </c>
      <c r="C86">
        <v>1617922</v>
      </c>
      <c r="D86">
        <v>167394</v>
      </c>
      <c r="E86">
        <v>150318</v>
      </c>
      <c r="F86">
        <v>231156</v>
      </c>
      <c r="G86">
        <v>9956</v>
      </c>
      <c r="H86" t="str">
        <f>LEFT(A86,2)</f>
        <v>v2</v>
      </c>
      <c r="I86">
        <f>B86/$B86</f>
        <v>1</v>
      </c>
      <c r="J86">
        <f>C86/$B86</f>
        <v>184.02206551410373</v>
      </c>
      <c r="K86">
        <f>D86/$B86</f>
        <v>19.039353958143767</v>
      </c>
      <c r="L86">
        <f>E86/$B86</f>
        <v>17.097133757961782</v>
      </c>
      <c r="M86">
        <f>F86/$B86</f>
        <v>26.291628753412194</v>
      </c>
      <c r="N86">
        <f>G86/$B86</f>
        <v>1.132393084622384</v>
      </c>
    </row>
    <row r="87" spans="1:14" x14ac:dyDescent="0.25">
      <c r="A87" t="s">
        <v>76</v>
      </c>
      <c r="B87">
        <v>8456</v>
      </c>
      <c r="C87">
        <v>1612921</v>
      </c>
      <c r="D87">
        <v>157569</v>
      </c>
      <c r="E87">
        <v>140663</v>
      </c>
      <c r="F87">
        <v>233067</v>
      </c>
      <c r="G87">
        <v>9152</v>
      </c>
      <c r="H87" t="str">
        <f>LEFT(A87,2)</f>
        <v>v2</v>
      </c>
      <c r="I87">
        <f>B87/$B87</f>
        <v>1</v>
      </c>
      <c r="J87">
        <f>C87/$B87</f>
        <v>190.74278618732262</v>
      </c>
      <c r="K87">
        <f>D87/$B87</f>
        <v>18.633987701040681</v>
      </c>
      <c r="L87">
        <f>E87/$B87</f>
        <v>16.634697256385998</v>
      </c>
      <c r="M87">
        <f>F87/$B87</f>
        <v>27.562322611163669</v>
      </c>
      <c r="N87">
        <f>G87/$B87</f>
        <v>1.0823084200567645</v>
      </c>
    </row>
    <row r="88" spans="1:14" x14ac:dyDescent="0.25">
      <c r="A88" t="s">
        <v>77</v>
      </c>
      <c r="B88">
        <v>8502</v>
      </c>
      <c r="C88">
        <v>1667021</v>
      </c>
      <c r="D88">
        <v>179815</v>
      </c>
      <c r="E88">
        <v>140119</v>
      </c>
      <c r="F88">
        <v>237788</v>
      </c>
      <c r="G88">
        <v>11130</v>
      </c>
      <c r="H88" t="str">
        <f>LEFT(A88,2)</f>
        <v>v2</v>
      </c>
      <c r="I88">
        <f>B88/$B88</f>
        <v>1</v>
      </c>
      <c r="J88">
        <f>C88/$B88</f>
        <v>196.07398259233122</v>
      </c>
      <c r="K88">
        <f>D88/$B88</f>
        <v>21.149729475417548</v>
      </c>
      <c r="L88">
        <f>E88/$B88</f>
        <v>16.480710421077394</v>
      </c>
      <c r="M88">
        <f>F88/$B88</f>
        <v>27.968478005175253</v>
      </c>
      <c r="N88">
        <f>G88/$B88</f>
        <v>1.3091037402964008</v>
      </c>
    </row>
    <row r="89" spans="1:14" x14ac:dyDescent="0.25">
      <c r="A89" t="s">
        <v>78</v>
      </c>
      <c r="B89">
        <v>8535</v>
      </c>
      <c r="C89">
        <v>1617207</v>
      </c>
      <c r="D89">
        <v>175228</v>
      </c>
      <c r="E89">
        <v>145703</v>
      </c>
      <c r="F89">
        <v>230568</v>
      </c>
      <c r="G89">
        <v>8944</v>
      </c>
      <c r="H89" t="str">
        <f>LEFT(A89,2)</f>
        <v>v2</v>
      </c>
      <c r="I89">
        <f>B89/$B89</f>
        <v>1</v>
      </c>
      <c r="J89">
        <f>C89/$B89</f>
        <v>189.47943760984182</v>
      </c>
      <c r="K89">
        <f>D89/$B89</f>
        <v>20.530521382542471</v>
      </c>
      <c r="L89">
        <f>E89/$B89</f>
        <v>17.071236086701816</v>
      </c>
      <c r="M89">
        <f>F89/$B89</f>
        <v>27.014411247803164</v>
      </c>
      <c r="N89">
        <f>G89/$B89</f>
        <v>1.0479203280609255</v>
      </c>
    </row>
    <row r="90" spans="1:14" x14ac:dyDescent="0.25">
      <c r="A90" t="s">
        <v>95</v>
      </c>
      <c r="B90">
        <v>3198</v>
      </c>
      <c r="C90">
        <v>7366017</v>
      </c>
      <c r="D90">
        <v>589486</v>
      </c>
      <c r="E90">
        <v>151887</v>
      </c>
      <c r="F90">
        <v>42826</v>
      </c>
      <c r="G90">
        <v>3592</v>
      </c>
      <c r="H90" t="str">
        <f>LEFT(A90,2)</f>
        <v>v3</v>
      </c>
      <c r="I90">
        <f>B90/$B90</f>
        <v>1</v>
      </c>
      <c r="J90">
        <f>C90/$B90</f>
        <v>2303.3198874296436</v>
      </c>
      <c r="K90">
        <f>D90/$B90</f>
        <v>184.32958098811758</v>
      </c>
      <c r="L90">
        <f>E90/$B90</f>
        <v>47.494371482176362</v>
      </c>
      <c r="M90">
        <f>F90/$B90</f>
        <v>13.39149468417761</v>
      </c>
      <c r="N90">
        <f>G90/$B90</f>
        <v>1.1232020012507817</v>
      </c>
    </row>
    <row r="91" spans="1:14" x14ac:dyDescent="0.25">
      <c r="A91" t="s">
        <v>104</v>
      </c>
      <c r="B91">
        <v>7560</v>
      </c>
      <c r="C91">
        <v>13366004</v>
      </c>
      <c r="D91">
        <v>584305</v>
      </c>
      <c r="E91">
        <v>203467</v>
      </c>
      <c r="F91">
        <v>221573</v>
      </c>
      <c r="G91">
        <v>62173</v>
      </c>
      <c r="H91" t="str">
        <f>LEFT(A91,2)</f>
        <v>v3</v>
      </c>
      <c r="I91">
        <f>B91/$B91</f>
        <v>1</v>
      </c>
      <c r="J91">
        <f>C91/$B91</f>
        <v>1767.989947089947</v>
      </c>
      <c r="K91">
        <f>D91/$B91</f>
        <v>77.289021164021165</v>
      </c>
      <c r="L91">
        <f>E91/$B91</f>
        <v>26.913624338624338</v>
      </c>
      <c r="M91">
        <f>F91/$B91</f>
        <v>29.308597883597884</v>
      </c>
      <c r="N91">
        <f>G91/$B91</f>
        <v>8.2239417989417998</v>
      </c>
    </row>
    <row r="92" spans="1:14" x14ac:dyDescent="0.25">
      <c r="A92" t="s">
        <v>193</v>
      </c>
      <c r="B92">
        <v>892</v>
      </c>
      <c r="C92">
        <v>72699</v>
      </c>
      <c r="D92">
        <v>10276</v>
      </c>
      <c r="E92">
        <v>5341</v>
      </c>
      <c r="F92">
        <v>4451</v>
      </c>
      <c r="G92">
        <v>1026</v>
      </c>
      <c r="H92" t="str">
        <f>LEFT(A92,2)</f>
        <v>v3</v>
      </c>
      <c r="I92">
        <f>B92/$B92</f>
        <v>1</v>
      </c>
      <c r="J92">
        <f>C92/$B92</f>
        <v>81.50112107623319</v>
      </c>
      <c r="K92">
        <f>D92/$B92</f>
        <v>11.52017937219731</v>
      </c>
      <c r="L92">
        <f>E92/$B92</f>
        <v>5.9876681614349776</v>
      </c>
      <c r="M92">
        <f>F92/$B92</f>
        <v>4.989910313901345</v>
      </c>
      <c r="N92">
        <f>G92/$B92</f>
        <v>1.1502242152466369</v>
      </c>
    </row>
    <row r="93" spans="1:14" x14ac:dyDescent="0.25">
      <c r="A93" t="s">
        <v>194</v>
      </c>
      <c r="B93">
        <v>21</v>
      </c>
      <c r="C93">
        <v>1472</v>
      </c>
      <c r="D93">
        <v>1194</v>
      </c>
      <c r="E93">
        <v>1259</v>
      </c>
      <c r="F93">
        <v>455</v>
      </c>
      <c r="G93">
        <v>60</v>
      </c>
      <c r="H93" t="str">
        <f>LEFT(A93,2)</f>
        <v>v3</v>
      </c>
      <c r="I93">
        <f>B93/$B93</f>
        <v>1</v>
      </c>
      <c r="J93">
        <f>C93/$B93</f>
        <v>70.095238095238102</v>
      </c>
      <c r="K93">
        <f>D93/$B93</f>
        <v>56.857142857142854</v>
      </c>
      <c r="L93">
        <f>E93/$B93</f>
        <v>59.952380952380949</v>
      </c>
      <c r="M93">
        <f>F93/$B93</f>
        <v>21.666666666666668</v>
      </c>
      <c r="N93">
        <f>G93/$B93</f>
        <v>2.8571428571428572</v>
      </c>
    </row>
    <row r="94" spans="1:14" x14ac:dyDescent="0.25">
      <c r="A94" t="s">
        <v>195</v>
      </c>
      <c r="B94">
        <v>37</v>
      </c>
      <c r="C94">
        <v>1734</v>
      </c>
      <c r="D94">
        <v>1284</v>
      </c>
      <c r="E94">
        <v>1047</v>
      </c>
      <c r="F94">
        <v>402</v>
      </c>
      <c r="G94">
        <v>70</v>
      </c>
      <c r="H94" t="str">
        <f>LEFT(A94,2)</f>
        <v>v3</v>
      </c>
      <c r="I94">
        <f>B94/$B94</f>
        <v>1</v>
      </c>
      <c r="J94">
        <f>C94/$B94</f>
        <v>46.864864864864863</v>
      </c>
      <c r="K94">
        <f>D94/$B94</f>
        <v>34.702702702702702</v>
      </c>
      <c r="L94">
        <f>E94/$B94</f>
        <v>28.297297297297298</v>
      </c>
      <c r="M94">
        <f>F94/$B94</f>
        <v>10.864864864864865</v>
      </c>
      <c r="N94">
        <f>G94/$B94</f>
        <v>1.8918918918918919</v>
      </c>
    </row>
    <row r="95" spans="1:14" x14ac:dyDescent="0.25">
      <c r="A95" t="s">
        <v>196</v>
      </c>
      <c r="B95">
        <v>62</v>
      </c>
      <c r="C95">
        <v>26842</v>
      </c>
      <c r="D95">
        <v>4171</v>
      </c>
      <c r="E95">
        <v>1663</v>
      </c>
      <c r="F95">
        <v>428</v>
      </c>
      <c r="G95">
        <v>2298</v>
      </c>
      <c r="H95" t="str">
        <f>LEFT(A95,2)</f>
        <v>v3</v>
      </c>
      <c r="I95">
        <f>B95/$B95</f>
        <v>1</v>
      </c>
      <c r="J95">
        <f>C95/$B95</f>
        <v>432.93548387096774</v>
      </c>
      <c r="K95">
        <f>D95/$B95</f>
        <v>67.274193548387103</v>
      </c>
      <c r="L95">
        <f>E95/$B95</f>
        <v>26.822580645161292</v>
      </c>
      <c r="M95">
        <f>F95/$B95</f>
        <v>6.903225806451613</v>
      </c>
      <c r="N95">
        <f>G95/$B95</f>
        <v>37.064516129032256</v>
      </c>
    </row>
    <row r="96" spans="1:14" x14ac:dyDescent="0.25">
      <c r="A96" t="s">
        <v>197</v>
      </c>
      <c r="B96">
        <v>164</v>
      </c>
      <c r="C96">
        <v>25668</v>
      </c>
      <c r="D96">
        <v>5801</v>
      </c>
      <c r="E96">
        <v>4266</v>
      </c>
      <c r="F96">
        <v>1368</v>
      </c>
      <c r="G96">
        <v>3265</v>
      </c>
      <c r="H96" t="str">
        <f>LEFT(A96,2)</f>
        <v>v3</v>
      </c>
      <c r="I96">
        <f>B96/$B96</f>
        <v>1</v>
      </c>
      <c r="J96">
        <f>C96/$B96</f>
        <v>156.51219512195121</v>
      </c>
      <c r="K96">
        <f>D96/$B96</f>
        <v>35.371951219512198</v>
      </c>
      <c r="L96">
        <f>E96/$B96</f>
        <v>26.012195121951219</v>
      </c>
      <c r="M96">
        <f>F96/$B96</f>
        <v>8.3414634146341466</v>
      </c>
      <c r="N96">
        <f>G96/$B96</f>
        <v>19.908536585365855</v>
      </c>
    </row>
    <row r="97" spans="1:14" x14ac:dyDescent="0.25">
      <c r="A97" t="s">
        <v>198</v>
      </c>
      <c r="B97">
        <v>19</v>
      </c>
      <c r="C97">
        <v>442</v>
      </c>
      <c r="D97">
        <v>298</v>
      </c>
      <c r="E97">
        <v>249</v>
      </c>
      <c r="F97">
        <v>309</v>
      </c>
      <c r="G97">
        <v>115</v>
      </c>
      <c r="H97" t="str">
        <f>LEFT(A97,2)</f>
        <v>v3</v>
      </c>
      <c r="I97">
        <f>B97/$B97</f>
        <v>1</v>
      </c>
      <c r="J97">
        <f>C97/$B97</f>
        <v>23.263157894736842</v>
      </c>
      <c r="K97">
        <f>D97/$B97</f>
        <v>15.684210526315789</v>
      </c>
      <c r="L97">
        <f>E97/$B97</f>
        <v>13.105263157894736</v>
      </c>
      <c r="M97">
        <f>F97/$B97</f>
        <v>16.263157894736842</v>
      </c>
      <c r="N97">
        <f>G97/$B97</f>
        <v>6.0526315789473681</v>
      </c>
    </row>
    <row r="98" spans="1:14" x14ac:dyDescent="0.25">
      <c r="A98" t="s">
        <v>199</v>
      </c>
      <c r="B98">
        <v>10</v>
      </c>
      <c r="C98">
        <v>233</v>
      </c>
      <c r="D98">
        <v>324</v>
      </c>
      <c r="E98">
        <v>151</v>
      </c>
      <c r="F98">
        <v>235</v>
      </c>
      <c r="G98">
        <v>24</v>
      </c>
      <c r="H98" t="str">
        <f>LEFT(A98,2)</f>
        <v>v3</v>
      </c>
      <c r="I98">
        <f>B98/$B98</f>
        <v>1</v>
      </c>
      <c r="J98">
        <f>C98/$B98</f>
        <v>23.3</v>
      </c>
      <c r="K98">
        <f>D98/$B98</f>
        <v>32.4</v>
      </c>
      <c r="L98">
        <f>E98/$B98</f>
        <v>15.1</v>
      </c>
      <c r="M98">
        <f>F98/$B98</f>
        <v>23.5</v>
      </c>
      <c r="N98">
        <f>G98/$B98</f>
        <v>2.4</v>
      </c>
    </row>
    <row r="99" spans="1:14" x14ac:dyDescent="0.25">
      <c r="A99" t="s">
        <v>105</v>
      </c>
      <c r="B99">
        <v>430</v>
      </c>
      <c r="C99">
        <v>1128729</v>
      </c>
      <c r="D99">
        <v>70257</v>
      </c>
      <c r="E99">
        <v>13850</v>
      </c>
      <c r="F99">
        <v>5549</v>
      </c>
      <c r="G99">
        <v>595</v>
      </c>
      <c r="H99" t="str">
        <f>LEFT(A99,2)</f>
        <v>v3</v>
      </c>
      <c r="I99">
        <f>B99/$B99</f>
        <v>1</v>
      </c>
      <c r="J99">
        <f>C99/$B99</f>
        <v>2624.9511627906977</v>
      </c>
      <c r="K99">
        <f>D99/$B99</f>
        <v>163.38837209302326</v>
      </c>
      <c r="L99">
        <f>E99/$B99</f>
        <v>32.209302325581397</v>
      </c>
      <c r="M99">
        <f>F99/$B99</f>
        <v>12.904651162790698</v>
      </c>
      <c r="N99">
        <f>G99/$B99</f>
        <v>1.3837209302325582</v>
      </c>
    </row>
    <row r="100" spans="1:14" x14ac:dyDescent="0.25">
      <c r="A100" t="s">
        <v>106</v>
      </c>
      <c r="B100">
        <v>20952</v>
      </c>
      <c r="C100">
        <v>47383489</v>
      </c>
      <c r="D100">
        <v>6819195</v>
      </c>
      <c r="E100">
        <v>1418528</v>
      </c>
      <c r="F100">
        <v>1674563</v>
      </c>
      <c r="G100">
        <v>153972</v>
      </c>
      <c r="H100" t="str">
        <f>LEFT(A100,2)</f>
        <v>v3</v>
      </c>
      <c r="I100">
        <f>B100/$B100</f>
        <v>1</v>
      </c>
      <c r="J100">
        <f>C100/$B100</f>
        <v>2261.5258209240169</v>
      </c>
      <c r="K100">
        <f>D100/$B100</f>
        <v>325.46749713631158</v>
      </c>
      <c r="L100">
        <f>E100/$B100</f>
        <v>67.703703703703709</v>
      </c>
      <c r="M100">
        <f>F100/$B100</f>
        <v>79.923778159602904</v>
      </c>
      <c r="N100">
        <f>G100/$B100</f>
        <v>7.3487972508591062</v>
      </c>
    </row>
    <row r="101" spans="1:14" x14ac:dyDescent="0.25">
      <c r="A101" t="s">
        <v>107</v>
      </c>
      <c r="B101">
        <v>22018</v>
      </c>
      <c r="C101">
        <v>36558077</v>
      </c>
      <c r="D101">
        <v>2722721</v>
      </c>
      <c r="E101">
        <v>727649</v>
      </c>
      <c r="F101">
        <v>2701203</v>
      </c>
      <c r="G101">
        <v>128894</v>
      </c>
      <c r="H101" t="str">
        <f>LEFT(A101,2)</f>
        <v>v3</v>
      </c>
      <c r="I101">
        <f>B101/$B101</f>
        <v>1</v>
      </c>
      <c r="J101">
        <f>C101/$B101</f>
        <v>1660.3722863112</v>
      </c>
      <c r="K101">
        <f>D101/$B101</f>
        <v>123.65887001544191</v>
      </c>
      <c r="L101">
        <f>E101/$B101</f>
        <v>33.047915341992912</v>
      </c>
      <c r="M101">
        <f>F101/$B101</f>
        <v>122.68157870832955</v>
      </c>
      <c r="N101">
        <f>G101/$B101</f>
        <v>5.8540285221182673</v>
      </c>
    </row>
    <row r="102" spans="1:14" x14ac:dyDescent="0.25">
      <c r="A102" t="s">
        <v>108</v>
      </c>
      <c r="B102">
        <v>31599</v>
      </c>
      <c r="C102">
        <v>27973374</v>
      </c>
      <c r="D102">
        <v>2167860</v>
      </c>
      <c r="E102">
        <v>851083</v>
      </c>
      <c r="F102">
        <v>211443</v>
      </c>
      <c r="G102">
        <v>37163</v>
      </c>
      <c r="H102" t="str">
        <f>LEFT(A102,2)</f>
        <v>v3</v>
      </c>
      <c r="I102">
        <f>B102/$B102</f>
        <v>1</v>
      </c>
      <c r="J102">
        <f>C102/$B102</f>
        <v>885.26136903066549</v>
      </c>
      <c r="K102">
        <f>D102/$B102</f>
        <v>68.605335611886446</v>
      </c>
      <c r="L102">
        <f>E102/$B102</f>
        <v>26.933858666413496</v>
      </c>
      <c r="M102">
        <f>F102/$B102</f>
        <v>6.691445931833286</v>
      </c>
      <c r="N102">
        <f>G102/$B102</f>
        <v>1.1760815215671383</v>
      </c>
    </row>
    <row r="103" spans="1:14" x14ac:dyDescent="0.25">
      <c r="A103" t="s">
        <v>109</v>
      </c>
      <c r="B103">
        <v>40558</v>
      </c>
      <c r="C103">
        <v>55786416</v>
      </c>
      <c r="D103">
        <v>8906949</v>
      </c>
      <c r="E103">
        <v>1992364</v>
      </c>
      <c r="F103">
        <v>1291763</v>
      </c>
      <c r="G103">
        <v>148378</v>
      </c>
      <c r="H103" t="str">
        <f>LEFT(A103,2)</f>
        <v>v3</v>
      </c>
      <c r="I103">
        <f>B103/$B103</f>
        <v>1</v>
      </c>
      <c r="J103">
        <f>C103/$B103</f>
        <v>1375.472557818433</v>
      </c>
      <c r="K103">
        <f>D103/$B103</f>
        <v>219.6101632230386</v>
      </c>
      <c r="L103">
        <f>E103/$B103</f>
        <v>49.123822673701859</v>
      </c>
      <c r="M103">
        <f>F103/$B103</f>
        <v>31.849770698752405</v>
      </c>
      <c r="N103">
        <f>G103/$B103</f>
        <v>3.6584151092262931</v>
      </c>
    </row>
    <row r="104" spans="1:14" x14ac:dyDescent="0.25">
      <c r="A104" t="s">
        <v>110</v>
      </c>
      <c r="B104">
        <v>40929</v>
      </c>
      <c r="C104">
        <v>56872469</v>
      </c>
      <c r="D104">
        <v>8862570</v>
      </c>
      <c r="E104">
        <v>1961515</v>
      </c>
      <c r="F104">
        <v>1339794</v>
      </c>
      <c r="G104">
        <v>115773</v>
      </c>
      <c r="H104" t="str">
        <f>LEFT(A104,2)</f>
        <v>v3</v>
      </c>
      <c r="I104">
        <f>B104/$B104</f>
        <v>1</v>
      </c>
      <c r="J104">
        <f>C104/$B104</f>
        <v>1389.5396662513133</v>
      </c>
      <c r="K104">
        <f>D104/$B104</f>
        <v>216.53521952649712</v>
      </c>
      <c r="L104">
        <f>E104/$B104</f>
        <v>47.924821031542429</v>
      </c>
      <c r="M104">
        <f>F104/$B104</f>
        <v>32.734589166605588</v>
      </c>
      <c r="N104">
        <f>G104/$B104</f>
        <v>2.8286300667008724</v>
      </c>
    </row>
    <row r="105" spans="1:14" x14ac:dyDescent="0.25">
      <c r="A105" t="s">
        <v>111</v>
      </c>
      <c r="B105">
        <v>8292</v>
      </c>
      <c r="C105">
        <v>36595507</v>
      </c>
      <c r="D105">
        <v>5575057</v>
      </c>
      <c r="E105">
        <v>938025</v>
      </c>
      <c r="F105">
        <v>88770</v>
      </c>
      <c r="G105">
        <v>831968</v>
      </c>
      <c r="H105" t="str">
        <f>LEFT(A105,2)</f>
        <v>v3</v>
      </c>
      <c r="I105">
        <f>B105/$B105</f>
        <v>1</v>
      </c>
      <c r="J105">
        <f>C105/$B105</f>
        <v>4413.3510612638684</v>
      </c>
      <c r="K105">
        <f>D105/$B105</f>
        <v>672.34165460684994</v>
      </c>
      <c r="L105">
        <f>E105/$B105</f>
        <v>113.12409551374819</v>
      </c>
      <c r="M105">
        <f>F105/$B105</f>
        <v>10.705499276410999</v>
      </c>
      <c r="N105">
        <f>G105/$B105</f>
        <v>100.33381572600096</v>
      </c>
    </row>
    <row r="106" spans="1:14" x14ac:dyDescent="0.25">
      <c r="A106" t="s">
        <v>112</v>
      </c>
      <c r="B106">
        <v>3178</v>
      </c>
      <c r="C106">
        <v>7563716</v>
      </c>
      <c r="D106">
        <v>566628</v>
      </c>
      <c r="E106">
        <v>295297</v>
      </c>
      <c r="F106">
        <v>824042</v>
      </c>
      <c r="G106">
        <v>47096</v>
      </c>
      <c r="H106" t="str">
        <f>LEFT(A106,2)</f>
        <v>v3</v>
      </c>
      <c r="I106">
        <f>B106/$B106</f>
        <v>1</v>
      </c>
      <c r="J106">
        <f>C106/$B106</f>
        <v>2380.0239144115794</v>
      </c>
      <c r="K106">
        <f>D106/$B106</f>
        <v>178.29704216488358</v>
      </c>
      <c r="L106">
        <f>E106/$B106</f>
        <v>92.919131529263694</v>
      </c>
      <c r="M106">
        <f>F106/$B106</f>
        <v>259.29578351164253</v>
      </c>
      <c r="N106">
        <f>G106/$B106</f>
        <v>14.819383259911895</v>
      </c>
    </row>
    <row r="107" spans="1:14" x14ac:dyDescent="0.25">
      <c r="A107" t="s">
        <v>113</v>
      </c>
      <c r="B107">
        <v>3296</v>
      </c>
      <c r="C107">
        <v>7658590</v>
      </c>
      <c r="D107">
        <v>588439</v>
      </c>
      <c r="E107">
        <v>321636</v>
      </c>
      <c r="F107">
        <v>680500</v>
      </c>
      <c r="G107">
        <v>33201</v>
      </c>
      <c r="H107" t="str">
        <f>LEFT(A107,2)</f>
        <v>v3</v>
      </c>
      <c r="I107">
        <f>B107/$B107</f>
        <v>1</v>
      </c>
      <c r="J107">
        <f>C107/$B107</f>
        <v>2323.6013349514565</v>
      </c>
      <c r="K107">
        <f>D107/$B107</f>
        <v>178.53125</v>
      </c>
      <c r="L107">
        <f>E107/$B107</f>
        <v>97.583737864077676</v>
      </c>
      <c r="M107">
        <f>F107/$B107</f>
        <v>206.46237864077671</v>
      </c>
      <c r="N107">
        <f>G107/$B107</f>
        <v>10.073118932038835</v>
      </c>
    </row>
    <row r="108" spans="1:14" x14ac:dyDescent="0.25">
      <c r="A108" t="s">
        <v>96</v>
      </c>
      <c r="B108">
        <v>94</v>
      </c>
      <c r="C108">
        <v>14355</v>
      </c>
      <c r="D108">
        <v>3824</v>
      </c>
      <c r="E108">
        <v>3268</v>
      </c>
      <c r="F108">
        <v>791</v>
      </c>
      <c r="G108">
        <v>210</v>
      </c>
      <c r="H108" t="str">
        <f>LEFT(A108,2)</f>
        <v>v3</v>
      </c>
      <c r="I108">
        <f>B108/$B108</f>
        <v>1</v>
      </c>
      <c r="J108">
        <f>C108/$B108</f>
        <v>152.71276595744681</v>
      </c>
      <c r="K108">
        <f>D108/$B108</f>
        <v>40.680851063829785</v>
      </c>
      <c r="L108">
        <f>E108/$B108</f>
        <v>34.765957446808514</v>
      </c>
      <c r="M108">
        <f>F108/$B108</f>
        <v>8.414893617021276</v>
      </c>
      <c r="N108">
        <f>G108/$B108</f>
        <v>2.2340425531914891</v>
      </c>
    </row>
    <row r="109" spans="1:14" x14ac:dyDescent="0.25">
      <c r="A109" t="s">
        <v>114</v>
      </c>
      <c r="B109">
        <v>3321</v>
      </c>
      <c r="C109">
        <v>8158624</v>
      </c>
      <c r="D109">
        <v>586278</v>
      </c>
      <c r="E109">
        <v>297289</v>
      </c>
      <c r="F109">
        <v>687301</v>
      </c>
      <c r="G109">
        <v>46943</v>
      </c>
      <c r="H109" t="str">
        <f>LEFT(A109,2)</f>
        <v>v3</v>
      </c>
      <c r="I109">
        <f>B109/$B109</f>
        <v>1</v>
      </c>
      <c r="J109">
        <f>C109/$B109</f>
        <v>2456.6769045468232</v>
      </c>
      <c r="K109">
        <f>D109/$B109</f>
        <v>176.53658536585365</v>
      </c>
      <c r="L109">
        <f>E109/$B109</f>
        <v>89.517916290274016</v>
      </c>
      <c r="M109">
        <f>F109/$B109</f>
        <v>206.95603733815116</v>
      </c>
      <c r="N109">
        <f>G109/$B109</f>
        <v>14.135200240891297</v>
      </c>
    </row>
    <row r="110" spans="1:14" x14ac:dyDescent="0.25">
      <c r="A110" t="s">
        <v>115</v>
      </c>
      <c r="B110">
        <v>370</v>
      </c>
      <c r="C110">
        <v>383887</v>
      </c>
      <c r="D110">
        <v>17410</v>
      </c>
      <c r="E110">
        <v>31705</v>
      </c>
      <c r="F110">
        <v>131431</v>
      </c>
      <c r="G110">
        <v>8388</v>
      </c>
      <c r="H110" t="str">
        <f>LEFT(A110,2)</f>
        <v>v3</v>
      </c>
      <c r="I110">
        <f>B110/$B110</f>
        <v>1</v>
      </c>
      <c r="J110">
        <f>C110/$B110</f>
        <v>1037.5324324324324</v>
      </c>
      <c r="K110">
        <f>D110/$B110</f>
        <v>47.054054054054056</v>
      </c>
      <c r="L110">
        <f>E110/$B110</f>
        <v>85.689189189189193</v>
      </c>
      <c r="M110">
        <f>F110/$B110</f>
        <v>355.21891891891892</v>
      </c>
      <c r="N110">
        <f>G110/$B110</f>
        <v>22.670270270270269</v>
      </c>
    </row>
    <row r="111" spans="1:14" x14ac:dyDescent="0.25">
      <c r="A111" t="s">
        <v>116</v>
      </c>
      <c r="B111">
        <v>886</v>
      </c>
      <c r="C111">
        <v>310926</v>
      </c>
      <c r="D111">
        <v>28562</v>
      </c>
      <c r="E111">
        <v>18052</v>
      </c>
      <c r="F111">
        <v>6412</v>
      </c>
      <c r="G111">
        <v>1643</v>
      </c>
      <c r="H111" t="str">
        <f>LEFT(A111,2)</f>
        <v>v3</v>
      </c>
      <c r="I111">
        <f>B111/$B111</f>
        <v>1</v>
      </c>
      <c r="J111">
        <f>C111/$B111</f>
        <v>350.93227990970655</v>
      </c>
      <c r="K111">
        <f>D111/$B111</f>
        <v>32.237020316027085</v>
      </c>
      <c r="L111">
        <f>E111/$B111</f>
        <v>20.37471783295711</v>
      </c>
      <c r="M111">
        <f>F111/$B111</f>
        <v>7.2370203160270883</v>
      </c>
      <c r="N111">
        <f>G111/$B111</f>
        <v>1.8544018058690745</v>
      </c>
    </row>
    <row r="112" spans="1:14" x14ac:dyDescent="0.25">
      <c r="A112" t="s">
        <v>117</v>
      </c>
      <c r="B112">
        <v>89</v>
      </c>
      <c r="C112">
        <v>3461</v>
      </c>
      <c r="D112">
        <v>2758</v>
      </c>
      <c r="E112">
        <v>2633</v>
      </c>
      <c r="F112">
        <v>698</v>
      </c>
      <c r="G112">
        <v>157</v>
      </c>
      <c r="H112" t="str">
        <f>LEFT(A112,2)</f>
        <v>v3</v>
      </c>
      <c r="I112">
        <f>B112/$B112</f>
        <v>1</v>
      </c>
      <c r="J112">
        <f>C112/$B112</f>
        <v>38.887640449438202</v>
      </c>
      <c r="K112">
        <f>D112/$B112</f>
        <v>30.988764044943821</v>
      </c>
      <c r="L112">
        <f>E112/$B112</f>
        <v>29.584269662921347</v>
      </c>
      <c r="M112">
        <f>F112/$B112</f>
        <v>7.8426966292134832</v>
      </c>
      <c r="N112">
        <f>G112/$B112</f>
        <v>1.7640449438202248</v>
      </c>
    </row>
    <row r="113" spans="1:14" x14ac:dyDescent="0.25">
      <c r="A113" t="s">
        <v>118</v>
      </c>
      <c r="B113">
        <v>88</v>
      </c>
      <c r="C113">
        <v>4126</v>
      </c>
      <c r="D113">
        <v>2355</v>
      </c>
      <c r="E113">
        <v>2302</v>
      </c>
      <c r="F113">
        <v>844</v>
      </c>
      <c r="G113">
        <v>153</v>
      </c>
      <c r="H113" t="str">
        <f>LEFT(A113,2)</f>
        <v>v3</v>
      </c>
      <c r="I113">
        <f>B113/$B113</f>
        <v>1</v>
      </c>
      <c r="J113">
        <f>C113/$B113</f>
        <v>46.886363636363633</v>
      </c>
      <c r="K113">
        <f>D113/$B113</f>
        <v>26.761363636363637</v>
      </c>
      <c r="L113">
        <f>E113/$B113</f>
        <v>26.15909090909091</v>
      </c>
      <c r="M113">
        <f>F113/$B113</f>
        <v>9.5909090909090917</v>
      </c>
      <c r="N113">
        <f>G113/$B113</f>
        <v>1.7386363636363635</v>
      </c>
    </row>
    <row r="114" spans="1:14" x14ac:dyDescent="0.25">
      <c r="A114" t="s">
        <v>119</v>
      </c>
      <c r="B114">
        <v>77</v>
      </c>
      <c r="C114">
        <v>14029</v>
      </c>
      <c r="D114">
        <v>1922</v>
      </c>
      <c r="E114">
        <v>1771</v>
      </c>
      <c r="F114">
        <v>428</v>
      </c>
      <c r="G114">
        <v>406</v>
      </c>
      <c r="H114" t="str">
        <f>LEFT(A114,2)</f>
        <v>v3</v>
      </c>
      <c r="I114">
        <f>B114/$B114</f>
        <v>1</v>
      </c>
      <c r="J114">
        <f>C114/$B114</f>
        <v>182.19480519480518</v>
      </c>
      <c r="K114">
        <f>D114/$B114</f>
        <v>24.961038961038962</v>
      </c>
      <c r="L114">
        <f>E114/$B114</f>
        <v>23</v>
      </c>
      <c r="M114">
        <f>F114/$B114</f>
        <v>5.5584415584415581</v>
      </c>
      <c r="N114">
        <f>G114/$B114</f>
        <v>5.2727272727272725</v>
      </c>
    </row>
    <row r="115" spans="1:14" x14ac:dyDescent="0.25">
      <c r="A115" t="s">
        <v>120</v>
      </c>
      <c r="B115">
        <v>996</v>
      </c>
      <c r="C115">
        <v>306518</v>
      </c>
      <c r="D115">
        <v>51883</v>
      </c>
      <c r="E115">
        <v>27439</v>
      </c>
      <c r="F115">
        <v>6183</v>
      </c>
      <c r="G115">
        <v>1614</v>
      </c>
      <c r="H115" t="str">
        <f>LEFT(A115,2)</f>
        <v>v3</v>
      </c>
      <c r="I115">
        <f>B115/$B115</f>
        <v>1</v>
      </c>
      <c r="J115">
        <f>C115/$B115</f>
        <v>307.74899598393574</v>
      </c>
      <c r="K115">
        <f>D115/$B115</f>
        <v>52.091365461847388</v>
      </c>
      <c r="L115">
        <f>E115/$B115</f>
        <v>27.549196787148595</v>
      </c>
      <c r="M115">
        <f>F115/$B115</f>
        <v>6.2078313253012052</v>
      </c>
      <c r="N115">
        <f>G115/$B115</f>
        <v>1.6204819277108433</v>
      </c>
    </row>
    <row r="116" spans="1:14" x14ac:dyDescent="0.25">
      <c r="A116" t="s">
        <v>121</v>
      </c>
      <c r="B116">
        <v>1035</v>
      </c>
      <c r="C116">
        <v>304328</v>
      </c>
      <c r="D116">
        <v>54837</v>
      </c>
      <c r="E116">
        <v>23400</v>
      </c>
      <c r="F116">
        <v>6968</v>
      </c>
      <c r="G116">
        <v>32132</v>
      </c>
      <c r="H116" t="str">
        <f>LEFT(A116,2)</f>
        <v>v3</v>
      </c>
      <c r="I116">
        <f>B116/$B116</f>
        <v>1</v>
      </c>
      <c r="J116">
        <f>C116/$B116</f>
        <v>294.03671497584543</v>
      </c>
      <c r="K116">
        <f>D116/$B116</f>
        <v>52.982608695652175</v>
      </c>
      <c r="L116">
        <f>E116/$B116</f>
        <v>22.608695652173914</v>
      </c>
      <c r="M116">
        <f>F116/$B116</f>
        <v>6.7323671497584545</v>
      </c>
      <c r="N116">
        <f>G116/$B116</f>
        <v>31.045410628019322</v>
      </c>
    </row>
    <row r="117" spans="1:14" x14ac:dyDescent="0.25">
      <c r="A117" t="s">
        <v>122</v>
      </c>
      <c r="B117">
        <v>143</v>
      </c>
      <c r="C117">
        <v>31388</v>
      </c>
      <c r="D117">
        <v>7037</v>
      </c>
      <c r="E117">
        <v>6160</v>
      </c>
      <c r="F117">
        <v>10774</v>
      </c>
      <c r="G117">
        <v>583</v>
      </c>
      <c r="H117" t="str">
        <f>LEFT(A117,2)</f>
        <v>v3</v>
      </c>
      <c r="I117">
        <f>B117/$B117</f>
        <v>1</v>
      </c>
      <c r="J117">
        <f>C117/$B117</f>
        <v>219.49650349650349</v>
      </c>
      <c r="K117">
        <f>D117/$B117</f>
        <v>49.209790209790206</v>
      </c>
      <c r="L117">
        <f>E117/$B117</f>
        <v>43.07692307692308</v>
      </c>
      <c r="M117">
        <f>F117/$B117</f>
        <v>75.342657342657347</v>
      </c>
      <c r="N117">
        <f>G117/$B117</f>
        <v>4.0769230769230766</v>
      </c>
    </row>
    <row r="118" spans="1:14" x14ac:dyDescent="0.25">
      <c r="A118" t="s">
        <v>123</v>
      </c>
      <c r="B118">
        <v>190</v>
      </c>
      <c r="C118">
        <v>15523</v>
      </c>
      <c r="D118">
        <v>8183</v>
      </c>
      <c r="E118">
        <v>7544</v>
      </c>
      <c r="F118">
        <v>2876</v>
      </c>
      <c r="G118">
        <v>422</v>
      </c>
      <c r="H118" t="str">
        <f>LEFT(A118,2)</f>
        <v>v3</v>
      </c>
      <c r="I118">
        <f>B118/$B118</f>
        <v>1</v>
      </c>
      <c r="J118">
        <f>C118/$B118</f>
        <v>81.7</v>
      </c>
      <c r="K118">
        <f>D118/$B118</f>
        <v>43.068421052631578</v>
      </c>
      <c r="L118">
        <f>E118/$B118</f>
        <v>39.705263157894734</v>
      </c>
      <c r="M118">
        <f>F118/$B118</f>
        <v>15.136842105263158</v>
      </c>
      <c r="N118">
        <f>G118/$B118</f>
        <v>2.2210526315789472</v>
      </c>
    </row>
    <row r="119" spans="1:14" x14ac:dyDescent="0.25">
      <c r="A119" t="s">
        <v>97</v>
      </c>
      <c r="B119">
        <v>29538</v>
      </c>
      <c r="C119">
        <v>48216221</v>
      </c>
      <c r="D119">
        <v>3510624</v>
      </c>
      <c r="E119">
        <v>1111495</v>
      </c>
      <c r="F119">
        <v>1675887</v>
      </c>
      <c r="G119">
        <v>58440</v>
      </c>
      <c r="H119" t="str">
        <f>LEFT(A119,2)</f>
        <v>v3</v>
      </c>
      <c r="I119">
        <f>B119/$B119</f>
        <v>1</v>
      </c>
      <c r="J119">
        <f>C119/$B119</f>
        <v>1632.3454871690703</v>
      </c>
      <c r="K119">
        <f>D119/$B119</f>
        <v>118.85110704854763</v>
      </c>
      <c r="L119">
        <f>E119/$B119</f>
        <v>37.629324937368814</v>
      </c>
      <c r="M119">
        <f>F119/$B119</f>
        <v>56.736644322567543</v>
      </c>
      <c r="N119">
        <f>G119/$B119</f>
        <v>1.9784684135689621</v>
      </c>
    </row>
    <row r="120" spans="1:14" x14ac:dyDescent="0.25">
      <c r="A120" t="s">
        <v>124</v>
      </c>
      <c r="B120">
        <v>45</v>
      </c>
      <c r="C120">
        <v>930</v>
      </c>
      <c r="D120">
        <v>657</v>
      </c>
      <c r="E120">
        <v>481</v>
      </c>
      <c r="F120">
        <v>459</v>
      </c>
      <c r="G120">
        <v>56</v>
      </c>
      <c r="H120" t="str">
        <f>LEFT(A120,2)</f>
        <v>v3</v>
      </c>
      <c r="I120">
        <f>B120/$B120</f>
        <v>1</v>
      </c>
      <c r="J120">
        <f>C120/$B120</f>
        <v>20.666666666666668</v>
      </c>
      <c r="K120">
        <f>D120/$B120</f>
        <v>14.6</v>
      </c>
      <c r="L120">
        <f>E120/$B120</f>
        <v>10.688888888888888</v>
      </c>
      <c r="M120">
        <f>F120/$B120</f>
        <v>10.199999999999999</v>
      </c>
      <c r="N120">
        <f>G120/$B120</f>
        <v>1.2444444444444445</v>
      </c>
    </row>
    <row r="121" spans="1:14" x14ac:dyDescent="0.25">
      <c r="A121" t="s">
        <v>125</v>
      </c>
      <c r="B121">
        <v>2170</v>
      </c>
      <c r="C121">
        <v>956512</v>
      </c>
      <c r="D121">
        <v>118775</v>
      </c>
      <c r="E121">
        <v>69924</v>
      </c>
      <c r="F121">
        <v>19590</v>
      </c>
      <c r="G121">
        <v>9815</v>
      </c>
      <c r="H121" t="str">
        <f>LEFT(A121,2)</f>
        <v>v3</v>
      </c>
      <c r="I121">
        <f>B121/$B121</f>
        <v>1</v>
      </c>
      <c r="J121">
        <f>C121/$B121</f>
        <v>440.78894009216589</v>
      </c>
      <c r="K121">
        <f>D121/$B121</f>
        <v>54.735023041474655</v>
      </c>
      <c r="L121">
        <f>E121/$B121</f>
        <v>32.22304147465438</v>
      </c>
      <c r="M121">
        <f>F121/$B121</f>
        <v>9.0276497695852527</v>
      </c>
      <c r="N121">
        <f>G121/$B121</f>
        <v>4.5230414746543781</v>
      </c>
    </row>
    <row r="122" spans="1:14" x14ac:dyDescent="0.25">
      <c r="A122" t="s">
        <v>126</v>
      </c>
      <c r="B122">
        <v>198</v>
      </c>
      <c r="C122">
        <v>34817</v>
      </c>
      <c r="D122">
        <v>6016</v>
      </c>
      <c r="E122">
        <v>4256</v>
      </c>
      <c r="F122">
        <v>1796</v>
      </c>
      <c r="G122">
        <v>364</v>
      </c>
      <c r="H122" t="str">
        <f>LEFT(A122,2)</f>
        <v>v3</v>
      </c>
      <c r="I122">
        <f>B122/$B122</f>
        <v>1</v>
      </c>
      <c r="J122">
        <f>C122/$B122</f>
        <v>175.84343434343435</v>
      </c>
      <c r="K122">
        <f>D122/$B122</f>
        <v>30.383838383838384</v>
      </c>
      <c r="L122">
        <f>E122/$B122</f>
        <v>21.494949494949495</v>
      </c>
      <c r="M122">
        <f>F122/$B122</f>
        <v>9.0707070707070709</v>
      </c>
      <c r="N122">
        <f>G122/$B122</f>
        <v>1.8383838383838385</v>
      </c>
    </row>
    <row r="123" spans="1:14" x14ac:dyDescent="0.25">
      <c r="A123" t="s">
        <v>127</v>
      </c>
      <c r="B123">
        <v>208</v>
      </c>
      <c r="C123">
        <v>31931</v>
      </c>
      <c r="D123">
        <v>7161</v>
      </c>
      <c r="E123">
        <v>5745</v>
      </c>
      <c r="F123">
        <v>13290</v>
      </c>
      <c r="G123">
        <v>583</v>
      </c>
      <c r="H123" t="str">
        <f>LEFT(A123,2)</f>
        <v>v3</v>
      </c>
      <c r="I123">
        <f>B123/$B123</f>
        <v>1</v>
      </c>
      <c r="J123">
        <f>C123/$B123</f>
        <v>153.51442307692307</v>
      </c>
      <c r="K123">
        <f>D123/$B123</f>
        <v>34.427884615384613</v>
      </c>
      <c r="L123">
        <f>E123/$B123</f>
        <v>27.620192307692307</v>
      </c>
      <c r="M123">
        <f>F123/$B123</f>
        <v>63.894230769230766</v>
      </c>
      <c r="N123">
        <f>G123/$B123</f>
        <v>2.8028846153846154</v>
      </c>
    </row>
    <row r="124" spans="1:14" x14ac:dyDescent="0.25">
      <c r="A124" t="s">
        <v>128</v>
      </c>
      <c r="B124">
        <v>260</v>
      </c>
      <c r="C124">
        <v>6215</v>
      </c>
      <c r="D124">
        <v>4886</v>
      </c>
      <c r="E124">
        <v>3783</v>
      </c>
      <c r="F124">
        <v>1796</v>
      </c>
      <c r="G124">
        <v>434</v>
      </c>
      <c r="H124" t="str">
        <f>LEFT(A124,2)</f>
        <v>v3</v>
      </c>
      <c r="I124">
        <f>B124/$B124</f>
        <v>1</v>
      </c>
      <c r="J124">
        <f>C124/$B124</f>
        <v>23.903846153846153</v>
      </c>
      <c r="K124">
        <f>D124/$B124</f>
        <v>18.792307692307691</v>
      </c>
      <c r="L124">
        <f>E124/$B124</f>
        <v>14.55</v>
      </c>
      <c r="M124">
        <f>F124/$B124</f>
        <v>6.907692307692308</v>
      </c>
      <c r="N124">
        <f>G124/$B124</f>
        <v>1.6692307692307693</v>
      </c>
    </row>
    <row r="125" spans="1:14" x14ac:dyDescent="0.25">
      <c r="A125" t="s">
        <v>129</v>
      </c>
      <c r="B125">
        <v>233</v>
      </c>
      <c r="C125">
        <v>4710</v>
      </c>
      <c r="D125">
        <v>3856</v>
      </c>
      <c r="E125">
        <v>3522</v>
      </c>
      <c r="F125">
        <v>1912</v>
      </c>
      <c r="G125">
        <v>453</v>
      </c>
      <c r="H125" t="str">
        <f>LEFT(A125,2)</f>
        <v>v3</v>
      </c>
      <c r="I125">
        <f>B125/$B125</f>
        <v>1</v>
      </c>
      <c r="J125">
        <f>C125/$B125</f>
        <v>20.214592274678111</v>
      </c>
      <c r="K125">
        <f>D125/$B125</f>
        <v>16.549356223175966</v>
      </c>
      <c r="L125">
        <f>E125/$B125</f>
        <v>15.115879828326181</v>
      </c>
      <c r="M125">
        <f>F125/$B125</f>
        <v>8.2060085836909877</v>
      </c>
      <c r="N125">
        <f>G125/$B125</f>
        <v>1.944206008583691</v>
      </c>
    </row>
    <row r="126" spans="1:14" x14ac:dyDescent="0.25">
      <c r="A126" t="s">
        <v>130</v>
      </c>
      <c r="B126">
        <v>1227</v>
      </c>
      <c r="C126">
        <v>783757</v>
      </c>
      <c r="D126">
        <v>61414</v>
      </c>
      <c r="E126">
        <v>36127</v>
      </c>
      <c r="F126">
        <v>21379</v>
      </c>
      <c r="G126">
        <v>1717</v>
      </c>
      <c r="H126" t="str">
        <f>LEFT(A126,2)</f>
        <v>v3</v>
      </c>
      <c r="I126">
        <f>B126/$B126</f>
        <v>1</v>
      </c>
      <c r="J126">
        <f>C126/$B126</f>
        <v>638.75876120619398</v>
      </c>
      <c r="K126">
        <f>D126/$B126</f>
        <v>50.052159739201301</v>
      </c>
      <c r="L126">
        <f>E126/$B126</f>
        <v>29.443357783211084</v>
      </c>
      <c r="M126">
        <f>F126/$B126</f>
        <v>17.423797881010596</v>
      </c>
      <c r="N126">
        <f>G126/$B126</f>
        <v>1.3993480032599837</v>
      </c>
    </row>
    <row r="127" spans="1:14" x14ac:dyDescent="0.25">
      <c r="A127" t="s">
        <v>131</v>
      </c>
      <c r="B127">
        <v>391</v>
      </c>
      <c r="C127">
        <v>40069</v>
      </c>
      <c r="D127">
        <v>20821</v>
      </c>
      <c r="E127">
        <v>18860</v>
      </c>
      <c r="F127">
        <v>3909</v>
      </c>
      <c r="G127">
        <v>1057</v>
      </c>
      <c r="H127" t="str">
        <f>LEFT(A127,2)</f>
        <v>v3</v>
      </c>
      <c r="I127">
        <f>B127/$B127</f>
        <v>1</v>
      </c>
      <c r="J127">
        <f>C127/$B127</f>
        <v>102.47826086956522</v>
      </c>
      <c r="K127">
        <f>D127/$B127</f>
        <v>53.250639386189256</v>
      </c>
      <c r="L127">
        <f>E127/$B127</f>
        <v>48.235294117647058</v>
      </c>
      <c r="M127">
        <f>F127/$B127</f>
        <v>9.9974424552429664</v>
      </c>
      <c r="N127">
        <f>G127/$B127</f>
        <v>2.703324808184143</v>
      </c>
    </row>
    <row r="128" spans="1:14" x14ac:dyDescent="0.25">
      <c r="A128" t="s">
        <v>132</v>
      </c>
      <c r="B128">
        <v>4089</v>
      </c>
      <c r="C128">
        <v>1065780</v>
      </c>
      <c r="D128">
        <v>165806</v>
      </c>
      <c r="E128">
        <v>100862</v>
      </c>
      <c r="F128">
        <v>218481</v>
      </c>
      <c r="G128">
        <v>19511</v>
      </c>
      <c r="H128" t="str">
        <f>LEFT(A128,2)</f>
        <v>v3</v>
      </c>
      <c r="I128">
        <f>B128/$B128</f>
        <v>1</v>
      </c>
      <c r="J128">
        <f>C128/$B128</f>
        <v>260.64563462949377</v>
      </c>
      <c r="K128">
        <f>D128/$B128</f>
        <v>40.549278552213252</v>
      </c>
      <c r="L128">
        <f>E128/$B128</f>
        <v>24.666666666666668</v>
      </c>
      <c r="M128">
        <f>F128/$B128</f>
        <v>53.431401320616288</v>
      </c>
      <c r="N128">
        <f>G128/$B128</f>
        <v>4.771582293959403</v>
      </c>
    </row>
    <row r="129" spans="1:14" x14ac:dyDescent="0.25">
      <c r="A129" t="s">
        <v>133</v>
      </c>
      <c r="B129">
        <v>2223</v>
      </c>
      <c r="C129">
        <v>1618878</v>
      </c>
      <c r="D129">
        <v>128439</v>
      </c>
      <c r="E129">
        <v>47613</v>
      </c>
      <c r="F129">
        <v>20677</v>
      </c>
      <c r="G129">
        <v>17955</v>
      </c>
      <c r="H129" t="str">
        <f>LEFT(A129,2)</f>
        <v>v3</v>
      </c>
      <c r="I129">
        <f>B129/$B129</f>
        <v>1</v>
      </c>
      <c r="J129">
        <f>C129/$B129</f>
        <v>728.24021592442648</v>
      </c>
      <c r="K129">
        <f>D129/$B129</f>
        <v>57.777327935222672</v>
      </c>
      <c r="L129">
        <f>E129/$B129</f>
        <v>21.418353576248315</v>
      </c>
      <c r="M129">
        <f>F129/$B129</f>
        <v>9.3013945119208277</v>
      </c>
      <c r="N129">
        <f>G129/$B129</f>
        <v>8.0769230769230766</v>
      </c>
    </row>
    <row r="130" spans="1:14" x14ac:dyDescent="0.25">
      <c r="A130" t="s">
        <v>98</v>
      </c>
      <c r="B130">
        <v>312</v>
      </c>
      <c r="C130">
        <v>57441</v>
      </c>
      <c r="D130">
        <v>10877</v>
      </c>
      <c r="E130">
        <v>7954</v>
      </c>
      <c r="F130">
        <v>2195</v>
      </c>
      <c r="G130">
        <v>607</v>
      </c>
      <c r="H130" t="str">
        <f>LEFT(A130,2)</f>
        <v>v3</v>
      </c>
      <c r="I130">
        <f>B130/$B130</f>
        <v>1</v>
      </c>
      <c r="J130">
        <f>C130/$B130</f>
        <v>184.10576923076923</v>
      </c>
      <c r="K130">
        <f>D130/$B130</f>
        <v>34.862179487179489</v>
      </c>
      <c r="L130">
        <f>E130/$B130</f>
        <v>25.493589743589745</v>
      </c>
      <c r="M130">
        <f>F130/$B130</f>
        <v>7.0352564102564106</v>
      </c>
      <c r="N130">
        <f>G130/$B130</f>
        <v>1.9455128205128205</v>
      </c>
    </row>
    <row r="131" spans="1:14" x14ac:dyDescent="0.25">
      <c r="A131" t="s">
        <v>134</v>
      </c>
      <c r="B131">
        <v>1734</v>
      </c>
      <c r="C131">
        <v>900539</v>
      </c>
      <c r="D131">
        <v>79386</v>
      </c>
      <c r="E131">
        <v>28833</v>
      </c>
      <c r="F131">
        <v>13308</v>
      </c>
      <c r="G131">
        <v>2456</v>
      </c>
      <c r="H131" t="str">
        <f>LEFT(A131,2)</f>
        <v>v3</v>
      </c>
      <c r="I131">
        <f>B131/$B131</f>
        <v>1</v>
      </c>
      <c r="J131">
        <f>C131/$B131</f>
        <v>519.34198385236448</v>
      </c>
      <c r="K131">
        <f>D131/$B131</f>
        <v>45.782006920415228</v>
      </c>
      <c r="L131">
        <f>E131/$B131</f>
        <v>16.6280276816609</v>
      </c>
      <c r="M131">
        <f>F131/$B131</f>
        <v>7.6747404844290656</v>
      </c>
      <c r="N131">
        <f>G131/$B131</f>
        <v>1.4163783160322954</v>
      </c>
    </row>
    <row r="132" spans="1:14" x14ac:dyDescent="0.25">
      <c r="A132" t="s">
        <v>135</v>
      </c>
      <c r="B132">
        <v>1795</v>
      </c>
      <c r="C132">
        <v>1686546</v>
      </c>
      <c r="D132">
        <v>130560</v>
      </c>
      <c r="E132">
        <v>55621</v>
      </c>
      <c r="F132">
        <v>163957</v>
      </c>
      <c r="G132">
        <v>2650</v>
      </c>
      <c r="H132" t="str">
        <f>LEFT(A132,2)</f>
        <v>v3</v>
      </c>
      <c r="I132">
        <f>B132/$B132</f>
        <v>1</v>
      </c>
      <c r="J132">
        <f>C132/$B132</f>
        <v>939.57994428969357</v>
      </c>
      <c r="K132">
        <f>D132/$B132</f>
        <v>72.735376044568241</v>
      </c>
      <c r="L132">
        <f>E132/$B132</f>
        <v>30.986629526462394</v>
      </c>
      <c r="M132">
        <f>F132/$B132</f>
        <v>91.340947075208916</v>
      </c>
      <c r="N132">
        <f>G132/$B132</f>
        <v>1.4763231197771587</v>
      </c>
    </row>
    <row r="133" spans="1:14" x14ac:dyDescent="0.25">
      <c r="A133" t="s">
        <v>136</v>
      </c>
      <c r="B133">
        <v>208</v>
      </c>
      <c r="C133">
        <v>33862</v>
      </c>
      <c r="D133">
        <v>6085</v>
      </c>
      <c r="E133">
        <v>6365</v>
      </c>
      <c r="F133">
        <v>13377</v>
      </c>
      <c r="G133">
        <v>627</v>
      </c>
      <c r="H133" t="str">
        <f>LEFT(A133,2)</f>
        <v>v3</v>
      </c>
      <c r="I133">
        <f>B133/$B133</f>
        <v>1</v>
      </c>
      <c r="J133">
        <f>C133/$B133</f>
        <v>162.79807692307693</v>
      </c>
      <c r="K133">
        <f>D133/$B133</f>
        <v>29.254807692307693</v>
      </c>
      <c r="L133">
        <f>E133/$B133</f>
        <v>30.60096153846154</v>
      </c>
      <c r="M133">
        <f>F133/$B133</f>
        <v>64.3125</v>
      </c>
      <c r="N133">
        <f>G133/$B133</f>
        <v>3.0144230769230771</v>
      </c>
    </row>
    <row r="134" spans="1:14" x14ac:dyDescent="0.25">
      <c r="A134" t="s">
        <v>137</v>
      </c>
      <c r="B134">
        <v>987</v>
      </c>
      <c r="C134">
        <v>1151448</v>
      </c>
      <c r="D134">
        <v>96433</v>
      </c>
      <c r="E134">
        <v>34036</v>
      </c>
      <c r="F134">
        <v>11146</v>
      </c>
      <c r="G134">
        <v>2448</v>
      </c>
      <c r="H134" t="str">
        <f>LEFT(A134,2)</f>
        <v>v3</v>
      </c>
      <c r="I134">
        <f>B134/$B134</f>
        <v>1</v>
      </c>
      <c r="J134">
        <f>C134/$B134</f>
        <v>1166.613981762918</v>
      </c>
      <c r="K134">
        <f>D134/$B134</f>
        <v>97.703140830800407</v>
      </c>
      <c r="L134">
        <f>E134/$B134</f>
        <v>34.484295845997977</v>
      </c>
      <c r="M134">
        <f>F134/$B134</f>
        <v>11.292806484295847</v>
      </c>
      <c r="N134">
        <f>G134/$B134</f>
        <v>2.4802431610942248</v>
      </c>
    </row>
    <row r="135" spans="1:14" x14ac:dyDescent="0.25">
      <c r="A135" t="s">
        <v>138</v>
      </c>
      <c r="B135">
        <v>4367</v>
      </c>
      <c r="C135">
        <v>2605579</v>
      </c>
      <c r="D135">
        <v>199484</v>
      </c>
      <c r="E135">
        <v>74713</v>
      </c>
      <c r="F135">
        <v>34790</v>
      </c>
      <c r="G135">
        <v>15212</v>
      </c>
      <c r="H135" t="str">
        <f>LEFT(A135,2)</f>
        <v>v3</v>
      </c>
      <c r="I135">
        <f>B135/$B135</f>
        <v>1</v>
      </c>
      <c r="J135">
        <f>C135/$B135</f>
        <v>596.65193496679638</v>
      </c>
      <c r="K135">
        <f>D135/$B135</f>
        <v>45.679871765514086</v>
      </c>
      <c r="L135">
        <f>E135/$B135</f>
        <v>17.108541332722695</v>
      </c>
      <c r="M135">
        <f>F135/$B135</f>
        <v>7.9665674376001832</v>
      </c>
      <c r="N135">
        <f>G135/$B135</f>
        <v>3.4833982138768032</v>
      </c>
    </row>
    <row r="136" spans="1:14" x14ac:dyDescent="0.25">
      <c r="A136" t="s">
        <v>139</v>
      </c>
      <c r="B136">
        <v>9312</v>
      </c>
      <c r="C136">
        <v>9666180</v>
      </c>
      <c r="D136">
        <v>768682</v>
      </c>
      <c r="E136">
        <v>322063</v>
      </c>
      <c r="F136">
        <v>1010779</v>
      </c>
      <c r="G136">
        <v>12555</v>
      </c>
      <c r="H136" t="str">
        <f>LEFT(A136,2)</f>
        <v>v3</v>
      </c>
      <c r="I136">
        <f>B136/$B136</f>
        <v>1</v>
      </c>
      <c r="J136">
        <f>C136/$B136</f>
        <v>1038.034793814433</v>
      </c>
      <c r="K136">
        <f>D136/$B136</f>
        <v>82.547465635738831</v>
      </c>
      <c r="L136">
        <f>E136/$B136</f>
        <v>34.585803264604813</v>
      </c>
      <c r="M136">
        <f>F136/$B136</f>
        <v>108.54585481099656</v>
      </c>
      <c r="N136">
        <f>G136/$B136</f>
        <v>1.3482603092783505</v>
      </c>
    </row>
    <row r="137" spans="1:14" x14ac:dyDescent="0.25">
      <c r="A137" t="s">
        <v>140</v>
      </c>
      <c r="B137">
        <v>607</v>
      </c>
      <c r="C137">
        <v>132807</v>
      </c>
      <c r="D137">
        <v>24788</v>
      </c>
      <c r="E137">
        <v>19776</v>
      </c>
      <c r="F137">
        <v>4604</v>
      </c>
      <c r="G137">
        <v>749</v>
      </c>
      <c r="H137" t="str">
        <f>LEFT(A137,2)</f>
        <v>v3</v>
      </c>
      <c r="I137">
        <f>B137/$B137</f>
        <v>1</v>
      </c>
      <c r="J137">
        <f>C137/$B137</f>
        <v>218.79242174629326</v>
      </c>
      <c r="K137">
        <f>D137/$B137</f>
        <v>40.836902800658976</v>
      </c>
      <c r="L137">
        <f>E137/$B137</f>
        <v>32.579901153212518</v>
      </c>
      <c r="M137">
        <f>F137/$B137</f>
        <v>7.5848434925864909</v>
      </c>
      <c r="N137">
        <f>G137/$B137</f>
        <v>1.2339373970345964</v>
      </c>
    </row>
    <row r="138" spans="1:14" x14ac:dyDescent="0.25">
      <c r="A138" t="s">
        <v>141</v>
      </c>
      <c r="B138">
        <v>605</v>
      </c>
      <c r="C138">
        <v>136351</v>
      </c>
      <c r="D138">
        <v>23966</v>
      </c>
      <c r="E138">
        <v>18114</v>
      </c>
      <c r="F138">
        <v>4104</v>
      </c>
      <c r="G138">
        <v>732</v>
      </c>
      <c r="H138" t="str">
        <f>LEFT(A138,2)</f>
        <v>v3</v>
      </c>
      <c r="I138">
        <f>B138/$B138</f>
        <v>1</v>
      </c>
      <c r="J138">
        <f>C138/$B138</f>
        <v>225.37355371900827</v>
      </c>
      <c r="K138">
        <f>D138/$B138</f>
        <v>39.613223140495869</v>
      </c>
      <c r="L138">
        <f>E138/$B138</f>
        <v>29.940495867768593</v>
      </c>
      <c r="M138">
        <f>F138/$B138</f>
        <v>6.7834710743801656</v>
      </c>
      <c r="N138">
        <f>G138/$B138</f>
        <v>1.2099173553719009</v>
      </c>
    </row>
    <row r="139" spans="1:14" x14ac:dyDescent="0.25">
      <c r="A139" t="s">
        <v>142</v>
      </c>
      <c r="B139">
        <v>556</v>
      </c>
      <c r="C139">
        <v>120106</v>
      </c>
      <c r="D139">
        <v>15776</v>
      </c>
      <c r="E139">
        <v>11496</v>
      </c>
      <c r="F139">
        <v>3415</v>
      </c>
      <c r="G139">
        <v>3154</v>
      </c>
      <c r="H139" t="str">
        <f>LEFT(A139,2)</f>
        <v>v3</v>
      </c>
      <c r="I139">
        <f>B139/$B139</f>
        <v>1</v>
      </c>
      <c r="J139">
        <f>C139/$B139</f>
        <v>216.0179856115108</v>
      </c>
      <c r="K139">
        <f>D139/$B139</f>
        <v>28.374100719424462</v>
      </c>
      <c r="L139">
        <f>E139/$B139</f>
        <v>20.676258992805757</v>
      </c>
      <c r="M139">
        <f>F139/$B139</f>
        <v>6.1420863309352516</v>
      </c>
      <c r="N139">
        <f>G139/$B139</f>
        <v>5.6726618705035969</v>
      </c>
    </row>
    <row r="140" spans="1:14" x14ac:dyDescent="0.25">
      <c r="A140" t="s">
        <v>143</v>
      </c>
      <c r="B140">
        <v>245</v>
      </c>
      <c r="C140">
        <v>44012</v>
      </c>
      <c r="D140">
        <v>7137</v>
      </c>
      <c r="E140">
        <v>6030</v>
      </c>
      <c r="F140">
        <v>1626</v>
      </c>
      <c r="G140">
        <v>278</v>
      </c>
      <c r="H140" t="str">
        <f>LEFT(A140,2)</f>
        <v>v3</v>
      </c>
      <c r="I140">
        <f>B140/$B140</f>
        <v>1</v>
      </c>
      <c r="J140">
        <f>C140/$B140</f>
        <v>179.64081632653063</v>
      </c>
      <c r="K140">
        <f>D140/$B140</f>
        <v>29.130612244897961</v>
      </c>
      <c r="L140">
        <f>E140/$B140</f>
        <v>24.612244897959183</v>
      </c>
      <c r="M140">
        <f>F140/$B140</f>
        <v>6.6367346938775507</v>
      </c>
      <c r="N140">
        <f>G140/$B140</f>
        <v>1.1346938775510205</v>
      </c>
    </row>
    <row r="141" spans="1:14" x14ac:dyDescent="0.25">
      <c r="A141" t="s">
        <v>99</v>
      </c>
      <c r="B141">
        <v>600</v>
      </c>
      <c r="C141">
        <v>441426</v>
      </c>
      <c r="D141">
        <v>64531</v>
      </c>
      <c r="E141">
        <v>34722</v>
      </c>
      <c r="F141">
        <v>4935</v>
      </c>
      <c r="G141">
        <v>976</v>
      </c>
      <c r="H141" t="str">
        <f>LEFT(A141,2)</f>
        <v>v3</v>
      </c>
      <c r="I141">
        <f>B141/$B141</f>
        <v>1</v>
      </c>
      <c r="J141">
        <f>C141/$B141</f>
        <v>735.71</v>
      </c>
      <c r="K141">
        <f>D141/$B141</f>
        <v>107.55166666666666</v>
      </c>
      <c r="L141">
        <f>E141/$B141</f>
        <v>57.87</v>
      </c>
      <c r="M141">
        <f>F141/$B141</f>
        <v>8.2249999999999996</v>
      </c>
      <c r="N141">
        <f>G141/$B141</f>
        <v>1.6266666666666667</v>
      </c>
    </row>
    <row r="142" spans="1:14" x14ac:dyDescent="0.25">
      <c r="A142" t="s">
        <v>144</v>
      </c>
      <c r="B142">
        <v>558</v>
      </c>
      <c r="C142">
        <v>118428</v>
      </c>
      <c r="D142">
        <v>15450</v>
      </c>
      <c r="E142">
        <v>10099</v>
      </c>
      <c r="F142">
        <v>4234</v>
      </c>
      <c r="G142">
        <v>3459</v>
      </c>
      <c r="H142" t="str">
        <f>LEFT(A142,2)</f>
        <v>v3</v>
      </c>
      <c r="I142">
        <f>B142/$B142</f>
        <v>1</v>
      </c>
      <c r="J142">
        <f>C142/$B142</f>
        <v>212.23655913978496</v>
      </c>
      <c r="K142">
        <f>D142/$B142</f>
        <v>27.688172043010752</v>
      </c>
      <c r="L142">
        <f>E142/$B142</f>
        <v>18.098566308243729</v>
      </c>
      <c r="M142">
        <f>F142/$B142</f>
        <v>7.5878136200716844</v>
      </c>
      <c r="N142">
        <f>G142/$B142</f>
        <v>6.198924731182796</v>
      </c>
    </row>
    <row r="143" spans="1:14" x14ac:dyDescent="0.25">
      <c r="A143" t="s">
        <v>145</v>
      </c>
      <c r="B143">
        <v>549</v>
      </c>
      <c r="C143">
        <v>116045</v>
      </c>
      <c r="D143">
        <v>15235</v>
      </c>
      <c r="E143">
        <v>10171</v>
      </c>
      <c r="F143">
        <v>3455</v>
      </c>
      <c r="G143">
        <v>3375</v>
      </c>
      <c r="H143" t="str">
        <f>LEFT(A143,2)</f>
        <v>v3</v>
      </c>
      <c r="I143">
        <f>B143/$B143</f>
        <v>1</v>
      </c>
      <c r="J143">
        <f>C143/$B143</f>
        <v>211.37522768670308</v>
      </c>
      <c r="K143">
        <f>D143/$B143</f>
        <v>27.750455373406194</v>
      </c>
      <c r="L143">
        <f>E143/$B143</f>
        <v>18.526411657559198</v>
      </c>
      <c r="M143">
        <f>F143/$B143</f>
        <v>6.2932604735883428</v>
      </c>
      <c r="N143">
        <f>G143/$B143</f>
        <v>6.1475409836065573</v>
      </c>
    </row>
    <row r="144" spans="1:14" x14ac:dyDescent="0.25">
      <c r="A144" t="s">
        <v>146</v>
      </c>
      <c r="B144">
        <v>563</v>
      </c>
      <c r="C144">
        <v>355099</v>
      </c>
      <c r="D144">
        <v>29510</v>
      </c>
      <c r="E144">
        <v>9924</v>
      </c>
      <c r="F144">
        <v>4835</v>
      </c>
      <c r="G144">
        <v>1220</v>
      </c>
      <c r="H144" t="str">
        <f>LEFT(A144,2)</f>
        <v>v3</v>
      </c>
      <c r="I144">
        <f>B144/$B144</f>
        <v>1</v>
      </c>
      <c r="J144">
        <f>C144/$B144</f>
        <v>630.72646536412083</v>
      </c>
      <c r="K144">
        <f>D144/$B144</f>
        <v>52.415630550621671</v>
      </c>
      <c r="L144">
        <f>E144/$B144</f>
        <v>17.626998223801067</v>
      </c>
      <c r="M144">
        <f>F144/$B144</f>
        <v>8.587921847246891</v>
      </c>
      <c r="N144">
        <f>G144/$B144</f>
        <v>2.1669626998223803</v>
      </c>
    </row>
    <row r="145" spans="1:14" x14ac:dyDescent="0.25">
      <c r="A145" t="s">
        <v>147</v>
      </c>
      <c r="B145">
        <v>595</v>
      </c>
      <c r="C145">
        <v>134424</v>
      </c>
      <c r="D145">
        <v>22819</v>
      </c>
      <c r="E145">
        <v>15707</v>
      </c>
      <c r="F145">
        <v>4721</v>
      </c>
      <c r="G145">
        <v>1013</v>
      </c>
      <c r="H145" t="str">
        <f>LEFT(A145,2)</f>
        <v>v3</v>
      </c>
      <c r="I145">
        <f>B145/$B145</f>
        <v>1</v>
      </c>
      <c r="J145">
        <f>C145/$B145</f>
        <v>225.92268907563025</v>
      </c>
      <c r="K145">
        <f>D145/$B145</f>
        <v>38.351260504201683</v>
      </c>
      <c r="L145">
        <f>E145/$B145</f>
        <v>26.398319327731091</v>
      </c>
      <c r="M145">
        <f>F145/$B145</f>
        <v>7.9344537815126053</v>
      </c>
      <c r="N145">
        <f>G145/$B145</f>
        <v>1.7025210084033613</v>
      </c>
    </row>
    <row r="146" spans="1:14" x14ac:dyDescent="0.25">
      <c r="A146" t="s">
        <v>148</v>
      </c>
      <c r="B146">
        <v>7142</v>
      </c>
      <c r="C146">
        <v>37986491</v>
      </c>
      <c r="D146">
        <v>5347635</v>
      </c>
      <c r="E146">
        <v>891852</v>
      </c>
      <c r="F146">
        <v>89125</v>
      </c>
      <c r="G146">
        <v>661047</v>
      </c>
      <c r="H146" t="str">
        <f>LEFT(A146,2)</f>
        <v>v3</v>
      </c>
      <c r="I146">
        <f>B146/$B146</f>
        <v>1</v>
      </c>
      <c r="J146">
        <f>C146/$B146</f>
        <v>5318.7469896387565</v>
      </c>
      <c r="K146">
        <f>D146/$B146</f>
        <v>748.75875105012597</v>
      </c>
      <c r="L146">
        <f>E146/$B146</f>
        <v>124.87426491178941</v>
      </c>
      <c r="M146">
        <f>F146/$B146</f>
        <v>12.478997479697563</v>
      </c>
      <c r="N146">
        <f>G146/$B146</f>
        <v>92.55768692243069</v>
      </c>
    </row>
    <row r="147" spans="1:14" x14ac:dyDescent="0.25">
      <c r="A147" t="s">
        <v>149</v>
      </c>
      <c r="B147">
        <v>400</v>
      </c>
      <c r="C147">
        <v>338606</v>
      </c>
      <c r="D147">
        <v>26724</v>
      </c>
      <c r="E147">
        <v>11961</v>
      </c>
      <c r="F147">
        <v>2834</v>
      </c>
      <c r="G147">
        <v>1300</v>
      </c>
      <c r="H147" t="str">
        <f>LEFT(A147,2)</f>
        <v>v3</v>
      </c>
      <c r="I147">
        <f>B147/$B147</f>
        <v>1</v>
      </c>
      <c r="J147">
        <f>C147/$B147</f>
        <v>846.51499999999999</v>
      </c>
      <c r="K147">
        <f>D147/$B147</f>
        <v>66.81</v>
      </c>
      <c r="L147">
        <f>E147/$B147</f>
        <v>29.9025</v>
      </c>
      <c r="M147">
        <f>F147/$B147</f>
        <v>7.085</v>
      </c>
      <c r="N147">
        <f>G147/$B147</f>
        <v>3.25</v>
      </c>
    </row>
    <row r="148" spans="1:14" x14ac:dyDescent="0.25">
      <c r="A148" t="s">
        <v>150</v>
      </c>
      <c r="B148">
        <v>91</v>
      </c>
      <c r="C148">
        <v>18362</v>
      </c>
      <c r="D148">
        <v>2469</v>
      </c>
      <c r="E148">
        <v>1824</v>
      </c>
      <c r="F148">
        <v>893</v>
      </c>
      <c r="G148">
        <v>598</v>
      </c>
      <c r="H148" t="str">
        <f>LEFT(A148,2)</f>
        <v>v3</v>
      </c>
      <c r="I148">
        <f>B148/$B148</f>
        <v>1</v>
      </c>
      <c r="J148">
        <f>C148/$B148</f>
        <v>201.78021978021977</v>
      </c>
      <c r="K148">
        <f>D148/$B148</f>
        <v>27.131868131868131</v>
      </c>
      <c r="L148">
        <f>E148/$B148</f>
        <v>20.043956043956044</v>
      </c>
      <c r="M148">
        <f>F148/$B148</f>
        <v>9.8131868131868139</v>
      </c>
      <c r="N148">
        <f>G148/$B148</f>
        <v>6.5714285714285712</v>
      </c>
    </row>
    <row r="149" spans="1:14" x14ac:dyDescent="0.25">
      <c r="A149" t="s">
        <v>151</v>
      </c>
      <c r="B149">
        <v>219</v>
      </c>
      <c r="C149">
        <v>38630</v>
      </c>
      <c r="D149">
        <v>4739</v>
      </c>
      <c r="E149">
        <v>3841</v>
      </c>
      <c r="F149">
        <v>2876</v>
      </c>
      <c r="G149">
        <v>1553</v>
      </c>
      <c r="H149" t="str">
        <f>LEFT(A149,2)</f>
        <v>v3</v>
      </c>
      <c r="I149">
        <f>B149/$B149</f>
        <v>1</v>
      </c>
      <c r="J149">
        <f>C149/$B149</f>
        <v>176.39269406392694</v>
      </c>
      <c r="K149">
        <f>D149/$B149</f>
        <v>21.639269406392692</v>
      </c>
      <c r="L149">
        <f>E149/$B149</f>
        <v>17.538812785388128</v>
      </c>
      <c r="M149">
        <f>F149/$B149</f>
        <v>13.132420091324201</v>
      </c>
      <c r="N149">
        <f>G149/$B149</f>
        <v>7.0913242009132418</v>
      </c>
    </row>
    <row r="150" spans="1:14" x14ac:dyDescent="0.25">
      <c r="A150" t="s">
        <v>152</v>
      </c>
      <c r="B150">
        <v>109</v>
      </c>
      <c r="C150">
        <v>26299</v>
      </c>
      <c r="D150">
        <v>3097</v>
      </c>
      <c r="E150">
        <v>2057</v>
      </c>
      <c r="F150">
        <v>1212</v>
      </c>
      <c r="G150">
        <v>141</v>
      </c>
      <c r="H150" t="str">
        <f>LEFT(A150,2)</f>
        <v>v3</v>
      </c>
      <c r="I150">
        <f>B150/$B150</f>
        <v>1</v>
      </c>
      <c r="J150">
        <f>C150/$B150</f>
        <v>241.27522935779817</v>
      </c>
      <c r="K150">
        <f>D150/$B150</f>
        <v>28.412844036697248</v>
      </c>
      <c r="L150">
        <f>E150/$B150</f>
        <v>18.871559633027523</v>
      </c>
      <c r="M150">
        <f>F150/$B150</f>
        <v>11.119266055045872</v>
      </c>
      <c r="N150">
        <f>G150/$B150</f>
        <v>1.2935779816513762</v>
      </c>
    </row>
    <row r="151" spans="1:14" x14ac:dyDescent="0.25">
      <c r="A151" t="s">
        <v>153</v>
      </c>
      <c r="B151">
        <v>26867</v>
      </c>
      <c r="C151">
        <v>38391891</v>
      </c>
      <c r="D151">
        <v>5985879</v>
      </c>
      <c r="E151">
        <v>1255587</v>
      </c>
      <c r="F151">
        <v>388272</v>
      </c>
      <c r="G151">
        <v>94366</v>
      </c>
      <c r="H151" t="str">
        <f>LEFT(A151,2)</f>
        <v>v3</v>
      </c>
      <c r="I151">
        <f>B151/$B151</f>
        <v>1</v>
      </c>
      <c r="J151">
        <f>C151/$B151</f>
        <v>1428.9608441582611</v>
      </c>
      <c r="K151">
        <f>D151/$B151</f>
        <v>222.79670227416534</v>
      </c>
      <c r="L151">
        <f>E151/$B151</f>
        <v>46.733427624967433</v>
      </c>
      <c r="M151">
        <f>F151/$B151</f>
        <v>14.451632113745488</v>
      </c>
      <c r="N151">
        <f>G151/$B151</f>
        <v>3.5123385565935905</v>
      </c>
    </row>
    <row r="152" spans="1:14" x14ac:dyDescent="0.25">
      <c r="A152" t="s">
        <v>100</v>
      </c>
      <c r="B152">
        <v>17731</v>
      </c>
      <c r="C152">
        <v>26722297</v>
      </c>
      <c r="D152">
        <v>2791876</v>
      </c>
      <c r="E152">
        <v>1339888</v>
      </c>
      <c r="F152">
        <v>4692743</v>
      </c>
      <c r="G152">
        <v>44865</v>
      </c>
      <c r="H152" t="str">
        <f>LEFT(A152,2)</f>
        <v>v3</v>
      </c>
      <c r="I152">
        <f>B152/$B152</f>
        <v>1</v>
      </c>
      <c r="J152">
        <f>C152/$B152</f>
        <v>1507.0947493091196</v>
      </c>
      <c r="K152">
        <f>D152/$B152</f>
        <v>157.45733461169704</v>
      </c>
      <c r="L152">
        <f>E152/$B152</f>
        <v>75.567537081946867</v>
      </c>
      <c r="M152">
        <f>F152/$B152</f>
        <v>264.66318876543909</v>
      </c>
      <c r="N152">
        <f>G152/$B152</f>
        <v>2.5303141390784503</v>
      </c>
    </row>
    <row r="153" spans="1:14" x14ac:dyDescent="0.25">
      <c r="A153" t="s">
        <v>154</v>
      </c>
      <c r="B153">
        <v>367</v>
      </c>
      <c r="C153">
        <v>977729</v>
      </c>
      <c r="D153">
        <v>64465</v>
      </c>
      <c r="E153">
        <v>16009</v>
      </c>
      <c r="F153">
        <v>5228</v>
      </c>
      <c r="G153">
        <v>17485</v>
      </c>
      <c r="H153" t="str">
        <f>LEFT(A153,2)</f>
        <v>v3</v>
      </c>
      <c r="I153">
        <f>B153/$B153</f>
        <v>1</v>
      </c>
      <c r="J153">
        <f>C153/$B153</f>
        <v>2664.1117166212534</v>
      </c>
      <c r="K153">
        <f>D153/$B153</f>
        <v>175.65395095367847</v>
      </c>
      <c r="L153">
        <f>E153/$B153</f>
        <v>43.621253405994551</v>
      </c>
      <c r="M153">
        <f>F153/$B153</f>
        <v>14.245231607629428</v>
      </c>
      <c r="N153">
        <f>G153/$B153</f>
        <v>47.643051771117165</v>
      </c>
    </row>
    <row r="154" spans="1:14" x14ac:dyDescent="0.25">
      <c r="A154" t="s">
        <v>155</v>
      </c>
      <c r="B154">
        <v>265</v>
      </c>
      <c r="C154">
        <v>936081</v>
      </c>
      <c r="D154">
        <v>65869</v>
      </c>
      <c r="E154">
        <v>19560</v>
      </c>
      <c r="F154">
        <v>5430</v>
      </c>
      <c r="G154">
        <v>368</v>
      </c>
      <c r="H154" t="str">
        <f>LEFT(A154,2)</f>
        <v>v3</v>
      </c>
      <c r="I154">
        <f>B154/$B154</f>
        <v>1</v>
      </c>
      <c r="J154">
        <f>C154/$B154</f>
        <v>3532.3811320754717</v>
      </c>
      <c r="K154">
        <f>D154/$B154</f>
        <v>248.56226415094341</v>
      </c>
      <c r="L154">
        <f>E154/$B154</f>
        <v>73.811320754716988</v>
      </c>
      <c r="M154">
        <f>F154/$B154</f>
        <v>20.490566037735849</v>
      </c>
      <c r="N154">
        <f>G154/$B154</f>
        <v>1.3886792452830188</v>
      </c>
    </row>
    <row r="155" spans="1:14" x14ac:dyDescent="0.25">
      <c r="A155" t="s">
        <v>156</v>
      </c>
      <c r="B155">
        <v>90</v>
      </c>
      <c r="C155">
        <v>16975</v>
      </c>
      <c r="D155">
        <v>2464</v>
      </c>
      <c r="E155">
        <v>1744</v>
      </c>
      <c r="F155">
        <v>626</v>
      </c>
      <c r="G155">
        <v>448</v>
      </c>
      <c r="H155" t="str">
        <f>LEFT(A155,2)</f>
        <v>v3</v>
      </c>
      <c r="I155">
        <f>B155/$B155</f>
        <v>1</v>
      </c>
      <c r="J155">
        <f>C155/$B155</f>
        <v>188.61111111111111</v>
      </c>
      <c r="K155">
        <f>D155/$B155</f>
        <v>27.377777777777776</v>
      </c>
      <c r="L155">
        <f>E155/$B155</f>
        <v>19.377777777777776</v>
      </c>
      <c r="M155">
        <f>F155/$B155</f>
        <v>6.9555555555555557</v>
      </c>
      <c r="N155">
        <f>G155/$B155</f>
        <v>4.9777777777777779</v>
      </c>
    </row>
    <row r="156" spans="1:14" x14ac:dyDescent="0.25">
      <c r="A156" t="s">
        <v>157</v>
      </c>
      <c r="B156">
        <v>5632</v>
      </c>
      <c r="C156">
        <v>2101315</v>
      </c>
      <c r="D156">
        <v>249486</v>
      </c>
      <c r="E156">
        <v>143964</v>
      </c>
      <c r="F156">
        <v>41514</v>
      </c>
      <c r="G156">
        <v>9147</v>
      </c>
      <c r="H156" t="str">
        <f>LEFT(A156,2)</f>
        <v>v3</v>
      </c>
      <c r="I156">
        <f>B156/$B156</f>
        <v>1</v>
      </c>
      <c r="J156">
        <f>C156/$B156</f>
        <v>373.10280539772725</v>
      </c>
      <c r="K156">
        <f>D156/$B156</f>
        <v>44.297940340909093</v>
      </c>
      <c r="L156">
        <f>E156/$B156</f>
        <v>25.561789772727273</v>
      </c>
      <c r="M156">
        <f>F156/$B156</f>
        <v>7.37109375</v>
      </c>
      <c r="N156">
        <f>G156/$B156</f>
        <v>1.6241122159090908</v>
      </c>
    </row>
    <row r="157" spans="1:14" x14ac:dyDescent="0.25">
      <c r="A157" t="s">
        <v>158</v>
      </c>
      <c r="B157">
        <v>358</v>
      </c>
      <c r="C157">
        <v>147193</v>
      </c>
      <c r="D157">
        <v>19218</v>
      </c>
      <c r="E157">
        <v>7534</v>
      </c>
      <c r="F157">
        <v>2865</v>
      </c>
      <c r="G157">
        <v>6440</v>
      </c>
      <c r="H157" t="str">
        <f>LEFT(A157,2)</f>
        <v>v3</v>
      </c>
      <c r="I157">
        <f>B157/$B157</f>
        <v>1</v>
      </c>
      <c r="J157">
        <f>C157/$B157</f>
        <v>411.15363128491617</v>
      </c>
      <c r="K157">
        <f>D157/$B157</f>
        <v>53.681564245810058</v>
      </c>
      <c r="L157">
        <f>E157/$B157</f>
        <v>21.044692737430168</v>
      </c>
      <c r="M157">
        <f>F157/$B157</f>
        <v>8.0027932960893846</v>
      </c>
      <c r="N157">
        <f>G157/$B157</f>
        <v>17.988826815642458</v>
      </c>
    </row>
    <row r="158" spans="1:14" x14ac:dyDescent="0.25">
      <c r="A158" t="s">
        <v>159</v>
      </c>
      <c r="B158">
        <v>433</v>
      </c>
      <c r="C158">
        <v>155766</v>
      </c>
      <c r="D158">
        <v>18240</v>
      </c>
      <c r="E158">
        <v>8475</v>
      </c>
      <c r="F158">
        <v>3738</v>
      </c>
      <c r="G158">
        <v>2308</v>
      </c>
      <c r="H158" t="str">
        <f>LEFT(A158,2)</f>
        <v>v3</v>
      </c>
      <c r="I158">
        <f>B158/$B158</f>
        <v>1</v>
      </c>
      <c r="J158">
        <f>C158/$B158</f>
        <v>359.73672055427249</v>
      </c>
      <c r="K158">
        <f>D158/$B158</f>
        <v>42.124711316397232</v>
      </c>
      <c r="L158">
        <f>E158/$B158</f>
        <v>19.572748267898383</v>
      </c>
      <c r="M158">
        <f>F158/$B158</f>
        <v>8.6327944572748265</v>
      </c>
      <c r="N158">
        <f>G158/$B158</f>
        <v>5.3302540415704387</v>
      </c>
    </row>
    <row r="159" spans="1:14" x14ac:dyDescent="0.25">
      <c r="A159" t="s">
        <v>160</v>
      </c>
      <c r="B159">
        <v>65</v>
      </c>
      <c r="C159">
        <v>2392</v>
      </c>
      <c r="D159">
        <v>1182</v>
      </c>
      <c r="E159">
        <v>1067</v>
      </c>
      <c r="F159">
        <v>601</v>
      </c>
      <c r="G159">
        <v>203</v>
      </c>
      <c r="H159" t="str">
        <f>LEFT(A159,2)</f>
        <v>v3</v>
      </c>
      <c r="I159">
        <f>B159/$B159</f>
        <v>1</v>
      </c>
      <c r="J159">
        <f>C159/$B159</f>
        <v>36.799999999999997</v>
      </c>
      <c r="K159">
        <f>D159/$B159</f>
        <v>18.184615384615384</v>
      </c>
      <c r="L159">
        <f>E159/$B159</f>
        <v>16.415384615384614</v>
      </c>
      <c r="M159">
        <f>F159/$B159</f>
        <v>9.2461538461538453</v>
      </c>
      <c r="N159">
        <f>G159/$B159</f>
        <v>3.1230769230769231</v>
      </c>
    </row>
    <row r="160" spans="1:14" x14ac:dyDescent="0.25">
      <c r="A160" t="s">
        <v>161</v>
      </c>
      <c r="B160">
        <v>23</v>
      </c>
      <c r="C160">
        <v>506</v>
      </c>
      <c r="D160">
        <v>551</v>
      </c>
      <c r="E160">
        <v>270</v>
      </c>
      <c r="F160">
        <v>349</v>
      </c>
      <c r="G160">
        <v>39</v>
      </c>
      <c r="H160" t="str">
        <f>LEFT(A160,2)</f>
        <v>v3</v>
      </c>
      <c r="I160">
        <f>B160/$B160</f>
        <v>1</v>
      </c>
      <c r="J160">
        <f>C160/$B160</f>
        <v>22</v>
      </c>
      <c r="K160">
        <f>D160/$B160</f>
        <v>23.956521739130434</v>
      </c>
      <c r="L160">
        <f>E160/$B160</f>
        <v>11.739130434782609</v>
      </c>
      <c r="M160">
        <f>F160/$B160</f>
        <v>15.173913043478262</v>
      </c>
      <c r="N160">
        <f>G160/$B160</f>
        <v>1.6956521739130435</v>
      </c>
    </row>
    <row r="161" spans="1:14" x14ac:dyDescent="0.25">
      <c r="A161" t="s">
        <v>162</v>
      </c>
      <c r="B161">
        <v>320</v>
      </c>
      <c r="C161">
        <v>130753</v>
      </c>
      <c r="D161">
        <v>12170</v>
      </c>
      <c r="E161">
        <v>6491</v>
      </c>
      <c r="F161">
        <v>2282</v>
      </c>
      <c r="G161">
        <v>7874</v>
      </c>
      <c r="H161" t="str">
        <f>LEFT(A161,2)</f>
        <v>v3</v>
      </c>
      <c r="I161">
        <f>B161/$B161</f>
        <v>1</v>
      </c>
      <c r="J161">
        <f>C161/$B161</f>
        <v>408.60312499999998</v>
      </c>
      <c r="K161">
        <f>D161/$B161</f>
        <v>38.03125</v>
      </c>
      <c r="L161">
        <f>E161/$B161</f>
        <v>20.284375000000001</v>
      </c>
      <c r="M161">
        <f>F161/$B161</f>
        <v>7.1312499999999996</v>
      </c>
      <c r="N161">
        <f>G161/$B161</f>
        <v>24.606249999999999</v>
      </c>
    </row>
    <row r="162" spans="1:14" x14ac:dyDescent="0.25">
      <c r="A162" t="s">
        <v>163</v>
      </c>
      <c r="B162">
        <v>63</v>
      </c>
      <c r="C162">
        <v>4279</v>
      </c>
      <c r="D162">
        <v>1976</v>
      </c>
      <c r="E162">
        <v>2160</v>
      </c>
      <c r="F162">
        <v>879</v>
      </c>
      <c r="G162">
        <v>119</v>
      </c>
      <c r="H162" t="str">
        <f>LEFT(A162,2)</f>
        <v>v3</v>
      </c>
      <c r="I162">
        <f>B162/$B162</f>
        <v>1</v>
      </c>
      <c r="J162">
        <f>C162/$B162</f>
        <v>67.920634920634924</v>
      </c>
      <c r="K162">
        <f>D162/$B162</f>
        <v>31.365079365079364</v>
      </c>
      <c r="L162">
        <f>E162/$B162</f>
        <v>34.285714285714285</v>
      </c>
      <c r="M162">
        <f>F162/$B162</f>
        <v>13.952380952380953</v>
      </c>
      <c r="N162">
        <f>G162/$B162</f>
        <v>1.8888888888888888</v>
      </c>
    </row>
    <row r="163" spans="1:14" x14ac:dyDescent="0.25">
      <c r="A163" t="s">
        <v>101</v>
      </c>
      <c r="B163">
        <v>4361</v>
      </c>
      <c r="C163">
        <v>2867502</v>
      </c>
      <c r="D163">
        <v>231253</v>
      </c>
      <c r="E163">
        <v>89889</v>
      </c>
      <c r="F163">
        <v>39366</v>
      </c>
      <c r="G163">
        <v>17113</v>
      </c>
      <c r="H163" t="str">
        <f>LEFT(A163,2)</f>
        <v>v3</v>
      </c>
      <c r="I163">
        <f>B163/$B163</f>
        <v>1</v>
      </c>
      <c r="J163">
        <f>C163/$B163</f>
        <v>657.53313460215543</v>
      </c>
      <c r="K163">
        <f>D163/$B163</f>
        <v>53.027516624627381</v>
      </c>
      <c r="L163">
        <f>E163/$B163</f>
        <v>20.612015592753956</v>
      </c>
      <c r="M163">
        <f>F163/$B163</f>
        <v>9.0268287090116939</v>
      </c>
      <c r="N163">
        <f>G163/$B163</f>
        <v>3.9240999770694796</v>
      </c>
    </row>
    <row r="164" spans="1:14" x14ac:dyDescent="0.25">
      <c r="A164" t="s">
        <v>164</v>
      </c>
      <c r="B164">
        <v>15</v>
      </c>
      <c r="C164">
        <v>1196</v>
      </c>
      <c r="D164">
        <v>980</v>
      </c>
      <c r="E164">
        <v>1061</v>
      </c>
      <c r="F164">
        <v>535</v>
      </c>
      <c r="G164">
        <v>30</v>
      </c>
      <c r="H164" t="str">
        <f>LEFT(A164,2)</f>
        <v>v3</v>
      </c>
      <c r="I164">
        <f>B164/$B164</f>
        <v>1</v>
      </c>
      <c r="J164">
        <f>C164/$B164</f>
        <v>79.733333333333334</v>
      </c>
      <c r="K164">
        <f>D164/$B164</f>
        <v>65.333333333333329</v>
      </c>
      <c r="L164">
        <f>E164/$B164</f>
        <v>70.733333333333334</v>
      </c>
      <c r="M164">
        <f>F164/$B164</f>
        <v>35.666666666666664</v>
      </c>
      <c r="N164">
        <f>G164/$B164</f>
        <v>2</v>
      </c>
    </row>
    <row r="165" spans="1:14" x14ac:dyDescent="0.25">
      <c r="A165" t="s">
        <v>165</v>
      </c>
      <c r="B165">
        <v>3392</v>
      </c>
      <c r="C165">
        <v>1356945</v>
      </c>
      <c r="D165">
        <v>114922</v>
      </c>
      <c r="E165">
        <v>45065</v>
      </c>
      <c r="F165">
        <v>23020</v>
      </c>
      <c r="G165">
        <v>12218</v>
      </c>
      <c r="H165" t="str">
        <f>LEFT(A165,2)</f>
        <v>v3</v>
      </c>
      <c r="I165">
        <f>B165/$B165</f>
        <v>1</v>
      </c>
      <c r="J165">
        <f>C165/$B165</f>
        <v>400.04274764150944</v>
      </c>
      <c r="K165">
        <f>D165/$B165</f>
        <v>33.880306603773583</v>
      </c>
      <c r="L165">
        <f>E165/$B165</f>
        <v>13.28567216981132</v>
      </c>
      <c r="M165">
        <f>F165/$B165</f>
        <v>6.7865566037735849</v>
      </c>
      <c r="N165">
        <f>G165/$B165</f>
        <v>3.6020047169811322</v>
      </c>
    </row>
    <row r="166" spans="1:14" x14ac:dyDescent="0.25">
      <c r="A166" t="s">
        <v>166</v>
      </c>
      <c r="B166">
        <v>3042</v>
      </c>
      <c r="C166">
        <v>717457</v>
      </c>
      <c r="D166">
        <v>75989</v>
      </c>
      <c r="E166">
        <v>35420</v>
      </c>
      <c r="F166">
        <v>24389</v>
      </c>
      <c r="G166">
        <v>4002</v>
      </c>
      <c r="H166" t="str">
        <f>LEFT(A166,2)</f>
        <v>v3</v>
      </c>
      <c r="I166">
        <f>B166/$B166</f>
        <v>1</v>
      </c>
      <c r="J166">
        <f>C166/$B166</f>
        <v>235.85042735042734</v>
      </c>
      <c r="K166">
        <f>D166/$B166</f>
        <v>24.979947403024326</v>
      </c>
      <c r="L166">
        <f>E166/$B166</f>
        <v>11.643655489809335</v>
      </c>
      <c r="M166">
        <f>F166/$B166</f>
        <v>8.0174227481919793</v>
      </c>
      <c r="N166">
        <f>G166/$B166</f>
        <v>1.3155818540433926</v>
      </c>
    </row>
    <row r="167" spans="1:14" x14ac:dyDescent="0.25">
      <c r="A167" t="s">
        <v>167</v>
      </c>
      <c r="B167">
        <v>3038</v>
      </c>
      <c r="C167">
        <v>726796</v>
      </c>
      <c r="D167">
        <v>68394</v>
      </c>
      <c r="E167">
        <v>33802</v>
      </c>
      <c r="F167">
        <v>25248</v>
      </c>
      <c r="G167">
        <v>4005</v>
      </c>
      <c r="H167" t="str">
        <f>LEFT(A167,2)</f>
        <v>v3</v>
      </c>
      <c r="I167">
        <f>B167/$B167</f>
        <v>1</v>
      </c>
      <c r="J167">
        <f>C167/$B167</f>
        <v>239.23502304147465</v>
      </c>
      <c r="K167">
        <f>D167/$B167</f>
        <v>22.512837393021726</v>
      </c>
      <c r="L167">
        <f>E167/$B167</f>
        <v>11.126398946675444</v>
      </c>
      <c r="M167">
        <f>F167/$B167</f>
        <v>8.310730743910467</v>
      </c>
      <c r="N167">
        <f>G167/$B167</f>
        <v>1.3183015141540486</v>
      </c>
    </row>
    <row r="168" spans="1:14" x14ac:dyDescent="0.25">
      <c r="A168" t="s">
        <v>168</v>
      </c>
      <c r="B168">
        <v>1256</v>
      </c>
      <c r="C168">
        <v>446637</v>
      </c>
      <c r="D168">
        <v>44756</v>
      </c>
      <c r="E168">
        <v>15617</v>
      </c>
      <c r="F168">
        <v>13008</v>
      </c>
      <c r="G168">
        <v>3951</v>
      </c>
      <c r="H168" t="str">
        <f>LEFT(A168,2)</f>
        <v>v3</v>
      </c>
      <c r="I168">
        <f>B168/$B168</f>
        <v>1</v>
      </c>
      <c r="J168">
        <f>C168/$B168</f>
        <v>355.60270700636943</v>
      </c>
      <c r="K168">
        <f>D168/$B168</f>
        <v>35.633757961783438</v>
      </c>
      <c r="L168">
        <f>E168/$B168</f>
        <v>12.43391719745223</v>
      </c>
      <c r="M168">
        <f>F168/$B168</f>
        <v>10.356687898089172</v>
      </c>
      <c r="N168">
        <f>G168/$B168</f>
        <v>3.1457006369426752</v>
      </c>
    </row>
    <row r="169" spans="1:14" x14ac:dyDescent="0.25">
      <c r="A169" t="s">
        <v>169</v>
      </c>
      <c r="B169">
        <v>19</v>
      </c>
      <c r="C169">
        <v>630</v>
      </c>
      <c r="D169">
        <v>750</v>
      </c>
      <c r="E169">
        <v>636</v>
      </c>
      <c r="F169">
        <v>263</v>
      </c>
      <c r="G169">
        <v>26</v>
      </c>
      <c r="H169" t="str">
        <f>LEFT(A169,2)</f>
        <v>v3</v>
      </c>
      <c r="I169">
        <f>B169/$B169</f>
        <v>1</v>
      </c>
      <c r="J169">
        <f>C169/$B169</f>
        <v>33.157894736842103</v>
      </c>
      <c r="K169">
        <f>D169/$B169</f>
        <v>39.473684210526315</v>
      </c>
      <c r="L169">
        <f>E169/$B169</f>
        <v>33.473684210526315</v>
      </c>
      <c r="M169">
        <f>F169/$B169</f>
        <v>13.842105263157896</v>
      </c>
      <c r="N169">
        <f>G169/$B169</f>
        <v>1.368421052631579</v>
      </c>
    </row>
    <row r="170" spans="1:14" x14ac:dyDescent="0.25">
      <c r="A170" t="s">
        <v>170</v>
      </c>
      <c r="B170">
        <v>58</v>
      </c>
      <c r="C170">
        <v>2094</v>
      </c>
      <c r="D170">
        <v>1361</v>
      </c>
      <c r="E170">
        <v>1607</v>
      </c>
      <c r="F170">
        <v>771</v>
      </c>
      <c r="G170">
        <v>69</v>
      </c>
      <c r="H170" t="str">
        <f>LEFT(A170,2)</f>
        <v>v3</v>
      </c>
      <c r="I170">
        <f>B170/$B170</f>
        <v>1</v>
      </c>
      <c r="J170">
        <f>C170/$B170</f>
        <v>36.103448275862071</v>
      </c>
      <c r="K170">
        <f>D170/$B170</f>
        <v>23.46551724137931</v>
      </c>
      <c r="L170">
        <f>E170/$B170</f>
        <v>27.706896551724139</v>
      </c>
      <c r="M170">
        <f>F170/$B170</f>
        <v>13.293103448275861</v>
      </c>
      <c r="N170">
        <f>G170/$B170</f>
        <v>1.1896551724137931</v>
      </c>
    </row>
    <row r="171" spans="1:14" x14ac:dyDescent="0.25">
      <c r="A171" t="s">
        <v>171</v>
      </c>
      <c r="B171">
        <v>1081</v>
      </c>
      <c r="C171">
        <v>822259</v>
      </c>
      <c r="D171">
        <v>78985</v>
      </c>
      <c r="E171">
        <v>27839</v>
      </c>
      <c r="F171">
        <v>11280</v>
      </c>
      <c r="G171">
        <v>1284</v>
      </c>
      <c r="H171" t="str">
        <f>LEFT(A171,2)</f>
        <v>v3</v>
      </c>
      <c r="I171">
        <f>B171/$B171</f>
        <v>1</v>
      </c>
      <c r="J171">
        <f>C171/$B171</f>
        <v>760.64662349676223</v>
      </c>
      <c r="K171">
        <f>D171/$B171</f>
        <v>73.066604995374647</v>
      </c>
      <c r="L171">
        <f>E171/$B171</f>
        <v>25.753006475485662</v>
      </c>
      <c r="M171">
        <f>F171/$B171</f>
        <v>10.434782608695652</v>
      </c>
      <c r="N171">
        <f>G171/$B171</f>
        <v>1.1877890841813137</v>
      </c>
    </row>
    <row r="172" spans="1:14" x14ac:dyDescent="0.25">
      <c r="A172" t="s">
        <v>172</v>
      </c>
      <c r="B172">
        <v>2777</v>
      </c>
      <c r="C172">
        <v>746451</v>
      </c>
      <c r="D172">
        <v>67675</v>
      </c>
      <c r="E172">
        <v>29295</v>
      </c>
      <c r="F172">
        <v>21937</v>
      </c>
      <c r="G172">
        <v>4565</v>
      </c>
      <c r="H172" t="str">
        <f>LEFT(A172,2)</f>
        <v>v3</v>
      </c>
      <c r="I172">
        <f>B172/$B172</f>
        <v>1</v>
      </c>
      <c r="J172">
        <f>C172/$B172</f>
        <v>268.79762333453368</v>
      </c>
      <c r="K172">
        <f>D172/$B172</f>
        <v>24.369823550594166</v>
      </c>
      <c r="L172">
        <f>E172/$B172</f>
        <v>10.549153763053654</v>
      </c>
      <c r="M172">
        <f>F172/$B172</f>
        <v>7.8995318689232983</v>
      </c>
      <c r="N172">
        <f>G172/$B172</f>
        <v>1.643860280878646</v>
      </c>
    </row>
    <row r="173" spans="1:14" x14ac:dyDescent="0.25">
      <c r="A173" t="s">
        <v>173</v>
      </c>
      <c r="B173">
        <v>2311</v>
      </c>
      <c r="C173">
        <v>917429</v>
      </c>
      <c r="D173">
        <v>113545</v>
      </c>
      <c r="E173">
        <v>58603</v>
      </c>
      <c r="F173">
        <v>19234</v>
      </c>
      <c r="G173">
        <v>2954</v>
      </c>
      <c r="H173" t="str">
        <f>LEFT(A173,2)</f>
        <v>v3</v>
      </c>
      <c r="I173">
        <f>B173/$B173</f>
        <v>1</v>
      </c>
      <c r="J173">
        <f>C173/$B173</f>
        <v>396.98355690177414</v>
      </c>
      <c r="K173">
        <f>D173/$B173</f>
        <v>49.132410212029427</v>
      </c>
      <c r="L173">
        <f>E173/$B173</f>
        <v>25.358286456079618</v>
      </c>
      <c r="M173">
        <f>F173/$B173</f>
        <v>8.3228039809606233</v>
      </c>
      <c r="N173">
        <f>G173/$B173</f>
        <v>1.2782345305062743</v>
      </c>
    </row>
    <row r="174" spans="1:14" x14ac:dyDescent="0.25">
      <c r="A174" t="s">
        <v>102</v>
      </c>
      <c r="B174">
        <v>163</v>
      </c>
      <c r="C174">
        <v>1412377</v>
      </c>
      <c r="D174">
        <v>69555</v>
      </c>
      <c r="E174">
        <v>12960</v>
      </c>
      <c r="F174">
        <v>2902</v>
      </c>
      <c r="G174">
        <v>74625</v>
      </c>
      <c r="H174" t="str">
        <f>LEFT(A174,2)</f>
        <v>v3</v>
      </c>
      <c r="I174">
        <f>B174/$B174</f>
        <v>1</v>
      </c>
      <c r="J174">
        <f>C174/$B174</f>
        <v>8664.8895705521481</v>
      </c>
      <c r="K174">
        <f>D174/$B174</f>
        <v>426.71779141104292</v>
      </c>
      <c r="L174">
        <f>E174/$B174</f>
        <v>79.509202453987726</v>
      </c>
      <c r="M174">
        <f>F174/$B174</f>
        <v>17.803680981595093</v>
      </c>
      <c r="N174">
        <f>G174/$B174</f>
        <v>457.82208588957053</v>
      </c>
    </row>
    <row r="175" spans="1:14" x14ac:dyDescent="0.25">
      <c r="A175" t="s">
        <v>174</v>
      </c>
      <c r="B175">
        <v>179</v>
      </c>
      <c r="C175">
        <v>390388</v>
      </c>
      <c r="D175">
        <v>28924</v>
      </c>
      <c r="E175">
        <v>8614</v>
      </c>
      <c r="F175">
        <v>1373</v>
      </c>
      <c r="G175">
        <v>429</v>
      </c>
      <c r="H175" t="str">
        <f>LEFT(A175,2)</f>
        <v>v3</v>
      </c>
      <c r="I175">
        <f>B175/$B175</f>
        <v>1</v>
      </c>
      <c r="J175">
        <f>C175/$B175</f>
        <v>2180.9385474860337</v>
      </c>
      <c r="K175">
        <f>D175/$B175</f>
        <v>161.58659217877096</v>
      </c>
      <c r="L175">
        <f>E175/$B175</f>
        <v>48.122905027932958</v>
      </c>
      <c r="M175">
        <f>F175/$B175</f>
        <v>7.6703910614525137</v>
      </c>
      <c r="N175">
        <f>G175/$B175</f>
        <v>2.3966480446927374</v>
      </c>
    </row>
    <row r="176" spans="1:14" x14ac:dyDescent="0.25">
      <c r="A176" t="s">
        <v>175</v>
      </c>
      <c r="B176">
        <v>179</v>
      </c>
      <c r="C176">
        <v>397977</v>
      </c>
      <c r="D176">
        <v>29212</v>
      </c>
      <c r="E176">
        <v>7752</v>
      </c>
      <c r="F176">
        <v>1962</v>
      </c>
      <c r="G176">
        <v>528</v>
      </c>
      <c r="H176" t="str">
        <f>LEFT(A176,2)</f>
        <v>v3</v>
      </c>
      <c r="I176">
        <f>B176/$B176</f>
        <v>1</v>
      </c>
      <c r="J176">
        <f>C176/$B176</f>
        <v>2223.3351955307262</v>
      </c>
      <c r="K176">
        <f>D176/$B176</f>
        <v>163.19553072625698</v>
      </c>
      <c r="L176">
        <f>E176/$B176</f>
        <v>43.307262569832403</v>
      </c>
      <c r="M176">
        <f>F176/$B176</f>
        <v>10.960893854748603</v>
      </c>
      <c r="N176">
        <f>G176/$B176</f>
        <v>2.9497206703910615</v>
      </c>
    </row>
    <row r="177" spans="1:14" x14ac:dyDescent="0.25">
      <c r="A177" t="s">
        <v>176</v>
      </c>
      <c r="B177">
        <v>80</v>
      </c>
      <c r="C177">
        <v>10970</v>
      </c>
      <c r="D177">
        <v>2775</v>
      </c>
      <c r="E177">
        <v>2342</v>
      </c>
      <c r="F177">
        <v>2930</v>
      </c>
      <c r="G177">
        <v>307</v>
      </c>
      <c r="H177" t="str">
        <f>LEFT(A177,2)</f>
        <v>v3</v>
      </c>
      <c r="I177">
        <f>B177/$B177</f>
        <v>1</v>
      </c>
      <c r="J177">
        <f>C177/$B177</f>
        <v>137.125</v>
      </c>
      <c r="K177">
        <f>D177/$B177</f>
        <v>34.6875</v>
      </c>
      <c r="L177">
        <f>E177/$B177</f>
        <v>29.274999999999999</v>
      </c>
      <c r="M177">
        <f>F177/$B177</f>
        <v>36.625</v>
      </c>
      <c r="N177">
        <f>G177/$B177</f>
        <v>3.8374999999999999</v>
      </c>
    </row>
    <row r="178" spans="1:14" x14ac:dyDescent="0.25">
      <c r="A178" t="s">
        <v>177</v>
      </c>
      <c r="B178">
        <v>104</v>
      </c>
      <c r="C178">
        <v>11561</v>
      </c>
      <c r="D178">
        <v>3863</v>
      </c>
      <c r="E178">
        <v>2737</v>
      </c>
      <c r="F178">
        <v>4245</v>
      </c>
      <c r="G178">
        <v>339</v>
      </c>
      <c r="H178" t="str">
        <f>LEFT(A178,2)</f>
        <v>v3</v>
      </c>
      <c r="I178">
        <f>B178/$B178</f>
        <v>1</v>
      </c>
      <c r="J178">
        <f>C178/$B178</f>
        <v>111.16346153846153</v>
      </c>
      <c r="K178">
        <f>D178/$B178</f>
        <v>37.144230769230766</v>
      </c>
      <c r="L178">
        <f>E178/$B178</f>
        <v>26.317307692307693</v>
      </c>
      <c r="M178">
        <f>F178/$B178</f>
        <v>40.817307692307693</v>
      </c>
      <c r="N178">
        <f>G178/$B178</f>
        <v>3.2596153846153846</v>
      </c>
    </row>
    <row r="179" spans="1:14" x14ac:dyDescent="0.25">
      <c r="A179" t="s">
        <v>178</v>
      </c>
      <c r="B179">
        <v>25</v>
      </c>
      <c r="C179">
        <v>650</v>
      </c>
      <c r="D179">
        <v>440</v>
      </c>
      <c r="E179">
        <v>478</v>
      </c>
      <c r="F179">
        <v>489</v>
      </c>
      <c r="G179">
        <v>37</v>
      </c>
      <c r="H179" t="str">
        <f>LEFT(A179,2)</f>
        <v>v3</v>
      </c>
      <c r="I179">
        <f>B179/$B179</f>
        <v>1</v>
      </c>
      <c r="J179">
        <f>C179/$B179</f>
        <v>26</v>
      </c>
      <c r="K179">
        <f>D179/$B179</f>
        <v>17.600000000000001</v>
      </c>
      <c r="L179">
        <f>E179/$B179</f>
        <v>19.12</v>
      </c>
      <c r="M179">
        <f>F179/$B179</f>
        <v>19.559999999999999</v>
      </c>
      <c r="N179">
        <f>G179/$B179</f>
        <v>1.48</v>
      </c>
    </row>
    <row r="180" spans="1:14" x14ac:dyDescent="0.25">
      <c r="A180" t="s">
        <v>179</v>
      </c>
      <c r="B180">
        <v>201</v>
      </c>
      <c r="C180">
        <v>15176</v>
      </c>
      <c r="D180">
        <v>6964</v>
      </c>
      <c r="E180">
        <v>5530</v>
      </c>
      <c r="F180">
        <v>2453</v>
      </c>
      <c r="G180">
        <v>544</v>
      </c>
      <c r="H180" t="str">
        <f>LEFT(A180,2)</f>
        <v>v3</v>
      </c>
      <c r="I180">
        <f>B180/$B180</f>
        <v>1</v>
      </c>
      <c r="J180">
        <f>C180/$B180</f>
        <v>75.50248756218906</v>
      </c>
      <c r="K180">
        <f>D180/$B180</f>
        <v>34.646766169154226</v>
      </c>
      <c r="L180">
        <f>E180/$B180</f>
        <v>27.512437810945272</v>
      </c>
      <c r="M180">
        <f>F180/$B180</f>
        <v>12.203980099502488</v>
      </c>
      <c r="N180">
        <f>G180/$B180</f>
        <v>2.7064676616915424</v>
      </c>
    </row>
    <row r="181" spans="1:14" x14ac:dyDescent="0.25">
      <c r="A181" t="s">
        <v>180</v>
      </c>
      <c r="B181">
        <v>44</v>
      </c>
      <c r="C181">
        <v>1785</v>
      </c>
      <c r="D181">
        <v>1479</v>
      </c>
      <c r="E181">
        <v>1219</v>
      </c>
      <c r="F181">
        <v>672</v>
      </c>
      <c r="G181">
        <v>67</v>
      </c>
      <c r="H181" t="str">
        <f>LEFT(A181,2)</f>
        <v>v3</v>
      </c>
      <c r="I181">
        <f>B181/$B181</f>
        <v>1</v>
      </c>
      <c r="J181">
        <f>C181/$B181</f>
        <v>40.56818181818182</v>
      </c>
      <c r="K181">
        <f>D181/$B181</f>
        <v>33.613636363636367</v>
      </c>
      <c r="L181">
        <f>E181/$B181</f>
        <v>27.704545454545453</v>
      </c>
      <c r="M181">
        <f>F181/$B181</f>
        <v>15.272727272727273</v>
      </c>
      <c r="N181">
        <f>G181/$B181</f>
        <v>1.5227272727272727</v>
      </c>
    </row>
    <row r="182" spans="1:14" x14ac:dyDescent="0.25">
      <c r="A182" t="s">
        <v>181</v>
      </c>
      <c r="B182">
        <v>104</v>
      </c>
      <c r="C182">
        <v>10874</v>
      </c>
      <c r="D182">
        <v>3181</v>
      </c>
      <c r="E182">
        <v>2808</v>
      </c>
      <c r="F182">
        <v>4441</v>
      </c>
      <c r="G182">
        <v>380</v>
      </c>
      <c r="H182" t="str">
        <f>LEFT(A182,2)</f>
        <v>v3</v>
      </c>
      <c r="I182">
        <f>B182/$B182</f>
        <v>1</v>
      </c>
      <c r="J182">
        <f>C182/$B182</f>
        <v>104.55769230769231</v>
      </c>
      <c r="K182">
        <f>D182/$B182</f>
        <v>30.58653846153846</v>
      </c>
      <c r="L182">
        <f>E182/$B182</f>
        <v>27</v>
      </c>
      <c r="M182">
        <f>F182/$B182</f>
        <v>42.70192307692308</v>
      </c>
      <c r="N182">
        <f>G182/$B182</f>
        <v>3.6538461538461537</v>
      </c>
    </row>
    <row r="183" spans="1:14" x14ac:dyDescent="0.25">
      <c r="A183" t="s">
        <v>182</v>
      </c>
      <c r="B183">
        <v>96</v>
      </c>
      <c r="C183">
        <v>11405</v>
      </c>
      <c r="D183">
        <v>3643</v>
      </c>
      <c r="E183">
        <v>2602</v>
      </c>
      <c r="F183">
        <v>4923</v>
      </c>
      <c r="G183">
        <v>290</v>
      </c>
      <c r="H183" t="str">
        <f>LEFT(A183,2)</f>
        <v>v3</v>
      </c>
      <c r="I183">
        <f>B183/$B183</f>
        <v>1</v>
      </c>
      <c r="J183">
        <f>C183/$B183</f>
        <v>118.80208333333333</v>
      </c>
      <c r="K183">
        <f>D183/$B183</f>
        <v>37.947916666666664</v>
      </c>
      <c r="L183">
        <f>E183/$B183</f>
        <v>27.104166666666668</v>
      </c>
      <c r="M183">
        <f>F183/$B183</f>
        <v>51.28125</v>
      </c>
      <c r="N183">
        <f>G183/$B183</f>
        <v>3.0208333333333335</v>
      </c>
    </row>
    <row r="184" spans="1:14" x14ac:dyDescent="0.25">
      <c r="A184" t="s">
        <v>103</v>
      </c>
      <c r="B184">
        <v>180</v>
      </c>
      <c r="C184">
        <v>28506</v>
      </c>
      <c r="D184">
        <v>7072</v>
      </c>
      <c r="E184">
        <v>4702</v>
      </c>
      <c r="F184">
        <v>1805</v>
      </c>
      <c r="G184">
        <v>680</v>
      </c>
      <c r="H184" t="str">
        <f>LEFT(A184,2)</f>
        <v>v3</v>
      </c>
      <c r="I184">
        <f>B184/$B184</f>
        <v>1</v>
      </c>
      <c r="J184">
        <f>C184/$B184</f>
        <v>158.36666666666667</v>
      </c>
      <c r="K184">
        <f>D184/$B184</f>
        <v>39.288888888888891</v>
      </c>
      <c r="L184">
        <f>E184/$B184</f>
        <v>26.122222222222224</v>
      </c>
      <c r="M184">
        <f>F184/$B184</f>
        <v>10.027777777777779</v>
      </c>
      <c r="N184">
        <f>G184/$B184</f>
        <v>3.7777777777777777</v>
      </c>
    </row>
    <row r="185" spans="1:14" x14ac:dyDescent="0.25">
      <c r="A185" t="s">
        <v>183</v>
      </c>
      <c r="B185">
        <v>9</v>
      </c>
      <c r="C185">
        <v>549</v>
      </c>
      <c r="D185">
        <v>584</v>
      </c>
      <c r="E185">
        <v>486</v>
      </c>
      <c r="F185">
        <v>241</v>
      </c>
      <c r="G185">
        <v>23</v>
      </c>
      <c r="H185" t="str">
        <f>LEFT(A185,2)</f>
        <v>v3</v>
      </c>
      <c r="I185">
        <f>B185/$B185</f>
        <v>1</v>
      </c>
      <c r="J185">
        <f>C185/$B185</f>
        <v>61</v>
      </c>
      <c r="K185">
        <f>D185/$B185</f>
        <v>64.888888888888886</v>
      </c>
      <c r="L185">
        <f>E185/$B185</f>
        <v>54</v>
      </c>
      <c r="M185">
        <f>F185/$B185</f>
        <v>26.777777777777779</v>
      </c>
      <c r="N185">
        <f>G185/$B185</f>
        <v>2.5555555555555554</v>
      </c>
    </row>
    <row r="186" spans="1:14" x14ac:dyDescent="0.25">
      <c r="A186" t="s">
        <v>184</v>
      </c>
      <c r="B186">
        <v>543</v>
      </c>
      <c r="C186">
        <v>606221</v>
      </c>
      <c r="D186">
        <v>26776</v>
      </c>
      <c r="E186">
        <v>12750</v>
      </c>
      <c r="F186">
        <v>5262</v>
      </c>
      <c r="G186">
        <v>1317</v>
      </c>
      <c r="H186" t="str">
        <f>LEFT(A186,2)</f>
        <v>v3</v>
      </c>
      <c r="I186">
        <f>B186/$B186</f>
        <v>1</v>
      </c>
      <c r="J186">
        <f>C186/$B186</f>
        <v>1116.4290976058933</v>
      </c>
      <c r="K186">
        <f>D186/$B186</f>
        <v>49.311233885819519</v>
      </c>
      <c r="L186">
        <f>E186/$B186</f>
        <v>23.480662983425415</v>
      </c>
      <c r="M186">
        <f>F186/$B186</f>
        <v>9.6906077348066297</v>
      </c>
      <c r="N186">
        <f>G186/$B186</f>
        <v>2.4254143646408841</v>
      </c>
    </row>
    <row r="187" spans="1:14" x14ac:dyDescent="0.25">
      <c r="A187" t="s">
        <v>185</v>
      </c>
      <c r="B187">
        <v>3209</v>
      </c>
      <c r="C187">
        <v>1223032</v>
      </c>
      <c r="D187">
        <v>84104</v>
      </c>
      <c r="E187">
        <v>39746</v>
      </c>
      <c r="F187">
        <v>22168</v>
      </c>
      <c r="G187">
        <v>25743</v>
      </c>
      <c r="H187" t="str">
        <f>LEFT(A187,2)</f>
        <v>v3</v>
      </c>
      <c r="I187">
        <f>B187/$B187</f>
        <v>1</v>
      </c>
      <c r="J187">
        <f>C187/$B187</f>
        <v>381.12558429417265</v>
      </c>
      <c r="K187">
        <f>D187/$B187</f>
        <v>26.208787784356499</v>
      </c>
      <c r="L187">
        <f>E187/$B187</f>
        <v>12.385789965721408</v>
      </c>
      <c r="M187">
        <f>F187/$B187</f>
        <v>6.9080710501713929</v>
      </c>
      <c r="N187">
        <f>G187/$B187</f>
        <v>8.022125272670614</v>
      </c>
    </row>
    <row r="188" spans="1:14" x14ac:dyDescent="0.25">
      <c r="A188" t="s">
        <v>186</v>
      </c>
      <c r="B188">
        <v>3217</v>
      </c>
      <c r="C188">
        <v>1261220</v>
      </c>
      <c r="D188">
        <v>87956</v>
      </c>
      <c r="E188">
        <v>38366</v>
      </c>
      <c r="F188">
        <v>19128</v>
      </c>
      <c r="G188">
        <v>4504</v>
      </c>
      <c r="H188" t="str">
        <f>LEFT(A188,2)</f>
        <v>v3</v>
      </c>
      <c r="I188">
        <f>B188/$B188</f>
        <v>1</v>
      </c>
      <c r="J188">
        <f>C188/$B188</f>
        <v>392.04849238420888</v>
      </c>
      <c r="K188">
        <f>D188/$B188</f>
        <v>27.34100093254585</v>
      </c>
      <c r="L188">
        <f>E188/$B188</f>
        <v>11.926018029219771</v>
      </c>
      <c r="M188">
        <f>F188/$B188</f>
        <v>5.945912340690084</v>
      </c>
      <c r="N188">
        <f>G188/$B188</f>
        <v>1.4000621697233446</v>
      </c>
    </row>
    <row r="189" spans="1:14" x14ac:dyDescent="0.25">
      <c r="A189" t="s">
        <v>187</v>
      </c>
      <c r="B189">
        <v>3128</v>
      </c>
      <c r="C189">
        <v>1267452</v>
      </c>
      <c r="D189">
        <v>77550</v>
      </c>
      <c r="E189">
        <v>39534</v>
      </c>
      <c r="F189">
        <v>21136</v>
      </c>
      <c r="G189">
        <v>9295</v>
      </c>
      <c r="H189" t="str">
        <f>LEFT(A189,2)</f>
        <v>v3</v>
      </c>
      <c r="I189">
        <f>B189/$B189</f>
        <v>1</v>
      </c>
      <c r="J189">
        <f>C189/$B189</f>
        <v>405.19565217391306</v>
      </c>
      <c r="K189">
        <f>D189/$B189</f>
        <v>24.792199488491047</v>
      </c>
      <c r="L189">
        <f>E189/$B189</f>
        <v>12.638746803069054</v>
      </c>
      <c r="M189">
        <f>F189/$B189</f>
        <v>6.7570332480818411</v>
      </c>
      <c r="N189">
        <f>G189/$B189</f>
        <v>2.9715473145780051</v>
      </c>
    </row>
    <row r="190" spans="1:14" x14ac:dyDescent="0.25">
      <c r="A190" t="s">
        <v>188</v>
      </c>
      <c r="B190">
        <v>36</v>
      </c>
      <c r="C190">
        <v>1804</v>
      </c>
      <c r="D190">
        <v>1058</v>
      </c>
      <c r="E190">
        <v>1045</v>
      </c>
      <c r="F190">
        <v>394</v>
      </c>
      <c r="G190">
        <v>108</v>
      </c>
      <c r="H190" t="str">
        <f>LEFT(A190,2)</f>
        <v>v3</v>
      </c>
      <c r="I190">
        <f>B190/$B190</f>
        <v>1</v>
      </c>
      <c r="J190">
        <f>C190/$B190</f>
        <v>50.111111111111114</v>
      </c>
      <c r="K190">
        <f>D190/$B190</f>
        <v>29.388888888888889</v>
      </c>
      <c r="L190">
        <f>E190/$B190</f>
        <v>29.027777777777779</v>
      </c>
      <c r="M190">
        <f>F190/$B190</f>
        <v>10.944444444444445</v>
      </c>
      <c r="N190">
        <f>G190/$B190</f>
        <v>3</v>
      </c>
    </row>
    <row r="191" spans="1:14" x14ac:dyDescent="0.25">
      <c r="A191" t="s">
        <v>189</v>
      </c>
      <c r="B191">
        <v>57</v>
      </c>
      <c r="C191">
        <v>5255</v>
      </c>
      <c r="D191">
        <v>4359</v>
      </c>
      <c r="E191">
        <v>4572</v>
      </c>
      <c r="F191">
        <v>1211</v>
      </c>
      <c r="G191">
        <v>206</v>
      </c>
      <c r="H191" t="str">
        <f>LEFT(A191,2)</f>
        <v>v3</v>
      </c>
      <c r="I191">
        <f>B191/$B191</f>
        <v>1</v>
      </c>
      <c r="J191">
        <f>C191/$B191</f>
        <v>92.192982456140356</v>
      </c>
      <c r="K191">
        <f>D191/$B191</f>
        <v>76.473684210526315</v>
      </c>
      <c r="L191">
        <f>E191/$B191</f>
        <v>80.21052631578948</v>
      </c>
      <c r="M191">
        <f>F191/$B191</f>
        <v>21.245614035087719</v>
      </c>
      <c r="N191">
        <f>G191/$B191</f>
        <v>3.6140350877192984</v>
      </c>
    </row>
    <row r="192" spans="1:14" x14ac:dyDescent="0.25">
      <c r="A192" t="s">
        <v>190</v>
      </c>
      <c r="B192">
        <v>1055</v>
      </c>
      <c r="C192">
        <v>199013</v>
      </c>
      <c r="D192">
        <v>19921</v>
      </c>
      <c r="E192">
        <v>8254</v>
      </c>
      <c r="F192">
        <v>8821</v>
      </c>
      <c r="G192">
        <v>1687</v>
      </c>
      <c r="H192" t="str">
        <f>LEFT(A192,2)</f>
        <v>v3</v>
      </c>
      <c r="I192">
        <f>B192/$B192</f>
        <v>1</v>
      </c>
      <c r="J192">
        <f>C192/$B192</f>
        <v>188.63791469194314</v>
      </c>
      <c r="K192">
        <f>D192/$B192</f>
        <v>18.882464454976304</v>
      </c>
      <c r="L192">
        <f>E192/$B192</f>
        <v>7.8236966824644547</v>
      </c>
      <c r="M192">
        <f>F192/$B192</f>
        <v>8.3611374407582932</v>
      </c>
      <c r="N192">
        <f>G192/$B192</f>
        <v>1.5990521327014218</v>
      </c>
    </row>
    <row r="193" spans="1:14" x14ac:dyDescent="0.25">
      <c r="A193" t="s">
        <v>191</v>
      </c>
      <c r="B193">
        <v>198</v>
      </c>
      <c r="C193">
        <v>5482</v>
      </c>
      <c r="D193">
        <v>4103</v>
      </c>
      <c r="E193">
        <v>3891</v>
      </c>
      <c r="F193">
        <v>3746</v>
      </c>
      <c r="G193">
        <v>313</v>
      </c>
      <c r="H193" t="str">
        <f>LEFT(A193,2)</f>
        <v>v3</v>
      </c>
      <c r="I193">
        <f>B193/$B193</f>
        <v>1</v>
      </c>
      <c r="J193">
        <f>C193/$B193</f>
        <v>27.686868686868689</v>
      </c>
      <c r="K193">
        <f>D193/$B193</f>
        <v>20.722222222222221</v>
      </c>
      <c r="L193">
        <f>E193/$B193</f>
        <v>19.651515151515152</v>
      </c>
      <c r="M193">
        <f>F193/$B193</f>
        <v>18.91919191919192</v>
      </c>
      <c r="N193">
        <f>G193/$B193</f>
        <v>1.5808080808080809</v>
      </c>
    </row>
    <row r="194" spans="1:14" x14ac:dyDescent="0.25">
      <c r="A194" t="s">
        <v>192</v>
      </c>
      <c r="B194">
        <v>1774</v>
      </c>
      <c r="C194">
        <v>971848</v>
      </c>
      <c r="D194">
        <v>69579</v>
      </c>
      <c r="E194">
        <v>35961</v>
      </c>
      <c r="F194">
        <v>13033</v>
      </c>
      <c r="G194">
        <v>5901</v>
      </c>
      <c r="H194" t="str">
        <f>LEFT(A194,2)</f>
        <v>v3</v>
      </c>
      <c r="I194">
        <f>B194/$B194</f>
        <v>1</v>
      </c>
      <c r="J194">
        <f>C194/$B194</f>
        <v>547.82863585118378</v>
      </c>
      <c r="K194">
        <f>D194/$B194</f>
        <v>39.221533258173622</v>
      </c>
      <c r="L194">
        <f>E194/$B194</f>
        <v>20.271138669673054</v>
      </c>
      <c r="M194">
        <f>F194/$B194</f>
        <v>7.3466741826381057</v>
      </c>
      <c r="N194">
        <f>G194/$B194</f>
        <v>3.3263810597519727</v>
      </c>
    </row>
    <row r="195" spans="1:14" x14ac:dyDescent="0.25">
      <c r="A195" t="s">
        <v>200</v>
      </c>
      <c r="B195">
        <v>6108</v>
      </c>
      <c r="C195">
        <v>794564</v>
      </c>
      <c r="D195">
        <v>90881</v>
      </c>
      <c r="E195">
        <v>68869</v>
      </c>
      <c r="F195">
        <v>165402</v>
      </c>
      <c r="G195">
        <v>6940</v>
      </c>
      <c r="H195" t="str">
        <f>LEFT(A195,2)</f>
        <v>v4</v>
      </c>
      <c r="I195">
        <f>B195/$B195</f>
        <v>1</v>
      </c>
      <c r="J195">
        <f>C195/$B195</f>
        <v>130.08578912901115</v>
      </c>
      <c r="K195">
        <f>D195/$B195</f>
        <v>14.879011132940406</v>
      </c>
      <c r="L195">
        <f>E195/$B195</f>
        <v>11.275212835625409</v>
      </c>
      <c r="M195">
        <f>F195/$B195</f>
        <v>27.079567779960708</v>
      </c>
      <c r="N195">
        <f>G195/$B195</f>
        <v>1.1362148002619514</v>
      </c>
    </row>
    <row r="196" spans="1:14" x14ac:dyDescent="0.25">
      <c r="A196" t="s">
        <v>209</v>
      </c>
      <c r="B196">
        <v>5905</v>
      </c>
      <c r="C196">
        <v>811279</v>
      </c>
      <c r="D196">
        <v>84500</v>
      </c>
      <c r="E196">
        <v>70935</v>
      </c>
      <c r="F196">
        <v>150252</v>
      </c>
      <c r="G196">
        <v>7699</v>
      </c>
      <c r="H196" t="str">
        <f>LEFT(A196,2)</f>
        <v>v4</v>
      </c>
      <c r="I196">
        <f>B196/$B196</f>
        <v>1</v>
      </c>
      <c r="J196">
        <f>C196/$B196</f>
        <v>137.38848433530907</v>
      </c>
      <c r="K196">
        <f>D196/$B196</f>
        <v>14.309906858594411</v>
      </c>
      <c r="L196">
        <f>E196/$B196</f>
        <v>12.012701100762065</v>
      </c>
      <c r="M196">
        <f>F196/$B196</f>
        <v>25.444877222692632</v>
      </c>
      <c r="N196">
        <f>G196/$B196</f>
        <v>1.3038103302286199</v>
      </c>
    </row>
    <row r="197" spans="1:14" x14ac:dyDescent="0.25">
      <c r="A197" t="s">
        <v>210</v>
      </c>
      <c r="B197">
        <v>5879</v>
      </c>
      <c r="C197">
        <v>909776</v>
      </c>
      <c r="D197">
        <v>94720</v>
      </c>
      <c r="E197">
        <v>71162</v>
      </c>
      <c r="F197">
        <v>181586</v>
      </c>
      <c r="G197">
        <v>6710</v>
      </c>
      <c r="H197" t="str">
        <f>LEFT(A197,2)</f>
        <v>v4</v>
      </c>
      <c r="I197">
        <f>B197/$B197</f>
        <v>1</v>
      </c>
      <c r="J197">
        <f>C197/$B197</f>
        <v>154.75012757271645</v>
      </c>
      <c r="K197">
        <f>D197/$B197</f>
        <v>16.111583602653514</v>
      </c>
      <c r="L197">
        <f>E197/$B197</f>
        <v>12.104439530532403</v>
      </c>
      <c r="M197">
        <f>F197/$B197</f>
        <v>30.887225718659636</v>
      </c>
      <c r="N197">
        <f>G197/$B197</f>
        <v>1.1413505698248001</v>
      </c>
    </row>
    <row r="198" spans="1:14" x14ac:dyDescent="0.25">
      <c r="A198" t="s">
        <v>211</v>
      </c>
      <c r="B198">
        <v>5862</v>
      </c>
      <c r="C198">
        <v>844090</v>
      </c>
      <c r="D198">
        <v>80775</v>
      </c>
      <c r="E198">
        <v>65726</v>
      </c>
      <c r="F198">
        <v>178672</v>
      </c>
      <c r="G198">
        <v>7786</v>
      </c>
      <c r="H198" t="str">
        <f>LEFT(A198,2)</f>
        <v>v4</v>
      </c>
      <c r="I198">
        <f>B198/$B198</f>
        <v>1</v>
      </c>
      <c r="J198">
        <f>C198/$B198</f>
        <v>143.99351757079495</v>
      </c>
      <c r="K198">
        <f>D198/$B198</f>
        <v>13.77942681678608</v>
      </c>
      <c r="L198">
        <f>E198/$B198</f>
        <v>11.212214261344251</v>
      </c>
      <c r="M198">
        <f>F198/$B198</f>
        <v>30.479699761173659</v>
      </c>
      <c r="N198">
        <f>G198/$B198</f>
        <v>1.328215626066189</v>
      </c>
    </row>
    <row r="199" spans="1:14" x14ac:dyDescent="0.25">
      <c r="A199" t="s">
        <v>212</v>
      </c>
      <c r="B199">
        <v>5904</v>
      </c>
      <c r="C199">
        <v>830896</v>
      </c>
      <c r="D199">
        <v>89218</v>
      </c>
      <c r="E199">
        <v>67497</v>
      </c>
      <c r="F199">
        <v>186486</v>
      </c>
      <c r="G199">
        <v>6034</v>
      </c>
      <c r="H199" t="str">
        <f>LEFT(A199,2)</f>
        <v>v4</v>
      </c>
      <c r="I199">
        <f>B199/$B199</f>
        <v>1</v>
      </c>
      <c r="J199">
        <f>C199/$B199</f>
        <v>140.73441734417344</v>
      </c>
      <c r="K199">
        <f>D199/$B199</f>
        <v>15.111449864498645</v>
      </c>
      <c r="L199">
        <f>E199/$B199</f>
        <v>11.432418699186991</v>
      </c>
      <c r="M199">
        <f>F199/$B199</f>
        <v>31.586382113821138</v>
      </c>
      <c r="N199">
        <f>G199/$B199</f>
        <v>1.022018970189702</v>
      </c>
    </row>
    <row r="200" spans="1:14" x14ac:dyDescent="0.25">
      <c r="A200" t="s">
        <v>213</v>
      </c>
      <c r="B200">
        <v>5729</v>
      </c>
      <c r="C200">
        <v>829801</v>
      </c>
      <c r="D200">
        <v>91926</v>
      </c>
      <c r="E200">
        <v>63522</v>
      </c>
      <c r="F200">
        <v>174040</v>
      </c>
      <c r="G200">
        <v>6617</v>
      </c>
      <c r="H200" t="str">
        <f>LEFT(A200,2)</f>
        <v>v4</v>
      </c>
      <c r="I200">
        <f>B200/$B200</f>
        <v>1</v>
      </c>
      <c r="J200">
        <f>C200/$B200</f>
        <v>144.84220631872927</v>
      </c>
      <c r="K200">
        <f>D200/$B200</f>
        <v>16.045732239483332</v>
      </c>
      <c r="L200">
        <f>E200/$B200</f>
        <v>11.087798917786699</v>
      </c>
      <c r="M200">
        <f>F200/$B200</f>
        <v>30.378774655262699</v>
      </c>
      <c r="N200">
        <f>G200/$B200</f>
        <v>1.1550008727526619</v>
      </c>
    </row>
    <row r="201" spans="1:14" x14ac:dyDescent="0.25">
      <c r="A201" t="s">
        <v>214</v>
      </c>
      <c r="B201">
        <v>5648</v>
      </c>
      <c r="C201">
        <v>810887</v>
      </c>
      <c r="D201">
        <v>88371</v>
      </c>
      <c r="E201">
        <v>62343</v>
      </c>
      <c r="F201">
        <v>174806</v>
      </c>
      <c r="G201">
        <v>15612</v>
      </c>
      <c r="H201" t="str">
        <f>LEFT(A201,2)</f>
        <v>v4</v>
      </c>
      <c r="I201">
        <f>B201/$B201</f>
        <v>1</v>
      </c>
      <c r="J201">
        <f>C201/$B201</f>
        <v>143.57064447592069</v>
      </c>
      <c r="K201">
        <f>D201/$B201</f>
        <v>15.646423512747875</v>
      </c>
      <c r="L201">
        <f>E201/$B201</f>
        <v>11.038066572237961</v>
      </c>
      <c r="M201">
        <f>F201/$B201</f>
        <v>30.950070821529746</v>
      </c>
      <c r="N201">
        <f>G201/$B201</f>
        <v>2.7641643059490084</v>
      </c>
    </row>
    <row r="202" spans="1:14" x14ac:dyDescent="0.25">
      <c r="A202" t="s">
        <v>215</v>
      </c>
      <c r="B202">
        <v>5655</v>
      </c>
      <c r="C202">
        <v>798381</v>
      </c>
      <c r="D202">
        <v>93223</v>
      </c>
      <c r="E202">
        <v>64297</v>
      </c>
      <c r="F202">
        <v>162247</v>
      </c>
      <c r="G202">
        <v>6791</v>
      </c>
      <c r="H202" t="str">
        <f>LEFT(A202,2)</f>
        <v>v4</v>
      </c>
      <c r="I202">
        <f>B202/$B202</f>
        <v>1</v>
      </c>
      <c r="J202">
        <f>C202/$B202</f>
        <v>141.18143236074272</v>
      </c>
      <c r="K202">
        <f>D202/$B202</f>
        <v>16.485057471264369</v>
      </c>
      <c r="L202">
        <f>E202/$B202</f>
        <v>11.369938107869142</v>
      </c>
      <c r="M202">
        <f>F202/$B202</f>
        <v>28.690893015030944</v>
      </c>
      <c r="N202">
        <f>G202/$B202</f>
        <v>1.2008841732979665</v>
      </c>
    </row>
    <row r="203" spans="1:14" x14ac:dyDescent="0.25">
      <c r="A203" t="s">
        <v>216</v>
      </c>
      <c r="B203">
        <v>5747</v>
      </c>
      <c r="C203">
        <v>807854</v>
      </c>
      <c r="D203">
        <v>83095</v>
      </c>
      <c r="E203">
        <v>58945</v>
      </c>
      <c r="F203">
        <v>195725</v>
      </c>
      <c r="G203">
        <v>8421</v>
      </c>
      <c r="H203" t="str">
        <f>LEFT(A203,2)</f>
        <v>v4</v>
      </c>
      <c r="I203">
        <f>B203/$B203</f>
        <v>1</v>
      </c>
      <c r="J203">
        <f>C203/$B203</f>
        <v>140.56968853314774</v>
      </c>
      <c r="K203">
        <f>D203/$B203</f>
        <v>14.458848094658082</v>
      </c>
      <c r="L203">
        <f>E203/$B203</f>
        <v>10.256655646424221</v>
      </c>
      <c r="M203">
        <f>F203/$B203</f>
        <v>34.056899251783541</v>
      </c>
      <c r="N203">
        <f>G203/$B203</f>
        <v>1.4652862362971986</v>
      </c>
    </row>
    <row r="204" spans="1:14" x14ac:dyDescent="0.25">
      <c r="A204" t="s">
        <v>217</v>
      </c>
      <c r="B204">
        <v>5805</v>
      </c>
      <c r="C204">
        <v>805127</v>
      </c>
      <c r="D204">
        <v>89488</v>
      </c>
      <c r="E204">
        <v>68569</v>
      </c>
      <c r="F204">
        <v>172369</v>
      </c>
      <c r="G204">
        <v>6487</v>
      </c>
      <c r="H204" t="str">
        <f>LEFT(A204,2)</f>
        <v>v4</v>
      </c>
      <c r="I204">
        <f>B204/$B204</f>
        <v>1</v>
      </c>
      <c r="J204">
        <f>C204/$B204</f>
        <v>138.69543496985358</v>
      </c>
      <c r="K204">
        <f>D204/$B204</f>
        <v>15.415676141257537</v>
      </c>
      <c r="L204">
        <f>E204/$B204</f>
        <v>11.812058570198104</v>
      </c>
      <c r="M204">
        <f>F204/$B204</f>
        <v>29.693195521102499</v>
      </c>
      <c r="N204">
        <f>G204/$B204</f>
        <v>1.1174849267872524</v>
      </c>
    </row>
    <row r="205" spans="1:14" x14ac:dyDescent="0.25">
      <c r="A205" t="s">
        <v>218</v>
      </c>
      <c r="B205">
        <v>5669</v>
      </c>
      <c r="C205">
        <v>777870</v>
      </c>
      <c r="D205">
        <v>87202</v>
      </c>
      <c r="E205">
        <v>69184</v>
      </c>
      <c r="F205">
        <v>187435</v>
      </c>
      <c r="G205">
        <v>6940</v>
      </c>
      <c r="H205" t="str">
        <f>LEFT(A205,2)</f>
        <v>v4</v>
      </c>
      <c r="I205">
        <f>B205/$B205</f>
        <v>1</v>
      </c>
      <c r="J205">
        <f>C205/$B205</f>
        <v>137.21467630975479</v>
      </c>
      <c r="K205">
        <f>D205/$B205</f>
        <v>15.382254365849356</v>
      </c>
      <c r="L205">
        <f>E205/$B205</f>
        <v>12.203916034573998</v>
      </c>
      <c r="M205">
        <f>F205/$B205</f>
        <v>33.063150467454577</v>
      </c>
      <c r="N205">
        <f>G205/$B205</f>
        <v>1.2242017992591285</v>
      </c>
    </row>
    <row r="206" spans="1:14" x14ac:dyDescent="0.25">
      <c r="A206" t="s">
        <v>201</v>
      </c>
      <c r="B206">
        <v>6065</v>
      </c>
      <c r="C206">
        <v>786365</v>
      </c>
      <c r="D206">
        <v>85472</v>
      </c>
      <c r="E206">
        <v>59283</v>
      </c>
      <c r="F206">
        <v>190052</v>
      </c>
      <c r="G206">
        <v>6970</v>
      </c>
      <c r="H206" t="str">
        <f>LEFT(A206,2)</f>
        <v>v4</v>
      </c>
      <c r="I206">
        <f>B206/$B206</f>
        <v>1</v>
      </c>
      <c r="J206">
        <f>C206/$B206</f>
        <v>129.65622423742786</v>
      </c>
      <c r="K206">
        <f>D206/$B206</f>
        <v>14.092662819455894</v>
      </c>
      <c r="L206">
        <f>E206/$B206</f>
        <v>9.7746084089035445</v>
      </c>
      <c r="M206">
        <f>F206/$B206</f>
        <v>31.3358615004122</v>
      </c>
      <c r="N206">
        <f>G206/$B206</f>
        <v>1.1492168178070898</v>
      </c>
    </row>
    <row r="207" spans="1:14" x14ac:dyDescent="0.25">
      <c r="A207" t="s">
        <v>219</v>
      </c>
      <c r="B207">
        <v>5646</v>
      </c>
      <c r="C207">
        <v>847585</v>
      </c>
      <c r="D207">
        <v>81266</v>
      </c>
      <c r="E207">
        <v>60995</v>
      </c>
      <c r="F207">
        <v>159241</v>
      </c>
      <c r="G207">
        <v>6990</v>
      </c>
      <c r="H207" t="str">
        <f>LEFT(A207,2)</f>
        <v>v4</v>
      </c>
      <c r="I207">
        <f>B207/$B207</f>
        <v>1</v>
      </c>
      <c r="J207">
        <f>C207/$B207</f>
        <v>150.12132483173929</v>
      </c>
      <c r="K207">
        <f>D207/$B207</f>
        <v>14.393552957846262</v>
      </c>
      <c r="L207">
        <f>E207/$B207</f>
        <v>10.803223521076868</v>
      </c>
      <c r="M207">
        <f>F207/$B207</f>
        <v>28.204215373715904</v>
      </c>
      <c r="N207">
        <f>G207/$B207</f>
        <v>1.2380446333687567</v>
      </c>
    </row>
    <row r="208" spans="1:14" x14ac:dyDescent="0.25">
      <c r="A208" t="s">
        <v>220</v>
      </c>
      <c r="B208">
        <v>5667</v>
      </c>
      <c r="C208">
        <v>794878</v>
      </c>
      <c r="D208">
        <v>92789</v>
      </c>
      <c r="E208">
        <v>67233</v>
      </c>
      <c r="F208">
        <v>163628</v>
      </c>
      <c r="G208">
        <v>6837</v>
      </c>
      <c r="H208" t="str">
        <f>LEFT(A208,2)</f>
        <v>v4</v>
      </c>
      <c r="I208">
        <f>B208/$B208</f>
        <v>1</v>
      </c>
      <c r="J208">
        <f>C208/$B208</f>
        <v>140.26433739191813</v>
      </c>
      <c r="K208">
        <f>D208/$B208</f>
        <v>16.373566260808186</v>
      </c>
      <c r="L208">
        <f>E208/$B208</f>
        <v>11.863949179460032</v>
      </c>
      <c r="M208">
        <f>F208/$B208</f>
        <v>28.873830951120521</v>
      </c>
      <c r="N208">
        <f>G208/$B208</f>
        <v>1.2064584436209635</v>
      </c>
    </row>
    <row r="209" spans="1:14" x14ac:dyDescent="0.25">
      <c r="A209" t="s">
        <v>221</v>
      </c>
      <c r="B209">
        <v>5703</v>
      </c>
      <c r="C209">
        <v>807258</v>
      </c>
      <c r="D209">
        <v>91912</v>
      </c>
      <c r="E209">
        <v>63889</v>
      </c>
      <c r="F209">
        <v>172471</v>
      </c>
      <c r="G209">
        <v>5968</v>
      </c>
      <c r="H209" t="str">
        <f>LEFT(A209,2)</f>
        <v>v4</v>
      </c>
      <c r="I209">
        <f>B209/$B209</f>
        <v>1</v>
      </c>
      <c r="J209">
        <f>C209/$B209</f>
        <v>141.5497106785902</v>
      </c>
      <c r="K209">
        <f>D209/$B209</f>
        <v>16.11642994914957</v>
      </c>
      <c r="L209">
        <f>E209/$B209</f>
        <v>11.202700333157987</v>
      </c>
      <c r="M209">
        <f>F209/$B209</f>
        <v>30.242153252674033</v>
      </c>
      <c r="N209">
        <f>G209/$B209</f>
        <v>1.046466771874452</v>
      </c>
    </row>
    <row r="210" spans="1:14" x14ac:dyDescent="0.25">
      <c r="A210" t="s">
        <v>222</v>
      </c>
      <c r="B210">
        <v>5718</v>
      </c>
      <c r="C210">
        <v>783665</v>
      </c>
      <c r="D210">
        <v>79342</v>
      </c>
      <c r="E210">
        <v>60062</v>
      </c>
      <c r="F210">
        <v>139422</v>
      </c>
      <c r="G210">
        <v>6110</v>
      </c>
      <c r="H210" t="str">
        <f>LEFT(A210,2)</f>
        <v>v4</v>
      </c>
      <c r="I210">
        <f>B210/$B210</f>
        <v>1</v>
      </c>
      <c r="J210">
        <f>C210/$B210</f>
        <v>137.05229101084296</v>
      </c>
      <c r="K210">
        <f>D210/$B210</f>
        <v>13.875830710038475</v>
      </c>
      <c r="L210">
        <f>E210/$B210</f>
        <v>10.504022385449458</v>
      </c>
      <c r="M210">
        <f>F210/$B210</f>
        <v>24.383001049317944</v>
      </c>
      <c r="N210">
        <f>G210/$B210</f>
        <v>1.068555438964673</v>
      </c>
    </row>
    <row r="211" spans="1:14" x14ac:dyDescent="0.25">
      <c r="A211" t="s">
        <v>223</v>
      </c>
      <c r="B211">
        <v>5673</v>
      </c>
      <c r="C211">
        <v>836971</v>
      </c>
      <c r="D211">
        <v>87283</v>
      </c>
      <c r="E211">
        <v>66960</v>
      </c>
      <c r="F211">
        <v>160315</v>
      </c>
      <c r="G211">
        <v>9786</v>
      </c>
      <c r="H211" t="str">
        <f>LEFT(A211,2)</f>
        <v>v4</v>
      </c>
      <c r="I211">
        <f>B211/$B211</f>
        <v>1</v>
      </c>
      <c r="J211">
        <f>C211/$B211</f>
        <v>147.53587167283624</v>
      </c>
      <c r="K211">
        <f>D211/$B211</f>
        <v>15.385686585580821</v>
      </c>
      <c r="L211">
        <f>E211/$B211</f>
        <v>11.803278688524591</v>
      </c>
      <c r="M211">
        <f>F211/$B211</f>
        <v>28.259298431165167</v>
      </c>
      <c r="N211">
        <f>G211/$B211</f>
        <v>1.7250132205182442</v>
      </c>
    </row>
    <row r="212" spans="1:14" x14ac:dyDescent="0.25">
      <c r="A212" t="s">
        <v>224</v>
      </c>
      <c r="B212">
        <v>5592</v>
      </c>
      <c r="C212">
        <v>799272</v>
      </c>
      <c r="D212">
        <v>82682</v>
      </c>
      <c r="E212">
        <v>65403</v>
      </c>
      <c r="F212">
        <v>147916</v>
      </c>
      <c r="G212">
        <v>10115</v>
      </c>
      <c r="H212" t="str">
        <f>LEFT(A212,2)</f>
        <v>v4</v>
      </c>
      <c r="I212">
        <f>B212/$B212</f>
        <v>1</v>
      </c>
      <c r="J212">
        <f>C212/$B212</f>
        <v>142.93133047210301</v>
      </c>
      <c r="K212">
        <f>D212/$B212</f>
        <v>14.785765379113018</v>
      </c>
      <c r="L212">
        <f>E212/$B212</f>
        <v>11.695815450643776</v>
      </c>
      <c r="M212">
        <f>F212/$B212</f>
        <v>26.451359084406295</v>
      </c>
      <c r="N212">
        <f>G212/$B212</f>
        <v>1.8088340486409156</v>
      </c>
    </row>
    <row r="213" spans="1:14" x14ac:dyDescent="0.25">
      <c r="A213" t="s">
        <v>225</v>
      </c>
      <c r="B213">
        <v>5575</v>
      </c>
      <c r="C213">
        <v>804765</v>
      </c>
      <c r="D213">
        <v>85232</v>
      </c>
      <c r="E213">
        <v>63636</v>
      </c>
      <c r="F213">
        <v>147515</v>
      </c>
      <c r="G213">
        <v>7014</v>
      </c>
      <c r="H213" t="str">
        <f>LEFT(A213,2)</f>
        <v>v4</v>
      </c>
      <c r="I213">
        <f>B213/$B213</f>
        <v>1</v>
      </c>
      <c r="J213">
        <f>C213/$B213</f>
        <v>144.35246636771299</v>
      </c>
      <c r="K213">
        <f>D213/$B213</f>
        <v>15.288251121076232</v>
      </c>
      <c r="L213">
        <f>E213/$B213</f>
        <v>11.414529147982062</v>
      </c>
      <c r="M213">
        <f>F213/$B213</f>
        <v>26.460089686098655</v>
      </c>
      <c r="N213">
        <f>G213/$B213</f>
        <v>1.2581165919282511</v>
      </c>
    </row>
    <row r="214" spans="1:14" x14ac:dyDescent="0.25">
      <c r="A214" t="s">
        <v>226</v>
      </c>
      <c r="B214">
        <v>5467</v>
      </c>
      <c r="C214">
        <v>844284</v>
      </c>
      <c r="D214">
        <v>81048</v>
      </c>
      <c r="E214">
        <v>61992</v>
      </c>
      <c r="F214">
        <v>144049</v>
      </c>
      <c r="G214">
        <v>5659</v>
      </c>
      <c r="H214" t="str">
        <f>LEFT(A214,2)</f>
        <v>v4</v>
      </c>
      <c r="I214">
        <f>B214/$B214</f>
        <v>1</v>
      </c>
      <c r="J214">
        <f>C214/$B214</f>
        <v>154.43277848911652</v>
      </c>
      <c r="K214">
        <f>D214/$B214</f>
        <v>14.824949698189135</v>
      </c>
      <c r="L214">
        <f>E214/$B214</f>
        <v>11.339308578745198</v>
      </c>
      <c r="M214">
        <f>F214/$B214</f>
        <v>26.348820193890617</v>
      </c>
      <c r="N214">
        <f>G214/$B214</f>
        <v>1.035119809767697</v>
      </c>
    </row>
    <row r="215" spans="1:14" x14ac:dyDescent="0.25">
      <c r="A215" t="s">
        <v>202</v>
      </c>
      <c r="B215">
        <v>6231</v>
      </c>
      <c r="C215">
        <v>781163</v>
      </c>
      <c r="D215">
        <v>84252</v>
      </c>
      <c r="E215">
        <v>61987</v>
      </c>
      <c r="F215">
        <v>191356</v>
      </c>
      <c r="G215">
        <v>7309</v>
      </c>
      <c r="H215" t="str">
        <f>LEFT(A215,2)</f>
        <v>v4</v>
      </c>
      <c r="I215">
        <f>B215/$B215</f>
        <v>1</v>
      </c>
      <c r="J215">
        <f>C215/$B215</f>
        <v>125.36719627668111</v>
      </c>
      <c r="K215">
        <f>D215/$B215</f>
        <v>13.521425132402504</v>
      </c>
      <c r="L215">
        <f>E215/$B215</f>
        <v>9.9481624137377622</v>
      </c>
      <c r="M215">
        <f>F215/$B215</f>
        <v>30.710319370887497</v>
      </c>
      <c r="N215">
        <f>G215/$B215</f>
        <v>1.1730059380516771</v>
      </c>
    </row>
    <row r="216" spans="1:14" x14ac:dyDescent="0.25">
      <c r="A216" t="s">
        <v>203</v>
      </c>
      <c r="B216">
        <v>6070</v>
      </c>
      <c r="C216">
        <v>789013</v>
      </c>
      <c r="D216">
        <v>95393</v>
      </c>
      <c r="E216">
        <v>71395</v>
      </c>
      <c r="F216">
        <v>177613</v>
      </c>
      <c r="G216">
        <v>6819</v>
      </c>
      <c r="H216" t="str">
        <f>LEFT(A216,2)</f>
        <v>v4</v>
      </c>
      <c r="I216">
        <f>B216/$B216</f>
        <v>1</v>
      </c>
      <c r="J216">
        <f>C216/$B216</f>
        <v>129.98566721581548</v>
      </c>
      <c r="K216">
        <f>D216/$B216</f>
        <v>15.715485996705107</v>
      </c>
      <c r="L216">
        <f>E216/$B216</f>
        <v>11.761943986820429</v>
      </c>
      <c r="M216">
        <f>F216/$B216</f>
        <v>29.260790774299835</v>
      </c>
      <c r="N216">
        <f>G216/$B216</f>
        <v>1.1233937397034597</v>
      </c>
    </row>
    <row r="217" spans="1:14" x14ac:dyDescent="0.25">
      <c r="A217" t="s">
        <v>204</v>
      </c>
      <c r="B217">
        <v>6157</v>
      </c>
      <c r="C217">
        <v>878191</v>
      </c>
      <c r="D217">
        <v>92891</v>
      </c>
      <c r="E217">
        <v>69691</v>
      </c>
      <c r="F217">
        <v>150613</v>
      </c>
      <c r="G217">
        <v>6423</v>
      </c>
      <c r="H217" t="str">
        <f>LEFT(A217,2)</f>
        <v>v4</v>
      </c>
      <c r="I217">
        <f>B217/$B217</f>
        <v>1</v>
      </c>
      <c r="J217">
        <f>C217/$B217</f>
        <v>142.63293811921389</v>
      </c>
      <c r="K217">
        <f>D217/$B217</f>
        <v>15.08705538411564</v>
      </c>
      <c r="L217">
        <f>E217/$B217</f>
        <v>11.318986519408803</v>
      </c>
      <c r="M217">
        <f>F217/$B217</f>
        <v>24.462075686210817</v>
      </c>
      <c r="N217">
        <f>G217/$B217</f>
        <v>1.0432028585350008</v>
      </c>
    </row>
    <row r="218" spans="1:14" x14ac:dyDescent="0.25">
      <c r="A218" t="s">
        <v>205</v>
      </c>
      <c r="B218">
        <v>6087</v>
      </c>
      <c r="C218">
        <v>813636</v>
      </c>
      <c r="D218">
        <v>86874</v>
      </c>
      <c r="E218">
        <v>66298</v>
      </c>
      <c r="F218">
        <v>153941</v>
      </c>
      <c r="G218">
        <v>7125</v>
      </c>
      <c r="H218" t="str">
        <f>LEFT(A218,2)</f>
        <v>v4</v>
      </c>
      <c r="I218">
        <f>B218/$B218</f>
        <v>1</v>
      </c>
      <c r="J218">
        <f>C218/$B218</f>
        <v>133.66781665845244</v>
      </c>
      <c r="K218">
        <f>D218/$B218</f>
        <v>14.272055199605717</v>
      </c>
      <c r="L218">
        <f>E218/$B218</f>
        <v>10.891736487596518</v>
      </c>
      <c r="M218">
        <f>F218/$B218</f>
        <v>25.290126499096434</v>
      </c>
      <c r="N218">
        <f>G218/$B218</f>
        <v>1.1705273533760474</v>
      </c>
    </row>
    <row r="219" spans="1:14" x14ac:dyDescent="0.25">
      <c r="A219" t="s">
        <v>206</v>
      </c>
      <c r="B219">
        <v>6062</v>
      </c>
      <c r="C219">
        <v>845402</v>
      </c>
      <c r="D219">
        <v>90473</v>
      </c>
      <c r="E219">
        <v>66974</v>
      </c>
      <c r="F219">
        <v>149021</v>
      </c>
      <c r="G219">
        <v>8170</v>
      </c>
      <c r="H219" t="str">
        <f>LEFT(A219,2)</f>
        <v>v4</v>
      </c>
      <c r="I219">
        <f>B219/$B219</f>
        <v>1</v>
      </c>
      <c r="J219">
        <f>C219/$B219</f>
        <v>139.45925437149455</v>
      </c>
      <c r="K219">
        <f>D219/$B219</f>
        <v>14.924612339161992</v>
      </c>
      <c r="L219">
        <f>E219/$B219</f>
        <v>11.048168921148136</v>
      </c>
      <c r="M219">
        <f>F219/$B219</f>
        <v>24.582810953480699</v>
      </c>
      <c r="N219">
        <f>G219/$B219</f>
        <v>1.347740019795447</v>
      </c>
    </row>
    <row r="220" spans="1:14" x14ac:dyDescent="0.25">
      <c r="A220" t="s">
        <v>207</v>
      </c>
      <c r="B220">
        <v>5917</v>
      </c>
      <c r="C220">
        <v>812813</v>
      </c>
      <c r="D220">
        <v>89608</v>
      </c>
      <c r="E220">
        <v>66359</v>
      </c>
      <c r="F220">
        <v>151828</v>
      </c>
      <c r="G220">
        <v>6501</v>
      </c>
      <c r="H220" t="str">
        <f>LEFT(A220,2)</f>
        <v>v4</v>
      </c>
      <c r="I220">
        <f>B220/$B220</f>
        <v>1</v>
      </c>
      <c r="J220">
        <f>C220/$B220</f>
        <v>137.36910596586108</v>
      </c>
      <c r="K220">
        <f>D220/$B220</f>
        <v>15.144160892344093</v>
      </c>
      <c r="L220">
        <f>E220/$B220</f>
        <v>11.214973804292717</v>
      </c>
      <c r="M220">
        <f>F220/$B220</f>
        <v>25.659624809869868</v>
      </c>
      <c r="N220">
        <f>G220/$B220</f>
        <v>1.0986986648639514</v>
      </c>
    </row>
    <row r="221" spans="1:14" x14ac:dyDescent="0.25">
      <c r="A221" t="s">
        <v>208</v>
      </c>
      <c r="B221">
        <v>5920</v>
      </c>
      <c r="C221">
        <v>806583</v>
      </c>
      <c r="D221">
        <v>93052</v>
      </c>
      <c r="E221">
        <v>64535</v>
      </c>
      <c r="F221">
        <v>155081</v>
      </c>
      <c r="G221">
        <v>6566</v>
      </c>
      <c r="H221" t="str">
        <f>LEFT(A221,2)</f>
        <v>v4</v>
      </c>
      <c r="I221">
        <f>B221/$B221</f>
        <v>1</v>
      </c>
      <c r="J221">
        <f>C221/$B221</f>
        <v>136.24712837837839</v>
      </c>
      <c r="K221">
        <f>D221/$B221</f>
        <v>15.718243243243244</v>
      </c>
      <c r="L221">
        <f>E221/$B221</f>
        <v>10.901182432432432</v>
      </c>
      <c r="M221">
        <f>F221/$B221</f>
        <v>26.196114864864864</v>
      </c>
      <c r="N221">
        <f>G221/$B221</f>
        <v>1.1091216216216215</v>
      </c>
    </row>
    <row r="222" spans="1:14" x14ac:dyDescent="0.25">
      <c r="A222" t="s">
        <v>227</v>
      </c>
      <c r="B222">
        <v>57931</v>
      </c>
      <c r="C222">
        <v>276580</v>
      </c>
      <c r="D222">
        <v>252620</v>
      </c>
      <c r="E222">
        <v>254935</v>
      </c>
      <c r="F222">
        <v>393072</v>
      </c>
      <c r="G222">
        <v>60668</v>
      </c>
      <c r="H222" t="str">
        <f>LEFT(A222,2)</f>
        <v>v5</v>
      </c>
      <c r="I222">
        <f>B222/$B222</f>
        <v>1</v>
      </c>
      <c r="J222">
        <f>C222/$B222</f>
        <v>4.7743004608931319</v>
      </c>
      <c r="K222">
        <f>D222/$B222</f>
        <v>4.3607049766101049</v>
      </c>
      <c r="L222">
        <f>E222/$B222</f>
        <v>4.4006663099204228</v>
      </c>
      <c r="M222">
        <f>F222/$B222</f>
        <v>6.7851754673663498</v>
      </c>
      <c r="N222">
        <f>G222/$B222</f>
        <v>1.04724586145587</v>
      </c>
    </row>
    <row r="223" spans="1:14" x14ac:dyDescent="0.25">
      <c r="A223" t="s">
        <v>235</v>
      </c>
      <c r="B223">
        <v>29991</v>
      </c>
      <c r="C223">
        <v>177160</v>
      </c>
      <c r="D223">
        <v>139644</v>
      </c>
      <c r="E223">
        <v>136659</v>
      </c>
      <c r="F223">
        <v>255899</v>
      </c>
      <c r="G223">
        <v>32794</v>
      </c>
      <c r="H223" t="str">
        <f>LEFT(A223,2)</f>
        <v>v5</v>
      </c>
      <c r="I223">
        <f>B223/$B223</f>
        <v>1</v>
      </c>
      <c r="J223">
        <f>C223/$B223</f>
        <v>5.9071054649728252</v>
      </c>
      <c r="K223">
        <f>D223/$B223</f>
        <v>4.656196859057717</v>
      </c>
      <c r="L223">
        <f>E223/$B223</f>
        <v>4.5566670001000302</v>
      </c>
      <c r="M223">
        <f>F223/$B223</f>
        <v>8.5325264245940442</v>
      </c>
      <c r="N223">
        <f>G223/$B223</f>
        <v>1.0934613717448567</v>
      </c>
    </row>
    <row r="224" spans="1:14" x14ac:dyDescent="0.25">
      <c r="A224" t="s">
        <v>236</v>
      </c>
      <c r="B224">
        <v>29854</v>
      </c>
      <c r="C224">
        <v>178443</v>
      </c>
      <c r="D224">
        <v>133438</v>
      </c>
      <c r="E224">
        <v>130698</v>
      </c>
      <c r="F224">
        <v>51497</v>
      </c>
      <c r="G224">
        <v>30773</v>
      </c>
      <c r="H224" t="str">
        <f>LEFT(A224,2)</f>
        <v>v5</v>
      </c>
      <c r="I224">
        <f>B224/$B224</f>
        <v>1</v>
      </c>
      <c r="J224">
        <f>C224/$B224</f>
        <v>5.9771889864004821</v>
      </c>
      <c r="K224">
        <f>D224/$B224</f>
        <v>4.4696858042473373</v>
      </c>
      <c r="L224">
        <f>E224/$B224</f>
        <v>4.3779058082668989</v>
      </c>
      <c r="M224">
        <f>F224/$B224</f>
        <v>1.7249614791987673</v>
      </c>
      <c r="N224">
        <f>G224/$B224</f>
        <v>1.0307831446372346</v>
      </c>
    </row>
    <row r="225" spans="1:14" x14ac:dyDescent="0.25">
      <c r="A225" t="s">
        <v>237</v>
      </c>
      <c r="B225">
        <v>16475</v>
      </c>
      <c r="C225">
        <v>99286</v>
      </c>
      <c r="D225">
        <v>94302</v>
      </c>
      <c r="E225">
        <v>94094</v>
      </c>
      <c r="F225">
        <v>148545</v>
      </c>
      <c r="G225">
        <v>25069</v>
      </c>
      <c r="H225" t="str">
        <f>LEFT(A225,2)</f>
        <v>v5</v>
      </c>
      <c r="I225">
        <f>B225/$B225</f>
        <v>1</v>
      </c>
      <c r="J225">
        <f>C225/$B225</f>
        <v>6.0264643399089532</v>
      </c>
      <c r="K225">
        <f>D225/$B225</f>
        <v>5.7239453717754172</v>
      </c>
      <c r="L225">
        <f>E225/$B225</f>
        <v>5.7113201820940818</v>
      </c>
      <c r="M225">
        <f>F225/$B225</f>
        <v>9.01638846737481</v>
      </c>
      <c r="N225">
        <f>G225/$B225</f>
        <v>1.5216388467374811</v>
      </c>
    </row>
    <row r="226" spans="1:14" x14ac:dyDescent="0.25">
      <c r="A226" t="s">
        <v>238</v>
      </c>
      <c r="B226">
        <v>16313</v>
      </c>
      <c r="C226">
        <v>98779</v>
      </c>
      <c r="D226">
        <v>101776</v>
      </c>
      <c r="E226">
        <v>98393</v>
      </c>
      <c r="F226">
        <v>158886</v>
      </c>
      <c r="G226">
        <v>19835</v>
      </c>
      <c r="H226" t="str">
        <f>LEFT(A226,2)</f>
        <v>v5</v>
      </c>
      <c r="I226">
        <f>B226/$B226</f>
        <v>1</v>
      </c>
      <c r="J226">
        <f>C226/$B226</f>
        <v>6.0552320235395083</v>
      </c>
      <c r="K226">
        <f>D226/$B226</f>
        <v>6.2389505302519463</v>
      </c>
      <c r="L226">
        <f>E226/$B226</f>
        <v>6.0315699135658676</v>
      </c>
      <c r="M226">
        <f>F226/$B226</f>
        <v>9.7398393918960338</v>
      </c>
      <c r="N226">
        <f>G226/$B226</f>
        <v>1.2159014283087108</v>
      </c>
    </row>
    <row r="227" spans="1:14" x14ac:dyDescent="0.25">
      <c r="A227" t="s">
        <v>239</v>
      </c>
      <c r="B227">
        <v>16391</v>
      </c>
      <c r="C227">
        <v>104038</v>
      </c>
      <c r="D227">
        <v>110091</v>
      </c>
      <c r="E227">
        <v>100634</v>
      </c>
      <c r="F227">
        <v>160054</v>
      </c>
      <c r="G227">
        <v>19682</v>
      </c>
      <c r="H227" t="str">
        <f>LEFT(A227,2)</f>
        <v>v5</v>
      </c>
      <c r="I227">
        <f>B227/$B227</f>
        <v>1</v>
      </c>
      <c r="J227">
        <f>C227/$B227</f>
        <v>6.3472637422976019</v>
      </c>
      <c r="K227">
        <f>D227/$B227</f>
        <v>6.7165517662131657</v>
      </c>
      <c r="L227">
        <f>E227/$B227</f>
        <v>6.1395887987310109</v>
      </c>
      <c r="M227">
        <f>F227/$B227</f>
        <v>9.7647489475931906</v>
      </c>
      <c r="N227">
        <f>G227/$B227</f>
        <v>1.2007809163565371</v>
      </c>
    </row>
    <row r="228" spans="1:14" x14ac:dyDescent="0.25">
      <c r="A228" t="s">
        <v>240</v>
      </c>
      <c r="B228">
        <v>17048</v>
      </c>
      <c r="C228">
        <v>104847</v>
      </c>
      <c r="D228">
        <v>104089</v>
      </c>
      <c r="E228">
        <v>100983</v>
      </c>
      <c r="F228">
        <v>151637</v>
      </c>
      <c r="G228">
        <v>22274</v>
      </c>
      <c r="H228" t="str">
        <f>LEFT(A228,2)</f>
        <v>v5</v>
      </c>
      <c r="I228">
        <f>B228/$B228</f>
        <v>1</v>
      </c>
      <c r="J228">
        <f>C228/$B228</f>
        <v>6.1501055842327546</v>
      </c>
      <c r="K228">
        <f>D228/$B228</f>
        <v>6.1056428906616613</v>
      </c>
      <c r="L228">
        <f>E228/$B228</f>
        <v>5.9234514312529329</v>
      </c>
      <c r="M228">
        <f>F228/$B228</f>
        <v>8.8947090567808544</v>
      </c>
      <c r="N228">
        <f>G228/$B228</f>
        <v>1.3065462224307838</v>
      </c>
    </row>
    <row r="229" spans="1:14" x14ac:dyDescent="0.25">
      <c r="A229" t="s">
        <v>241</v>
      </c>
      <c r="B229">
        <v>14488</v>
      </c>
      <c r="C229">
        <v>96388</v>
      </c>
      <c r="D229">
        <v>88731</v>
      </c>
      <c r="E229">
        <v>86282</v>
      </c>
      <c r="F229">
        <v>151707</v>
      </c>
      <c r="G229">
        <v>19055</v>
      </c>
      <c r="H229" t="str">
        <f>LEFT(A229,2)</f>
        <v>v5</v>
      </c>
      <c r="I229">
        <f>B229/$B229</f>
        <v>1</v>
      </c>
      <c r="J229">
        <f>C229/$B229</f>
        <v>6.6529541689674216</v>
      </c>
      <c r="K229">
        <f>D229/$B229</f>
        <v>6.1244478188845939</v>
      </c>
      <c r="L229">
        <f>E229/$B229</f>
        <v>5.9554113749309776</v>
      </c>
      <c r="M229">
        <f>F229/$B229</f>
        <v>10.47121755935947</v>
      </c>
      <c r="N229">
        <f>G229/$B229</f>
        <v>1.3152263942573164</v>
      </c>
    </row>
    <row r="230" spans="1:14" x14ac:dyDescent="0.25">
      <c r="A230" t="s">
        <v>242</v>
      </c>
      <c r="B230">
        <v>14421</v>
      </c>
      <c r="C230">
        <v>86429</v>
      </c>
      <c r="D230">
        <v>80348</v>
      </c>
      <c r="E230">
        <v>72251</v>
      </c>
      <c r="F230">
        <v>155757</v>
      </c>
      <c r="G230">
        <v>26872</v>
      </c>
      <c r="H230" t="str">
        <f>LEFT(A230,2)</f>
        <v>v5</v>
      </c>
      <c r="I230">
        <f>B230/$B230</f>
        <v>1</v>
      </c>
      <c r="J230">
        <f>C230/$B230</f>
        <v>5.9932736980791903</v>
      </c>
      <c r="K230">
        <f>D230/$B230</f>
        <v>5.5715969766313016</v>
      </c>
      <c r="L230">
        <f>E230/$B230</f>
        <v>5.0101241245406003</v>
      </c>
      <c r="M230">
        <f>F230/$B230</f>
        <v>10.800707301851467</v>
      </c>
      <c r="N230">
        <f>G230/$B230</f>
        <v>1.8633936620206644</v>
      </c>
    </row>
    <row r="231" spans="1:14" x14ac:dyDescent="0.25">
      <c r="A231" t="s">
        <v>243</v>
      </c>
      <c r="B231">
        <v>57693</v>
      </c>
      <c r="C231">
        <v>223642</v>
      </c>
      <c r="D231">
        <v>212740</v>
      </c>
      <c r="E231">
        <v>214568</v>
      </c>
      <c r="F231">
        <v>432938</v>
      </c>
      <c r="G231">
        <v>66377</v>
      </c>
      <c r="H231" t="str">
        <f>LEFT(A231,2)</f>
        <v>v5</v>
      </c>
      <c r="I231">
        <f>B231/$B231</f>
        <v>1</v>
      </c>
      <c r="J231">
        <f>C231/$B231</f>
        <v>3.876414816355537</v>
      </c>
      <c r="K231">
        <f>D231/$B231</f>
        <v>3.6874490839443261</v>
      </c>
      <c r="L231">
        <f>E231/$B231</f>
        <v>3.7191340370582218</v>
      </c>
      <c r="M231">
        <f>F231/$B231</f>
        <v>7.5041686166432671</v>
      </c>
      <c r="N231">
        <f>G231/$B231</f>
        <v>1.1505208604163417</v>
      </c>
    </row>
    <row r="232" spans="1:14" x14ac:dyDescent="0.25">
      <c r="A232" t="s">
        <v>244</v>
      </c>
      <c r="B232">
        <v>56536</v>
      </c>
      <c r="C232">
        <v>224655</v>
      </c>
      <c r="D232">
        <v>207598</v>
      </c>
      <c r="E232">
        <v>210176</v>
      </c>
      <c r="F232">
        <v>424458</v>
      </c>
      <c r="G232">
        <v>58898</v>
      </c>
      <c r="H232" t="str">
        <f>LEFT(A232,2)</f>
        <v>v5</v>
      </c>
      <c r="I232">
        <f>B232/$B232</f>
        <v>1</v>
      </c>
      <c r="J232">
        <f>C232/$B232</f>
        <v>3.973662798924579</v>
      </c>
      <c r="K232">
        <f>D232/$B232</f>
        <v>3.6719612282439509</v>
      </c>
      <c r="L232">
        <f>E232/$B232</f>
        <v>3.7175604924296022</v>
      </c>
      <c r="M232">
        <f>F232/$B232</f>
        <v>7.5077472760718837</v>
      </c>
      <c r="N232">
        <f>G232/$B232</f>
        <v>1.0417786896844488</v>
      </c>
    </row>
    <row r="233" spans="1:14" x14ac:dyDescent="0.25">
      <c r="A233" t="s">
        <v>228</v>
      </c>
      <c r="B233">
        <v>31820</v>
      </c>
      <c r="C233">
        <v>191190</v>
      </c>
      <c r="D233">
        <v>173123</v>
      </c>
      <c r="E233">
        <v>161142</v>
      </c>
      <c r="F233">
        <v>255678</v>
      </c>
      <c r="G233">
        <v>39494</v>
      </c>
      <c r="H233" t="str">
        <f>LEFT(A233,2)</f>
        <v>v5</v>
      </c>
      <c r="I233">
        <f>B233/$B233</f>
        <v>1</v>
      </c>
      <c r="J233">
        <f>C233/$B233</f>
        <v>6.008485229415462</v>
      </c>
      <c r="K233">
        <f>D233/$B233</f>
        <v>5.4406976744186046</v>
      </c>
      <c r="L233">
        <f>E233/$B233</f>
        <v>5.0641734758013826</v>
      </c>
      <c r="M233">
        <f>F233/$B233</f>
        <v>8.0351351351351354</v>
      </c>
      <c r="N233">
        <f>G233/$B233</f>
        <v>1.2411690760527969</v>
      </c>
    </row>
    <row r="234" spans="1:14" x14ac:dyDescent="0.25">
      <c r="A234" t="s">
        <v>245</v>
      </c>
      <c r="B234">
        <v>47725</v>
      </c>
      <c r="C234">
        <v>204791</v>
      </c>
      <c r="D234">
        <v>192717</v>
      </c>
      <c r="E234">
        <v>191259</v>
      </c>
      <c r="F234">
        <v>363747</v>
      </c>
      <c r="G234">
        <v>50091</v>
      </c>
      <c r="H234" t="str">
        <f>LEFT(A234,2)</f>
        <v>v5</v>
      </c>
      <c r="I234">
        <f>B234/$B234</f>
        <v>1</v>
      </c>
      <c r="J234">
        <f>C234/$B234</f>
        <v>4.2910633839706653</v>
      </c>
      <c r="K234">
        <f>D234/$B234</f>
        <v>4.0380722891566263</v>
      </c>
      <c r="L234">
        <f>E234/$B234</f>
        <v>4.007522262964903</v>
      </c>
      <c r="M234">
        <f>F234/$B234</f>
        <v>7.6217286537454161</v>
      </c>
      <c r="N234">
        <f>G234/$B234</f>
        <v>1.0495756940806704</v>
      </c>
    </row>
    <row r="235" spans="1:14" x14ac:dyDescent="0.25">
      <c r="A235" t="s">
        <v>246</v>
      </c>
      <c r="B235">
        <v>28528</v>
      </c>
      <c r="C235">
        <v>172750</v>
      </c>
      <c r="D235">
        <v>148600</v>
      </c>
      <c r="E235">
        <v>146364</v>
      </c>
      <c r="F235">
        <v>252716</v>
      </c>
      <c r="G235">
        <v>37624</v>
      </c>
      <c r="H235" t="str">
        <f>LEFT(A235,2)</f>
        <v>v5</v>
      </c>
      <c r="I235">
        <f>B235/$B235</f>
        <v>1</v>
      </c>
      <c r="J235">
        <f>C235/$B235</f>
        <v>6.0554542905215927</v>
      </c>
      <c r="K235">
        <f>D235/$B235</f>
        <v>5.2089175546831186</v>
      </c>
      <c r="L235">
        <f>E235/$B235</f>
        <v>5.1305384183959619</v>
      </c>
      <c r="M235">
        <f>F235/$B235</f>
        <v>8.8585249579360621</v>
      </c>
      <c r="N235">
        <f>G235/$B235</f>
        <v>1.3188446438586652</v>
      </c>
    </row>
    <row r="236" spans="1:14" x14ac:dyDescent="0.25">
      <c r="A236" t="s">
        <v>247</v>
      </c>
      <c r="B236">
        <v>27990</v>
      </c>
      <c r="C236">
        <v>177958</v>
      </c>
      <c r="D236">
        <v>132571</v>
      </c>
      <c r="E236">
        <v>128266</v>
      </c>
      <c r="F236">
        <v>246926</v>
      </c>
      <c r="G236">
        <v>38840</v>
      </c>
      <c r="H236" t="str">
        <f>LEFT(A236,2)</f>
        <v>v5</v>
      </c>
      <c r="I236">
        <f>B236/$B236</f>
        <v>1</v>
      </c>
      <c r="J236">
        <f>C236/$B236</f>
        <v>6.3579135405501965</v>
      </c>
      <c r="K236">
        <f>D236/$B236</f>
        <v>4.7363701321900677</v>
      </c>
      <c r="L236">
        <f>E236/$B236</f>
        <v>4.5825652018578067</v>
      </c>
      <c r="M236">
        <f>F236/$B236</f>
        <v>8.8219364058592351</v>
      </c>
      <c r="N236">
        <f>G236/$B236</f>
        <v>1.3876384423008217</v>
      </c>
    </row>
    <row r="237" spans="1:14" x14ac:dyDescent="0.25">
      <c r="A237" t="s">
        <v>248</v>
      </c>
      <c r="B237">
        <v>27792</v>
      </c>
      <c r="C237">
        <v>43236</v>
      </c>
      <c r="D237">
        <v>133602</v>
      </c>
      <c r="E237">
        <v>135691</v>
      </c>
      <c r="F237">
        <v>49217</v>
      </c>
      <c r="G237">
        <v>28085</v>
      </c>
      <c r="H237" t="str">
        <f>LEFT(A237,2)</f>
        <v>v5</v>
      </c>
      <c r="I237">
        <f>B237/$B237</f>
        <v>1</v>
      </c>
      <c r="J237">
        <f>C237/$B237</f>
        <v>1.5556994818652849</v>
      </c>
      <c r="K237">
        <f>D237/$B237</f>
        <v>4.8072107081174442</v>
      </c>
      <c r="L237">
        <f>E237/$B237</f>
        <v>4.8823762233736323</v>
      </c>
      <c r="M237">
        <f>F237/$B237</f>
        <v>1.7709052964881979</v>
      </c>
      <c r="N237">
        <f>G237/$B237</f>
        <v>1.01054260218768</v>
      </c>
    </row>
    <row r="238" spans="1:14" x14ac:dyDescent="0.25">
      <c r="A238" t="s">
        <v>249</v>
      </c>
      <c r="B238">
        <v>27664</v>
      </c>
      <c r="C238">
        <v>173745</v>
      </c>
      <c r="D238">
        <v>128806</v>
      </c>
      <c r="E238">
        <v>48120</v>
      </c>
      <c r="F238">
        <v>48598</v>
      </c>
      <c r="G238">
        <v>28246</v>
      </c>
      <c r="H238" t="str">
        <f>LEFT(A238,2)</f>
        <v>v5</v>
      </c>
      <c r="I238">
        <f>B238/$B238</f>
        <v>1</v>
      </c>
      <c r="J238">
        <f>C238/$B238</f>
        <v>6.2805451127819545</v>
      </c>
      <c r="K238">
        <f>D238/$B238</f>
        <v>4.6560873337189124</v>
      </c>
      <c r="L238">
        <f>E238/$B238</f>
        <v>1.7394447657605552</v>
      </c>
      <c r="M238">
        <f>F238/$B238</f>
        <v>1.7567235396182765</v>
      </c>
      <c r="N238">
        <f>G238/$B238</f>
        <v>1.0210381723539619</v>
      </c>
    </row>
    <row r="239" spans="1:14" x14ac:dyDescent="0.25">
      <c r="A239" t="s">
        <v>250</v>
      </c>
      <c r="B239">
        <v>22830</v>
      </c>
      <c r="C239">
        <v>116809</v>
      </c>
      <c r="D239">
        <v>113693</v>
      </c>
      <c r="E239">
        <v>108679</v>
      </c>
      <c r="F239">
        <v>200540</v>
      </c>
      <c r="G239">
        <v>26682</v>
      </c>
      <c r="H239" t="str">
        <f>LEFT(A239,2)</f>
        <v>v5</v>
      </c>
      <c r="I239">
        <f>B239/$B239</f>
        <v>1</v>
      </c>
      <c r="J239">
        <f>C239/$B239</f>
        <v>5.1164695575996495</v>
      </c>
      <c r="K239">
        <f>D239/$B239</f>
        <v>4.9799824791940432</v>
      </c>
      <c r="L239">
        <f>E239/$B239</f>
        <v>4.7603591765221198</v>
      </c>
      <c r="M239">
        <f>F239/$B239</f>
        <v>8.7840560665790619</v>
      </c>
      <c r="N239">
        <f>G239/$B239</f>
        <v>1.1687253613666229</v>
      </c>
    </row>
    <row r="240" spans="1:14" x14ac:dyDescent="0.25">
      <c r="A240" t="s">
        <v>251</v>
      </c>
      <c r="B240">
        <v>22040</v>
      </c>
      <c r="C240">
        <v>107898</v>
      </c>
      <c r="D240">
        <v>105833</v>
      </c>
      <c r="E240">
        <v>114461</v>
      </c>
      <c r="F240">
        <v>190986</v>
      </c>
      <c r="G240">
        <v>26493</v>
      </c>
      <c r="H240" t="str">
        <f>LEFT(A240,2)</f>
        <v>v5</v>
      </c>
      <c r="I240">
        <f>B240/$B240</f>
        <v>1</v>
      </c>
      <c r="J240">
        <f>C240/$B240</f>
        <v>4.8955535390199634</v>
      </c>
      <c r="K240">
        <f>D240/$B240</f>
        <v>4.8018602540834845</v>
      </c>
      <c r="L240">
        <f>E240/$B240</f>
        <v>5.1933303085299451</v>
      </c>
      <c r="M240">
        <f>F240/$B240</f>
        <v>8.6654264972776769</v>
      </c>
      <c r="N240">
        <f>G240/$B240</f>
        <v>1.2020417422867513</v>
      </c>
    </row>
    <row r="241" spans="1:14" x14ac:dyDescent="0.25">
      <c r="A241" t="s">
        <v>252</v>
      </c>
      <c r="B241">
        <v>18940</v>
      </c>
      <c r="C241">
        <v>109035</v>
      </c>
      <c r="D241">
        <v>106276</v>
      </c>
      <c r="E241">
        <v>106217</v>
      </c>
      <c r="F241">
        <v>175969</v>
      </c>
      <c r="G241">
        <v>23069</v>
      </c>
      <c r="H241" t="str">
        <f>LEFT(A241,2)</f>
        <v>v5</v>
      </c>
      <c r="I241">
        <f>B241/$B241</f>
        <v>1</v>
      </c>
      <c r="J241">
        <f>C241/$B241</f>
        <v>5.7568637803590281</v>
      </c>
      <c r="K241">
        <f>D241/$B241</f>
        <v>5.6111932418162622</v>
      </c>
      <c r="L241">
        <f>E241/$B241</f>
        <v>5.6080781414994716</v>
      </c>
      <c r="M241">
        <f>F241/$B241</f>
        <v>9.2908658922914462</v>
      </c>
      <c r="N241">
        <f>G241/$B241</f>
        <v>1.2180042238648363</v>
      </c>
    </row>
    <row r="242" spans="1:14" x14ac:dyDescent="0.25">
      <c r="A242" t="s">
        <v>253</v>
      </c>
      <c r="B242">
        <v>16641</v>
      </c>
      <c r="C242">
        <v>103567</v>
      </c>
      <c r="D242">
        <v>99158</v>
      </c>
      <c r="E242">
        <v>77997</v>
      </c>
      <c r="F242">
        <v>314687</v>
      </c>
      <c r="G242">
        <v>20453</v>
      </c>
      <c r="H242" t="str">
        <f>LEFT(A242,2)</f>
        <v>v5</v>
      </c>
      <c r="I242">
        <f>B242/$B242</f>
        <v>1</v>
      </c>
      <c r="J242">
        <f>C242/$B242</f>
        <v>6.2236043507000778</v>
      </c>
      <c r="K242">
        <f>D242/$B242</f>
        <v>5.9586563307493536</v>
      </c>
      <c r="L242">
        <f>E242/$B242</f>
        <v>4.6870380385794119</v>
      </c>
      <c r="M242">
        <f>F242/$B242</f>
        <v>18.910341926566915</v>
      </c>
      <c r="N242">
        <f>G242/$B242</f>
        <v>1.2290727720689862</v>
      </c>
    </row>
    <row r="243" spans="1:14" x14ac:dyDescent="0.25">
      <c r="A243" t="s">
        <v>254</v>
      </c>
      <c r="B243">
        <v>16595</v>
      </c>
      <c r="C243">
        <v>81831</v>
      </c>
      <c r="D243">
        <v>87636</v>
      </c>
      <c r="E243">
        <v>110916</v>
      </c>
      <c r="F243">
        <v>308228</v>
      </c>
      <c r="G243">
        <v>20079</v>
      </c>
      <c r="H243" t="str">
        <f>LEFT(A243,2)</f>
        <v>v5</v>
      </c>
      <c r="I243">
        <f>B243/$B243</f>
        <v>1</v>
      </c>
      <c r="J243">
        <f>C243/$B243</f>
        <v>4.9310635733654715</v>
      </c>
      <c r="K243">
        <f>D243/$B243</f>
        <v>5.280867731244351</v>
      </c>
      <c r="L243">
        <f>E243/$B243</f>
        <v>6.6836999096113283</v>
      </c>
      <c r="M243">
        <f>F243/$B243</f>
        <v>18.573546248870141</v>
      </c>
      <c r="N243">
        <f>G243/$B243</f>
        <v>1.2099427538415186</v>
      </c>
    </row>
    <row r="244" spans="1:14" x14ac:dyDescent="0.25">
      <c r="A244" t="s">
        <v>229</v>
      </c>
      <c r="B244">
        <v>57821</v>
      </c>
      <c r="C244">
        <v>270487</v>
      </c>
      <c r="D244">
        <v>251104</v>
      </c>
      <c r="E244">
        <v>254913</v>
      </c>
      <c r="F244">
        <v>356605</v>
      </c>
      <c r="G244">
        <v>60296</v>
      </c>
      <c r="H244" t="str">
        <f>LEFT(A244,2)</f>
        <v>v5</v>
      </c>
      <c r="I244">
        <f>B244/$B244</f>
        <v>1</v>
      </c>
      <c r="J244">
        <f>C244/$B244</f>
        <v>4.678006260701129</v>
      </c>
      <c r="K244">
        <f>D244/$B244</f>
        <v>4.3427820342090246</v>
      </c>
      <c r="L244">
        <f>E244/$B244</f>
        <v>4.4086577541031806</v>
      </c>
      <c r="M244">
        <f>F244/$B244</f>
        <v>6.1673959288147904</v>
      </c>
      <c r="N244">
        <f>G244/$B244</f>
        <v>1.0428045173898757</v>
      </c>
    </row>
    <row r="245" spans="1:14" x14ac:dyDescent="0.25">
      <c r="A245" t="s">
        <v>255</v>
      </c>
      <c r="B245">
        <v>16114</v>
      </c>
      <c r="C245">
        <v>95395</v>
      </c>
      <c r="D245">
        <v>92755</v>
      </c>
      <c r="E245">
        <v>95491</v>
      </c>
      <c r="F245">
        <v>85219</v>
      </c>
      <c r="G245">
        <v>24076</v>
      </c>
      <c r="H245" t="str">
        <f>LEFT(A245,2)</f>
        <v>v5</v>
      </c>
      <c r="I245">
        <f>B245/$B245</f>
        <v>1</v>
      </c>
      <c r="J245">
        <f>C245/$B245</f>
        <v>5.9200074469405486</v>
      </c>
      <c r="K245">
        <f>D245/$B245</f>
        <v>5.7561747548715401</v>
      </c>
      <c r="L245">
        <f>E245/$B245</f>
        <v>5.9259649993794214</v>
      </c>
      <c r="M245">
        <f>F245/$B245</f>
        <v>5.2885068884200077</v>
      </c>
      <c r="N245">
        <f>G245/$B245</f>
        <v>1.4941045053990318</v>
      </c>
    </row>
    <row r="246" spans="1:14" x14ac:dyDescent="0.25">
      <c r="A246" t="s">
        <v>256</v>
      </c>
      <c r="B246">
        <v>16256</v>
      </c>
      <c r="C246">
        <v>91025</v>
      </c>
      <c r="D246">
        <v>90730</v>
      </c>
      <c r="E246">
        <v>93485</v>
      </c>
      <c r="F246">
        <v>95936</v>
      </c>
      <c r="G246">
        <v>24700</v>
      </c>
      <c r="H246" t="str">
        <f>LEFT(A246,2)</f>
        <v>v5</v>
      </c>
      <c r="I246">
        <f>B246/$B246</f>
        <v>1</v>
      </c>
      <c r="J246">
        <f>C246/$B246</f>
        <v>5.5994709645669287</v>
      </c>
      <c r="K246">
        <f>D246/$B246</f>
        <v>5.581323818897638</v>
      </c>
      <c r="L246">
        <f>E246/$B246</f>
        <v>5.7507997047244093</v>
      </c>
      <c r="M246">
        <f>F246/$B246</f>
        <v>5.9015748031496065</v>
      </c>
      <c r="N246">
        <f>G246/$B246</f>
        <v>1.5194389763779528</v>
      </c>
    </row>
    <row r="247" spans="1:14" x14ac:dyDescent="0.25">
      <c r="A247" t="s">
        <v>257</v>
      </c>
      <c r="B247">
        <v>16332</v>
      </c>
      <c r="C247">
        <v>106038</v>
      </c>
      <c r="D247">
        <v>98343</v>
      </c>
      <c r="E247">
        <v>98785</v>
      </c>
      <c r="F247">
        <v>307921</v>
      </c>
      <c r="G247">
        <v>19329</v>
      </c>
      <c r="H247" t="str">
        <f>LEFT(A247,2)</f>
        <v>v5</v>
      </c>
      <c r="I247">
        <f>B247/$B247</f>
        <v>1</v>
      </c>
      <c r="J247">
        <f>C247/$B247</f>
        <v>6.4926524614254228</v>
      </c>
      <c r="K247">
        <f>D247/$B247</f>
        <v>6.021491550330639</v>
      </c>
      <c r="L247">
        <f>E247/$B247</f>
        <v>6.048554984080333</v>
      </c>
      <c r="M247">
        <f>F247/$B247</f>
        <v>18.853845211854029</v>
      </c>
      <c r="N247">
        <f>G247/$B247</f>
        <v>1.1835047759000734</v>
      </c>
    </row>
    <row r="248" spans="1:14" x14ac:dyDescent="0.25">
      <c r="A248" t="s">
        <v>258</v>
      </c>
      <c r="B248">
        <v>16079</v>
      </c>
      <c r="C248">
        <v>101546</v>
      </c>
      <c r="D248">
        <v>91408</v>
      </c>
      <c r="E248">
        <v>91561</v>
      </c>
      <c r="F248">
        <v>301277</v>
      </c>
      <c r="G248">
        <v>19146</v>
      </c>
      <c r="H248" t="str">
        <f>LEFT(A248,2)</f>
        <v>v5</v>
      </c>
      <c r="I248">
        <f>B248/$B248</f>
        <v>1</v>
      </c>
      <c r="J248">
        <f>C248/$B248</f>
        <v>6.3154425026431991</v>
      </c>
      <c r="K248">
        <f>D248/$B248</f>
        <v>5.6849306548914731</v>
      </c>
      <c r="L248">
        <f>E248/$B248</f>
        <v>5.6944461720256232</v>
      </c>
      <c r="M248">
        <f>F248/$B248</f>
        <v>18.73729709559052</v>
      </c>
      <c r="N248">
        <f>G248/$B248</f>
        <v>1.1907456931401206</v>
      </c>
    </row>
    <row r="249" spans="1:14" x14ac:dyDescent="0.25">
      <c r="A249" t="s">
        <v>259</v>
      </c>
      <c r="B249">
        <v>13946</v>
      </c>
      <c r="C249">
        <v>96708</v>
      </c>
      <c r="D249">
        <v>92854</v>
      </c>
      <c r="E249">
        <v>93375</v>
      </c>
      <c r="F249">
        <v>84740</v>
      </c>
      <c r="G249">
        <v>17732</v>
      </c>
      <c r="H249" t="str">
        <f>LEFT(A249,2)</f>
        <v>v5</v>
      </c>
      <c r="I249">
        <f>B249/$B249</f>
        <v>1</v>
      </c>
      <c r="J249">
        <f>C249/$B249</f>
        <v>6.9344614943352934</v>
      </c>
      <c r="K249">
        <f>D249/$B249</f>
        <v>6.658109852287394</v>
      </c>
      <c r="L249">
        <f>E249/$B249</f>
        <v>6.6954682346192458</v>
      </c>
      <c r="M249">
        <f>F249/$B249</f>
        <v>6.0762942779291551</v>
      </c>
      <c r="N249">
        <f>G249/$B249</f>
        <v>1.2714756919546824</v>
      </c>
    </row>
    <row r="250" spans="1:14" x14ac:dyDescent="0.25">
      <c r="A250" t="s">
        <v>260</v>
      </c>
      <c r="B250">
        <v>13341</v>
      </c>
      <c r="C250">
        <v>91873</v>
      </c>
      <c r="D250">
        <v>90814</v>
      </c>
      <c r="E250">
        <v>90456</v>
      </c>
      <c r="F250">
        <v>88837</v>
      </c>
      <c r="G250">
        <v>17936</v>
      </c>
      <c r="H250" t="str">
        <f>LEFT(A250,2)</f>
        <v>v5</v>
      </c>
      <c r="I250">
        <f>B250/$B250</f>
        <v>1</v>
      </c>
      <c r="J250">
        <f>C250/$B250</f>
        <v>6.8865152537291054</v>
      </c>
      <c r="K250">
        <f>D250/$B250</f>
        <v>6.8071358968593056</v>
      </c>
      <c r="L250">
        <f>E250/$B250</f>
        <v>6.7803013267371259</v>
      </c>
      <c r="M250">
        <f>F250/$B250</f>
        <v>6.658946105989056</v>
      </c>
      <c r="N250">
        <f>G250/$B250</f>
        <v>1.3444269545011618</v>
      </c>
    </row>
    <row r="251" spans="1:14" x14ac:dyDescent="0.25">
      <c r="A251" t="s">
        <v>261</v>
      </c>
      <c r="B251">
        <v>13213</v>
      </c>
      <c r="C251">
        <v>83774</v>
      </c>
      <c r="D251">
        <v>80623</v>
      </c>
      <c r="E251">
        <v>89268</v>
      </c>
      <c r="F251">
        <v>76316</v>
      </c>
      <c r="G251">
        <v>17290</v>
      </c>
      <c r="H251" t="str">
        <f>LEFT(A251,2)</f>
        <v>v5</v>
      </c>
      <c r="I251">
        <f>B251/$B251</f>
        <v>1</v>
      </c>
      <c r="J251">
        <f>C251/$B251</f>
        <v>6.3402709452811621</v>
      </c>
      <c r="K251">
        <f>D251/$B251</f>
        <v>6.1017936880345118</v>
      </c>
      <c r="L251">
        <f>E251/$B251</f>
        <v>6.7560735639143266</v>
      </c>
      <c r="M251">
        <f>F251/$B251</f>
        <v>5.7758268372057824</v>
      </c>
      <c r="N251">
        <f>G251/$B251</f>
        <v>1.3085597517596306</v>
      </c>
    </row>
    <row r="252" spans="1:14" x14ac:dyDescent="0.25">
      <c r="A252" t="s">
        <v>262</v>
      </c>
      <c r="B252">
        <v>13332</v>
      </c>
      <c r="C252">
        <v>89884</v>
      </c>
      <c r="D252">
        <v>86373</v>
      </c>
      <c r="E252">
        <v>88398</v>
      </c>
      <c r="F252">
        <v>89257</v>
      </c>
      <c r="G252">
        <v>18243</v>
      </c>
      <c r="H252" t="str">
        <f>LEFT(A252,2)</f>
        <v>v5</v>
      </c>
      <c r="I252">
        <f>B252/$B252</f>
        <v>1</v>
      </c>
      <c r="J252">
        <f>C252/$B252</f>
        <v>6.7419741974197418</v>
      </c>
      <c r="K252">
        <f>D252/$B252</f>
        <v>6.4786228622862287</v>
      </c>
      <c r="L252">
        <f>E252/$B252</f>
        <v>6.6305130513051305</v>
      </c>
      <c r="M252">
        <f>F252/$B252</f>
        <v>6.6949444944494445</v>
      </c>
      <c r="N252">
        <f>G252/$B252</f>
        <v>1.3683618361836183</v>
      </c>
    </row>
    <row r="253" spans="1:14" x14ac:dyDescent="0.25">
      <c r="A253" t="s">
        <v>263</v>
      </c>
      <c r="B253">
        <v>12491</v>
      </c>
      <c r="C253">
        <v>96407</v>
      </c>
      <c r="D253">
        <v>95300</v>
      </c>
      <c r="E253">
        <v>94509</v>
      </c>
      <c r="F253">
        <v>84427</v>
      </c>
      <c r="G253">
        <v>15695</v>
      </c>
      <c r="H253" t="str">
        <f>LEFT(A253,2)</f>
        <v>v5</v>
      </c>
      <c r="I253">
        <f>B253/$B253</f>
        <v>1</v>
      </c>
      <c r="J253">
        <f>C253/$B253</f>
        <v>7.7181170442718754</v>
      </c>
      <c r="K253">
        <f>D253/$B253</f>
        <v>7.629493235129293</v>
      </c>
      <c r="L253">
        <f>E253/$B253</f>
        <v>7.5661676407013045</v>
      </c>
      <c r="M253">
        <f>F253/$B253</f>
        <v>6.7590264990793374</v>
      </c>
      <c r="N253">
        <f>G253/$B253</f>
        <v>1.2565046833720279</v>
      </c>
    </row>
    <row r="254" spans="1:14" x14ac:dyDescent="0.25">
      <c r="A254" t="s">
        <v>230</v>
      </c>
      <c r="B254">
        <v>31558</v>
      </c>
      <c r="C254">
        <v>194759</v>
      </c>
      <c r="D254">
        <v>180274</v>
      </c>
      <c r="E254">
        <v>180067</v>
      </c>
      <c r="F254">
        <v>237026</v>
      </c>
      <c r="G254">
        <v>33953</v>
      </c>
      <c r="H254" t="str">
        <f>LEFT(A254,2)</f>
        <v>v5</v>
      </c>
      <c r="I254">
        <f>B254/$B254</f>
        <v>1</v>
      </c>
      <c r="J254">
        <f>C254/$B254</f>
        <v>6.1714620698396603</v>
      </c>
      <c r="K254">
        <f>D254/$B254</f>
        <v>5.7124659357373728</v>
      </c>
      <c r="L254">
        <f>E254/$B254</f>
        <v>5.7059065847011849</v>
      </c>
      <c r="M254">
        <f>F254/$B254</f>
        <v>7.5108055009823183</v>
      </c>
      <c r="N254">
        <f>G254/$B254</f>
        <v>1.0758920083655492</v>
      </c>
    </row>
    <row r="255" spans="1:14" x14ac:dyDescent="0.25">
      <c r="A255" t="s">
        <v>231</v>
      </c>
      <c r="B255">
        <v>31119</v>
      </c>
      <c r="C255">
        <v>225638</v>
      </c>
      <c r="D255">
        <v>193993</v>
      </c>
      <c r="E255">
        <v>203916</v>
      </c>
      <c r="F255">
        <v>258328</v>
      </c>
      <c r="G255">
        <v>32954</v>
      </c>
      <c r="H255" t="str">
        <f>LEFT(A255,2)</f>
        <v>v5</v>
      </c>
      <c r="I255">
        <f>B255/$B255</f>
        <v>1</v>
      </c>
      <c r="J255">
        <f>C255/$B255</f>
        <v>7.2508114013946461</v>
      </c>
      <c r="K255">
        <f>D255/$B255</f>
        <v>6.2339085446190428</v>
      </c>
      <c r="L255">
        <f>E255/$B255</f>
        <v>6.5527812590378867</v>
      </c>
      <c r="M255">
        <f>F255/$B255</f>
        <v>8.3012950287605651</v>
      </c>
      <c r="N255">
        <f>G255/$B255</f>
        <v>1.0589671904624185</v>
      </c>
    </row>
    <row r="256" spans="1:14" x14ac:dyDescent="0.25">
      <c r="A256" t="s">
        <v>232</v>
      </c>
      <c r="B256">
        <v>31188</v>
      </c>
      <c r="C256">
        <v>190024</v>
      </c>
      <c r="D256">
        <v>172381</v>
      </c>
      <c r="E256">
        <v>170124</v>
      </c>
      <c r="F256">
        <v>259341</v>
      </c>
      <c r="G256">
        <v>33524</v>
      </c>
      <c r="H256" t="str">
        <f>LEFT(A256,2)</f>
        <v>v5</v>
      </c>
      <c r="I256">
        <f>B256/$B256</f>
        <v>1</v>
      </c>
      <c r="J256">
        <f>C256/$B256</f>
        <v>6.0928562267538799</v>
      </c>
      <c r="K256">
        <f>D256/$B256</f>
        <v>5.5271578812363726</v>
      </c>
      <c r="L256">
        <f>E256/$B256</f>
        <v>5.4547903039630627</v>
      </c>
      <c r="M256">
        <f>F256/$B256</f>
        <v>8.3154097729896108</v>
      </c>
      <c r="N256">
        <f>G256/$B256</f>
        <v>1.0749006027959471</v>
      </c>
    </row>
    <row r="257" spans="1:14" x14ac:dyDescent="0.25">
      <c r="A257" t="s">
        <v>233</v>
      </c>
      <c r="B257">
        <v>31572</v>
      </c>
      <c r="C257">
        <v>186943</v>
      </c>
      <c r="D257">
        <v>178604</v>
      </c>
      <c r="E257">
        <v>172447</v>
      </c>
      <c r="F257">
        <v>278514</v>
      </c>
      <c r="G257">
        <v>48906</v>
      </c>
      <c r="H257" t="str">
        <f>LEFT(A257,2)</f>
        <v>v5</v>
      </c>
      <c r="I257">
        <f>B257/$B257</f>
        <v>1</v>
      </c>
      <c r="J257">
        <f>C257/$B257</f>
        <v>5.9211643228176865</v>
      </c>
      <c r="K257">
        <f>D257/$B257</f>
        <v>5.6570378816672999</v>
      </c>
      <c r="L257">
        <f>E257/$B257</f>
        <v>5.4620233117952619</v>
      </c>
      <c r="M257">
        <f>F257/$B257</f>
        <v>8.8215507411630565</v>
      </c>
      <c r="N257">
        <f>G257/$B257</f>
        <v>1.5490307867730901</v>
      </c>
    </row>
    <row r="258" spans="1:14" x14ac:dyDescent="0.25">
      <c r="A258" t="s">
        <v>234</v>
      </c>
      <c r="B258">
        <v>30575</v>
      </c>
      <c r="C258">
        <v>189213</v>
      </c>
      <c r="D258">
        <v>170357</v>
      </c>
      <c r="E258">
        <v>161650</v>
      </c>
      <c r="F258">
        <v>259063</v>
      </c>
      <c r="G258">
        <v>33404</v>
      </c>
      <c r="H258" t="str">
        <f>LEFT(A258,2)</f>
        <v>v5</v>
      </c>
      <c r="I258">
        <f>B258/$B258</f>
        <v>1</v>
      </c>
      <c r="J258">
        <f>C258/$B258</f>
        <v>6.1884873262469338</v>
      </c>
      <c r="K258">
        <f>D258/$B258</f>
        <v>5.5717743254292724</v>
      </c>
      <c r="L258">
        <f>E258/$B258</f>
        <v>5.2869991823385121</v>
      </c>
      <c r="M258">
        <f>F258/$B258</f>
        <v>8.4730335241210142</v>
      </c>
      <c r="N258">
        <f>G258/$B258</f>
        <v>1.0925265739983647</v>
      </c>
    </row>
    <row r="259" spans="1:14" x14ac:dyDescent="0.25">
      <c r="A259" t="s">
        <v>264</v>
      </c>
      <c r="B259">
        <v>7119</v>
      </c>
      <c r="C259">
        <v>42875</v>
      </c>
      <c r="D259">
        <v>25485</v>
      </c>
      <c r="E259">
        <v>23907</v>
      </c>
      <c r="F259">
        <v>32896</v>
      </c>
      <c r="G259">
        <v>7169</v>
      </c>
      <c r="H259" t="str">
        <f>LEFT(A259,2)</f>
        <v>v6</v>
      </c>
      <c r="I259">
        <f>B259/$B259</f>
        <v>1</v>
      </c>
      <c r="J259">
        <f>C259/$B259</f>
        <v>6.0226155358898721</v>
      </c>
      <c r="K259">
        <f>D259/$B259</f>
        <v>3.5798567214496417</v>
      </c>
      <c r="L259">
        <f>E259/$B259</f>
        <v>3.3581963758954911</v>
      </c>
      <c r="M259">
        <f>F259/$B259</f>
        <v>4.6208737182188511</v>
      </c>
      <c r="N259">
        <f>G259/$B259</f>
        <v>1.0070234583508919</v>
      </c>
    </row>
    <row r="260" spans="1:14" x14ac:dyDescent="0.25">
      <c r="A260" t="s">
        <v>273</v>
      </c>
      <c r="B260">
        <v>90471</v>
      </c>
      <c r="C260">
        <v>644411</v>
      </c>
      <c r="D260">
        <v>433220</v>
      </c>
      <c r="E260">
        <v>390876</v>
      </c>
      <c r="F260">
        <v>558950</v>
      </c>
      <c r="G260">
        <v>91348</v>
      </c>
      <c r="H260" t="str">
        <f>LEFT(A260,2)</f>
        <v>v6</v>
      </c>
      <c r="I260">
        <f>B260/$B260</f>
        <v>1</v>
      </c>
      <c r="J260">
        <f>C260/$B260</f>
        <v>7.122845994849178</v>
      </c>
      <c r="K260">
        <f>D260/$B260</f>
        <v>4.7884957610726087</v>
      </c>
      <c r="L260">
        <f>E260/$B260</f>
        <v>4.3204562788075735</v>
      </c>
      <c r="M260">
        <f>F260/$B260</f>
        <v>6.1782228559427885</v>
      </c>
      <c r="N260">
        <f>G260/$B260</f>
        <v>1.0096937140078035</v>
      </c>
    </row>
    <row r="261" spans="1:14" x14ac:dyDescent="0.25">
      <c r="A261" t="s">
        <v>363</v>
      </c>
      <c r="B261">
        <v>2192</v>
      </c>
      <c r="C261">
        <v>3959</v>
      </c>
      <c r="D261">
        <v>3810</v>
      </c>
      <c r="E261">
        <v>3650</v>
      </c>
      <c r="F261">
        <v>10451</v>
      </c>
      <c r="G261">
        <v>2200</v>
      </c>
      <c r="H261" t="str">
        <f>LEFT(A261,2)</f>
        <v>v6</v>
      </c>
      <c r="I261">
        <f>B261/$B261</f>
        <v>1</v>
      </c>
      <c r="J261">
        <f>C261/$B261</f>
        <v>1.8061131386861313</v>
      </c>
      <c r="K261">
        <f>D261/$B261</f>
        <v>1.7381386861313868</v>
      </c>
      <c r="L261">
        <f>E261/$B261</f>
        <v>1.6651459854014599</v>
      </c>
      <c r="M261">
        <f>F261/$B261</f>
        <v>4.7677919708029197</v>
      </c>
      <c r="N261">
        <f>G261/$B261</f>
        <v>1.0036496350364963</v>
      </c>
    </row>
    <row r="262" spans="1:14" x14ac:dyDescent="0.25">
      <c r="A262" t="s">
        <v>364</v>
      </c>
      <c r="B262">
        <v>1290</v>
      </c>
      <c r="C262">
        <v>3063</v>
      </c>
      <c r="D262">
        <v>2440</v>
      </c>
      <c r="E262">
        <v>2411</v>
      </c>
      <c r="F262">
        <v>7450</v>
      </c>
      <c r="G262">
        <v>1605</v>
      </c>
      <c r="H262" t="str">
        <f>LEFT(A262,2)</f>
        <v>v6</v>
      </c>
      <c r="I262">
        <f>B262/$B262</f>
        <v>1</v>
      </c>
      <c r="J262">
        <f>C262/$B262</f>
        <v>2.3744186046511628</v>
      </c>
      <c r="K262">
        <f>D262/$B262</f>
        <v>1.8914728682170543</v>
      </c>
      <c r="L262">
        <f>E262/$B262</f>
        <v>1.8689922480620156</v>
      </c>
      <c r="M262">
        <f>F262/$B262</f>
        <v>5.775193798449612</v>
      </c>
      <c r="N262">
        <f>G262/$B262</f>
        <v>1.2441860465116279</v>
      </c>
    </row>
    <row r="263" spans="1:14" x14ac:dyDescent="0.25">
      <c r="A263" t="s">
        <v>365</v>
      </c>
      <c r="B263">
        <v>5362</v>
      </c>
      <c r="C263">
        <v>25332</v>
      </c>
      <c r="D263">
        <v>16991</v>
      </c>
      <c r="E263">
        <v>16439</v>
      </c>
      <c r="F263">
        <v>42047</v>
      </c>
      <c r="G263">
        <v>5818</v>
      </c>
      <c r="H263" t="str">
        <f>LEFT(A263,2)</f>
        <v>v6</v>
      </c>
      <c r="I263">
        <f>B263/$B263</f>
        <v>1</v>
      </c>
      <c r="J263">
        <f>C263/$B263</f>
        <v>4.7243565833644166</v>
      </c>
      <c r="K263">
        <f>D263/$B263</f>
        <v>3.168780305856024</v>
      </c>
      <c r="L263">
        <f>E263/$B263</f>
        <v>3.0658336441626259</v>
      </c>
      <c r="M263">
        <f>F263/$B263</f>
        <v>7.8416635583737415</v>
      </c>
      <c r="N263">
        <f>G263/$B263</f>
        <v>1.0850428944423722</v>
      </c>
    </row>
    <row r="264" spans="1:14" x14ac:dyDescent="0.25">
      <c r="A264" t="s">
        <v>366</v>
      </c>
      <c r="B264">
        <v>9735</v>
      </c>
      <c r="C264">
        <v>55758</v>
      </c>
      <c r="D264">
        <v>35034</v>
      </c>
      <c r="E264">
        <v>31603</v>
      </c>
      <c r="F264">
        <v>86394</v>
      </c>
      <c r="G264">
        <v>13330</v>
      </c>
      <c r="H264" t="str">
        <f>LEFT(A264,2)</f>
        <v>v6</v>
      </c>
      <c r="I264">
        <f>B264/$B264</f>
        <v>1</v>
      </c>
      <c r="J264">
        <f>C264/$B264</f>
        <v>5.7275808936825889</v>
      </c>
      <c r="K264">
        <f>D264/$B264</f>
        <v>3.5987673343605548</v>
      </c>
      <c r="L264">
        <f>E264/$B264</f>
        <v>3.246327683615819</v>
      </c>
      <c r="M264">
        <f>F264/$B264</f>
        <v>8.8745762711864415</v>
      </c>
      <c r="N264">
        <f>G264/$B264</f>
        <v>1.3692860811504879</v>
      </c>
    </row>
    <row r="265" spans="1:14" x14ac:dyDescent="0.25">
      <c r="A265" t="s">
        <v>367</v>
      </c>
      <c r="B265">
        <v>28172</v>
      </c>
      <c r="C265">
        <v>144005</v>
      </c>
      <c r="D265">
        <v>107068</v>
      </c>
      <c r="E265">
        <v>99126</v>
      </c>
      <c r="F265">
        <v>244052</v>
      </c>
      <c r="G265">
        <v>36797</v>
      </c>
      <c r="H265" t="str">
        <f>LEFT(A265,2)</f>
        <v>v6</v>
      </c>
      <c r="I265">
        <f>B265/$B265</f>
        <v>1</v>
      </c>
      <c r="J265">
        <f>C265/$B265</f>
        <v>5.1116356666193381</v>
      </c>
      <c r="K265">
        <f>D265/$B265</f>
        <v>3.8005111458185432</v>
      </c>
      <c r="L265">
        <f>E265/$B265</f>
        <v>3.5186000283969898</v>
      </c>
      <c r="M265">
        <f>F265/$B265</f>
        <v>8.6629277296606553</v>
      </c>
      <c r="N265">
        <f>G265/$B265</f>
        <v>1.3061550475649581</v>
      </c>
    </row>
    <row r="266" spans="1:14" x14ac:dyDescent="0.25">
      <c r="A266" t="s">
        <v>368</v>
      </c>
      <c r="B266">
        <v>2145</v>
      </c>
      <c r="C266">
        <v>7979</v>
      </c>
      <c r="D266">
        <v>6949</v>
      </c>
      <c r="E266">
        <v>6580</v>
      </c>
      <c r="F266">
        <v>19070</v>
      </c>
      <c r="G266">
        <v>3051</v>
      </c>
      <c r="H266" t="str">
        <f>LEFT(A266,2)</f>
        <v>v6</v>
      </c>
      <c r="I266">
        <f>B266/$B266</f>
        <v>1</v>
      </c>
      <c r="J266">
        <f>C266/$B266</f>
        <v>3.7198135198135196</v>
      </c>
      <c r="K266">
        <f>D266/$B266</f>
        <v>3.2396270396270395</v>
      </c>
      <c r="L266">
        <f>E266/$B266</f>
        <v>3.0675990675990676</v>
      </c>
      <c r="M266">
        <f>F266/$B266</f>
        <v>8.8904428904428912</v>
      </c>
      <c r="N266">
        <f>G266/$B266</f>
        <v>1.4223776223776223</v>
      </c>
    </row>
    <row r="267" spans="1:14" x14ac:dyDescent="0.25">
      <c r="A267" t="s">
        <v>369</v>
      </c>
      <c r="B267">
        <v>10093</v>
      </c>
      <c r="C267">
        <v>49727</v>
      </c>
      <c r="D267">
        <v>36591</v>
      </c>
      <c r="E267">
        <v>35157</v>
      </c>
      <c r="F267">
        <v>97412</v>
      </c>
      <c r="G267">
        <v>13534</v>
      </c>
      <c r="H267" t="str">
        <f>LEFT(A267,2)</f>
        <v>v6</v>
      </c>
      <c r="I267">
        <f>B267/$B267</f>
        <v>1</v>
      </c>
      <c r="J267">
        <f>C267/$B267</f>
        <v>4.9268800158525714</v>
      </c>
      <c r="K267">
        <f>D267/$B267</f>
        <v>3.6253839294560586</v>
      </c>
      <c r="L267">
        <f>E267/$B267</f>
        <v>3.4833052610720303</v>
      </c>
      <c r="M267">
        <f>F267/$B267</f>
        <v>9.6514415931833941</v>
      </c>
      <c r="N267">
        <f>G267/$B267</f>
        <v>1.3409293569800853</v>
      </c>
    </row>
    <row r="268" spans="1:14" x14ac:dyDescent="0.25">
      <c r="A268" t="s">
        <v>370</v>
      </c>
      <c r="B268">
        <v>2554</v>
      </c>
      <c r="C268">
        <v>10548</v>
      </c>
      <c r="D268">
        <v>5722</v>
      </c>
      <c r="E268">
        <v>5458</v>
      </c>
      <c r="F268">
        <v>13322</v>
      </c>
      <c r="G268">
        <v>3386</v>
      </c>
      <c r="H268" t="str">
        <f>LEFT(A268,2)</f>
        <v>v6</v>
      </c>
      <c r="I268">
        <f>B268/$B268</f>
        <v>1</v>
      </c>
      <c r="J268">
        <f>C268/$B268</f>
        <v>4.129992169146437</v>
      </c>
      <c r="K268">
        <f>D268/$B268</f>
        <v>2.2404072043852779</v>
      </c>
      <c r="L268">
        <f>E268/$B268</f>
        <v>2.1370399373531717</v>
      </c>
      <c r="M268">
        <f>F268/$B268</f>
        <v>5.2161315583398586</v>
      </c>
      <c r="N268">
        <f>G268/$B268</f>
        <v>1.3257635082223962</v>
      </c>
    </row>
    <row r="269" spans="1:14" x14ac:dyDescent="0.25">
      <c r="A269" t="s">
        <v>371</v>
      </c>
      <c r="B269">
        <v>10338</v>
      </c>
      <c r="C269">
        <v>34275</v>
      </c>
      <c r="D269">
        <v>18922</v>
      </c>
      <c r="E269">
        <v>18859</v>
      </c>
      <c r="F269">
        <v>40518</v>
      </c>
      <c r="G269">
        <v>10357</v>
      </c>
      <c r="H269" t="str">
        <f>LEFT(A269,2)</f>
        <v>v6</v>
      </c>
      <c r="I269">
        <f>B269/$B269</f>
        <v>1</v>
      </c>
      <c r="J269">
        <f>C269/$B269</f>
        <v>3.3154381892048752</v>
      </c>
      <c r="K269">
        <f>D269/$B269</f>
        <v>1.8303346875604565</v>
      </c>
      <c r="L269">
        <f>E269/$B269</f>
        <v>1.8242406655059005</v>
      </c>
      <c r="M269">
        <f>F269/$B269</f>
        <v>3.9193267556587346</v>
      </c>
      <c r="N269">
        <f>G269/$B269</f>
        <v>1.0018378796672471</v>
      </c>
    </row>
    <row r="270" spans="1:14" x14ac:dyDescent="0.25">
      <c r="A270" t="s">
        <v>372</v>
      </c>
      <c r="B270">
        <v>47169</v>
      </c>
      <c r="C270">
        <v>326499</v>
      </c>
      <c r="D270">
        <v>176625</v>
      </c>
      <c r="E270">
        <v>167944</v>
      </c>
      <c r="F270">
        <v>445006</v>
      </c>
      <c r="G270">
        <v>58959</v>
      </c>
      <c r="H270" t="str">
        <f>LEFT(A270,2)</f>
        <v>v6</v>
      </c>
      <c r="I270">
        <f>B270/$B270</f>
        <v>1</v>
      </c>
      <c r="J270">
        <f>C270/$B270</f>
        <v>6.9218978566431346</v>
      </c>
      <c r="K270">
        <f>D270/$B270</f>
        <v>3.7445144056477773</v>
      </c>
      <c r="L270">
        <f>E270/$B270</f>
        <v>3.5604740401534904</v>
      </c>
      <c r="M270">
        <f>F270/$B270</f>
        <v>9.4342894697788804</v>
      </c>
      <c r="N270">
        <f>G270/$B270</f>
        <v>1.249952299179546</v>
      </c>
    </row>
    <row r="271" spans="1:14" x14ac:dyDescent="0.25">
      <c r="A271" t="s">
        <v>274</v>
      </c>
      <c r="B271">
        <v>77792</v>
      </c>
      <c r="C271">
        <v>632242</v>
      </c>
      <c r="D271">
        <v>414933</v>
      </c>
      <c r="E271">
        <v>380469</v>
      </c>
      <c r="F271">
        <v>572446</v>
      </c>
      <c r="G271">
        <v>78363</v>
      </c>
      <c r="H271" t="str">
        <f>LEFT(A271,2)</f>
        <v>v6</v>
      </c>
      <c r="I271">
        <f>B271/$B271</f>
        <v>1</v>
      </c>
      <c r="J271">
        <f>C271/$B271</f>
        <v>8.127339572192513</v>
      </c>
      <c r="K271">
        <f>D271/$B271</f>
        <v>5.3338775195392847</v>
      </c>
      <c r="L271">
        <f>E271/$B271</f>
        <v>4.8908499588646643</v>
      </c>
      <c r="M271">
        <f>F271/$B271</f>
        <v>7.3586744138214728</v>
      </c>
      <c r="N271">
        <f>G271/$B271</f>
        <v>1.0073400863842041</v>
      </c>
    </row>
    <row r="272" spans="1:14" x14ac:dyDescent="0.25">
      <c r="A272" t="s">
        <v>373</v>
      </c>
      <c r="B272">
        <v>75551</v>
      </c>
      <c r="C272">
        <v>494243</v>
      </c>
      <c r="D272">
        <v>287995</v>
      </c>
      <c r="E272">
        <v>270448</v>
      </c>
      <c r="F272">
        <v>727293</v>
      </c>
      <c r="G272">
        <v>97350</v>
      </c>
      <c r="H272" t="str">
        <f>LEFT(A272,2)</f>
        <v>v6</v>
      </c>
      <c r="I272">
        <f>B272/$B272</f>
        <v>1</v>
      </c>
      <c r="J272">
        <f>C272/$B272</f>
        <v>6.5418459054148856</v>
      </c>
      <c r="K272">
        <f>D272/$B272</f>
        <v>3.8119283662691426</v>
      </c>
      <c r="L272">
        <f>E272/$B272</f>
        <v>3.5796746568543103</v>
      </c>
      <c r="M272">
        <f>F272/$B272</f>
        <v>9.6265171870656907</v>
      </c>
      <c r="N272">
        <f>G272/$B272</f>
        <v>1.2885335733478047</v>
      </c>
    </row>
    <row r="273" spans="1:14" x14ac:dyDescent="0.25">
      <c r="A273" t="s">
        <v>374</v>
      </c>
      <c r="B273">
        <v>17061</v>
      </c>
      <c r="C273">
        <v>120317</v>
      </c>
      <c r="D273">
        <v>55903</v>
      </c>
      <c r="E273">
        <v>53243</v>
      </c>
      <c r="F273">
        <v>156023</v>
      </c>
      <c r="G273">
        <v>17308</v>
      </c>
      <c r="H273" t="str">
        <f>LEFT(A273,2)</f>
        <v>v6</v>
      </c>
      <c r="I273">
        <f>B273/$B273</f>
        <v>1</v>
      </c>
      <c r="J273">
        <f>C273/$B273</f>
        <v>7.0521657581618893</v>
      </c>
      <c r="K273">
        <f>D273/$B273</f>
        <v>3.2766543578922689</v>
      </c>
      <c r="L273">
        <f>E273/$B273</f>
        <v>3.1207432155207786</v>
      </c>
      <c r="M273">
        <f>F273/$B273</f>
        <v>9.1450090850477697</v>
      </c>
      <c r="N273">
        <f>G273/$B273</f>
        <v>1.0144774632202098</v>
      </c>
    </row>
    <row r="274" spans="1:14" x14ac:dyDescent="0.25">
      <c r="A274" t="s">
        <v>375</v>
      </c>
      <c r="B274">
        <v>26982</v>
      </c>
      <c r="C274">
        <v>208644</v>
      </c>
      <c r="D274">
        <v>93200</v>
      </c>
      <c r="E274">
        <v>86715</v>
      </c>
      <c r="F274">
        <v>270584</v>
      </c>
      <c r="G274">
        <v>31001</v>
      </c>
      <c r="H274" t="str">
        <f>LEFT(A274,2)</f>
        <v>v6</v>
      </c>
      <c r="I274">
        <f>B274/$B274</f>
        <v>1</v>
      </c>
      <c r="J274">
        <f>C274/$B274</f>
        <v>7.7327106960195682</v>
      </c>
      <c r="K274">
        <f>D274/$B274</f>
        <v>3.4541546215995851</v>
      </c>
      <c r="L274">
        <f>E274/$B274</f>
        <v>3.2138092061374248</v>
      </c>
      <c r="M274">
        <f>F274/$B274</f>
        <v>10.028315173078349</v>
      </c>
      <c r="N274">
        <f>G274/$B274</f>
        <v>1.1489511526202654</v>
      </c>
    </row>
    <row r="275" spans="1:14" x14ac:dyDescent="0.25">
      <c r="A275" t="s">
        <v>376</v>
      </c>
      <c r="B275">
        <v>17235</v>
      </c>
      <c r="C275">
        <v>129926</v>
      </c>
      <c r="D275">
        <v>65155</v>
      </c>
      <c r="E275">
        <v>60328</v>
      </c>
      <c r="F275">
        <v>173169</v>
      </c>
      <c r="G275">
        <v>18813</v>
      </c>
      <c r="H275" t="str">
        <f>LEFT(A275,2)</f>
        <v>v6</v>
      </c>
      <c r="I275">
        <f>B275/$B275</f>
        <v>1</v>
      </c>
      <c r="J275">
        <f>C275/$B275</f>
        <v>7.5384972439802729</v>
      </c>
      <c r="K275">
        <f>D275/$B275</f>
        <v>3.7803887438352191</v>
      </c>
      <c r="L275">
        <f>E275/$B275</f>
        <v>3.5003191180736875</v>
      </c>
      <c r="M275">
        <f>F275/$B275</f>
        <v>10.04751958224543</v>
      </c>
      <c r="N275">
        <f>G275/$B275</f>
        <v>1.0915578764142733</v>
      </c>
    </row>
    <row r="276" spans="1:14" x14ac:dyDescent="0.25">
      <c r="A276" t="s">
        <v>377</v>
      </c>
      <c r="B276">
        <v>7510</v>
      </c>
      <c r="C276">
        <v>38942</v>
      </c>
      <c r="D276">
        <v>21057</v>
      </c>
      <c r="E276">
        <v>20317</v>
      </c>
      <c r="F276">
        <v>43238</v>
      </c>
      <c r="G276">
        <v>7528</v>
      </c>
      <c r="H276" t="str">
        <f>LEFT(A276,2)</f>
        <v>v6</v>
      </c>
      <c r="I276">
        <f>B276/$B276</f>
        <v>1</v>
      </c>
      <c r="J276">
        <f>C276/$B276</f>
        <v>5.185352862849534</v>
      </c>
      <c r="K276">
        <f>D276/$B276</f>
        <v>2.8038615179760318</v>
      </c>
      <c r="L276">
        <f>E276/$B276</f>
        <v>2.7053262316910787</v>
      </c>
      <c r="M276">
        <f>F276/$B276</f>
        <v>5.7573901464713719</v>
      </c>
      <c r="N276">
        <f>G276/$B276</f>
        <v>1.0023968042609854</v>
      </c>
    </row>
    <row r="277" spans="1:14" x14ac:dyDescent="0.25">
      <c r="A277" t="s">
        <v>378</v>
      </c>
      <c r="B277">
        <v>10131</v>
      </c>
      <c r="C277">
        <v>39863</v>
      </c>
      <c r="D277">
        <v>22015</v>
      </c>
      <c r="E277">
        <v>19951</v>
      </c>
      <c r="F277">
        <v>50899</v>
      </c>
      <c r="G277">
        <v>10253</v>
      </c>
      <c r="H277" t="str">
        <f>LEFT(A277,2)</f>
        <v>v6</v>
      </c>
      <c r="I277">
        <f>B277/$B277</f>
        <v>1</v>
      </c>
      <c r="J277">
        <f>C277/$B277</f>
        <v>3.9347547132563419</v>
      </c>
      <c r="K277">
        <f>D277/$B277</f>
        <v>2.1730332642384758</v>
      </c>
      <c r="L277">
        <f>E277/$B277</f>
        <v>1.9693021419405785</v>
      </c>
      <c r="M277">
        <f>F277/$B277</f>
        <v>5.0240844931398678</v>
      </c>
      <c r="N277">
        <f>G277/$B277</f>
        <v>1.0120422465699339</v>
      </c>
    </row>
    <row r="278" spans="1:14" x14ac:dyDescent="0.25">
      <c r="A278" t="s">
        <v>379</v>
      </c>
      <c r="B278">
        <v>8940</v>
      </c>
      <c r="C278">
        <v>39050</v>
      </c>
      <c r="D278">
        <v>23190</v>
      </c>
      <c r="E278">
        <v>21073</v>
      </c>
      <c r="F278">
        <v>45698</v>
      </c>
      <c r="G278">
        <v>12556</v>
      </c>
      <c r="H278" t="str">
        <f>LEFT(A278,2)</f>
        <v>v6</v>
      </c>
      <c r="I278">
        <f>B278/$B278</f>
        <v>1</v>
      </c>
      <c r="J278">
        <f>C278/$B278</f>
        <v>4.3680089485458611</v>
      </c>
      <c r="K278">
        <f>D278/$B278</f>
        <v>2.5939597315436242</v>
      </c>
      <c r="L278">
        <f>E278/$B278</f>
        <v>2.3571588366890381</v>
      </c>
      <c r="M278">
        <f>F278/$B278</f>
        <v>5.111633109619687</v>
      </c>
      <c r="N278">
        <f>G278/$B278</f>
        <v>1.4044742729306487</v>
      </c>
    </row>
    <row r="279" spans="1:14" x14ac:dyDescent="0.25">
      <c r="A279" t="s">
        <v>380</v>
      </c>
      <c r="B279">
        <v>74655</v>
      </c>
      <c r="C279">
        <v>469554</v>
      </c>
      <c r="D279">
        <v>264703</v>
      </c>
      <c r="E279">
        <v>245475</v>
      </c>
      <c r="F279">
        <v>652401</v>
      </c>
      <c r="G279">
        <v>101595</v>
      </c>
      <c r="H279" t="str">
        <f>LEFT(A279,2)</f>
        <v>v6</v>
      </c>
      <c r="I279">
        <f>B279/$B279</f>
        <v>1</v>
      </c>
      <c r="J279">
        <f>C279/$B279</f>
        <v>6.2896524010448065</v>
      </c>
      <c r="K279">
        <f>D279/$B279</f>
        <v>3.5456834773290469</v>
      </c>
      <c r="L279">
        <f>E279/$B279</f>
        <v>3.2881253767329714</v>
      </c>
      <c r="M279">
        <f>F279/$B279</f>
        <v>8.7388788426763107</v>
      </c>
      <c r="N279">
        <f>G279/$B279</f>
        <v>1.3608599557966647</v>
      </c>
    </row>
    <row r="280" spans="1:14" x14ac:dyDescent="0.25">
      <c r="A280" t="s">
        <v>381</v>
      </c>
      <c r="B280">
        <v>74810</v>
      </c>
      <c r="C280">
        <v>458880</v>
      </c>
      <c r="D280">
        <v>262693</v>
      </c>
      <c r="E280">
        <v>244413</v>
      </c>
      <c r="F280">
        <v>680024</v>
      </c>
      <c r="G280">
        <v>104812</v>
      </c>
      <c r="H280" t="str">
        <f>LEFT(A280,2)</f>
        <v>v6</v>
      </c>
      <c r="I280">
        <f>B280/$B280</f>
        <v>1</v>
      </c>
      <c r="J280">
        <f>C280/$B280</f>
        <v>6.1339393129260795</v>
      </c>
      <c r="K280">
        <f>D280/$B280</f>
        <v>3.5114690549391794</v>
      </c>
      <c r="L280">
        <f>E280/$B280</f>
        <v>3.2671166956289266</v>
      </c>
      <c r="M280">
        <f>F280/$B280</f>
        <v>9.0900147039165891</v>
      </c>
      <c r="N280">
        <f>G280/$B280</f>
        <v>1.4010426413581072</v>
      </c>
    </row>
    <row r="281" spans="1:14" x14ac:dyDescent="0.25">
      <c r="A281" t="s">
        <v>382</v>
      </c>
      <c r="B281">
        <v>14884</v>
      </c>
      <c r="C281">
        <v>60447</v>
      </c>
      <c r="D281">
        <v>38444</v>
      </c>
      <c r="E281">
        <v>33914</v>
      </c>
      <c r="F281">
        <v>88724</v>
      </c>
      <c r="G281">
        <v>17672</v>
      </c>
      <c r="H281" t="str">
        <f>LEFT(A281,2)</f>
        <v>v6</v>
      </c>
      <c r="I281">
        <f>B281/$B281</f>
        <v>1</v>
      </c>
      <c r="J281">
        <f>C281/$B281</f>
        <v>4.0612066648750336</v>
      </c>
      <c r="K281">
        <f>D281/$B281</f>
        <v>2.5829078204783662</v>
      </c>
      <c r="L281">
        <f>E281/$B281</f>
        <v>2.2785541521096477</v>
      </c>
      <c r="M281">
        <f>F281/$B281</f>
        <v>5.9610319806503629</v>
      </c>
      <c r="N281">
        <f>G281/$B281</f>
        <v>1.1873152378392906</v>
      </c>
    </row>
    <row r="282" spans="1:14" x14ac:dyDescent="0.25">
      <c r="A282" t="s">
        <v>275</v>
      </c>
      <c r="B282">
        <v>9426</v>
      </c>
      <c r="C282">
        <v>52583</v>
      </c>
      <c r="D282">
        <v>32964</v>
      </c>
      <c r="E282">
        <v>31389</v>
      </c>
      <c r="F282">
        <v>43483</v>
      </c>
      <c r="G282">
        <v>9528</v>
      </c>
      <c r="H282" t="str">
        <f>LEFT(A282,2)</f>
        <v>v6</v>
      </c>
      <c r="I282">
        <f>B282/$B282</f>
        <v>1</v>
      </c>
      <c r="J282">
        <f>C282/$B282</f>
        <v>5.5785062592828343</v>
      </c>
      <c r="K282">
        <f>D282/$B282</f>
        <v>3.4971355824315724</v>
      </c>
      <c r="L282">
        <f>E282/$B282</f>
        <v>3.33004455760662</v>
      </c>
      <c r="M282">
        <f>F282/$B282</f>
        <v>4.613091449183111</v>
      </c>
      <c r="N282">
        <f>G282/$B282</f>
        <v>1.0108211330362826</v>
      </c>
    </row>
    <row r="283" spans="1:14" x14ac:dyDescent="0.25">
      <c r="A283" t="s">
        <v>383</v>
      </c>
      <c r="B283">
        <v>75852</v>
      </c>
      <c r="C283">
        <v>458835</v>
      </c>
      <c r="D283">
        <v>268125</v>
      </c>
      <c r="E283">
        <v>247561</v>
      </c>
      <c r="F283">
        <v>789849</v>
      </c>
      <c r="G283">
        <v>105949</v>
      </c>
      <c r="H283" t="str">
        <f>LEFT(A283,2)</f>
        <v>v6</v>
      </c>
      <c r="I283">
        <f>B283/$B283</f>
        <v>1</v>
      </c>
      <c r="J283">
        <f>C283/$B283</f>
        <v>6.0490824236671417</v>
      </c>
      <c r="K283">
        <f>D283/$B283</f>
        <v>3.5348441702262301</v>
      </c>
      <c r="L283">
        <f>E283/$B283</f>
        <v>3.2637372778568792</v>
      </c>
      <c r="M283">
        <f>F283/$B283</f>
        <v>10.413028001898434</v>
      </c>
      <c r="N283">
        <f>G283/$B283</f>
        <v>1.3967858461213942</v>
      </c>
    </row>
    <row r="284" spans="1:14" x14ac:dyDescent="0.25">
      <c r="A284" t="s">
        <v>384</v>
      </c>
      <c r="B284">
        <v>7820</v>
      </c>
      <c r="C284">
        <v>33480</v>
      </c>
      <c r="D284">
        <v>18456</v>
      </c>
      <c r="E284">
        <v>18900</v>
      </c>
      <c r="F284">
        <v>43323</v>
      </c>
      <c r="G284">
        <v>10193</v>
      </c>
      <c r="H284" t="str">
        <f>LEFT(A284,2)</f>
        <v>v6</v>
      </c>
      <c r="I284">
        <f>B284/$B284</f>
        <v>1</v>
      </c>
      <c r="J284">
        <f>C284/$B284</f>
        <v>4.281329923273657</v>
      </c>
      <c r="K284">
        <f>D284/$B284</f>
        <v>2.3601023017902811</v>
      </c>
      <c r="L284">
        <f>E284/$B284</f>
        <v>2.4168797953964196</v>
      </c>
      <c r="M284">
        <f>F284/$B284</f>
        <v>5.5400255754475705</v>
      </c>
      <c r="N284">
        <f>G284/$B284</f>
        <v>1.303452685421995</v>
      </c>
    </row>
    <row r="285" spans="1:14" x14ac:dyDescent="0.25">
      <c r="A285" t="s">
        <v>385</v>
      </c>
      <c r="B285">
        <v>73027</v>
      </c>
      <c r="C285">
        <v>466029</v>
      </c>
      <c r="D285">
        <v>258240</v>
      </c>
      <c r="E285">
        <v>241109</v>
      </c>
      <c r="F285">
        <v>744373</v>
      </c>
      <c r="G285">
        <v>100087</v>
      </c>
      <c r="H285" t="str">
        <f>LEFT(A285,2)</f>
        <v>v6</v>
      </c>
      <c r="I285">
        <f>B285/$B285</f>
        <v>1</v>
      </c>
      <c r="J285">
        <f>C285/$B285</f>
        <v>6.381598586824051</v>
      </c>
      <c r="K285">
        <f>D285/$B285</f>
        <v>3.5362263272488259</v>
      </c>
      <c r="L285">
        <f>E285/$B285</f>
        <v>3.301641858490695</v>
      </c>
      <c r="M285">
        <f>F285/$B285</f>
        <v>10.193120352746245</v>
      </c>
      <c r="N285">
        <f>G285/$B285</f>
        <v>1.3705478795513988</v>
      </c>
    </row>
    <row r="286" spans="1:14" x14ac:dyDescent="0.25">
      <c r="A286" t="s">
        <v>386</v>
      </c>
      <c r="B286">
        <v>59635</v>
      </c>
      <c r="C286">
        <v>350621</v>
      </c>
      <c r="D286">
        <v>201743</v>
      </c>
      <c r="E286">
        <v>184414</v>
      </c>
      <c r="F286">
        <v>572629</v>
      </c>
      <c r="G286">
        <v>80912</v>
      </c>
      <c r="H286" t="str">
        <f>LEFT(A286,2)</f>
        <v>v6</v>
      </c>
      <c r="I286">
        <f>B286/$B286</f>
        <v>1</v>
      </c>
      <c r="J286">
        <f>C286/$B286</f>
        <v>5.8794499874234933</v>
      </c>
      <c r="K286">
        <f>D286/$B286</f>
        <v>3.3829630250691709</v>
      </c>
      <c r="L286">
        <f>E286/$B286</f>
        <v>3.0923786367066319</v>
      </c>
      <c r="M286">
        <f>F286/$B286</f>
        <v>9.6022302339230325</v>
      </c>
      <c r="N286">
        <f>G286/$B286</f>
        <v>1.3567871216567453</v>
      </c>
    </row>
    <row r="287" spans="1:14" x14ac:dyDescent="0.25">
      <c r="A287" t="s">
        <v>387</v>
      </c>
      <c r="B287">
        <v>7413</v>
      </c>
      <c r="C287">
        <v>25038</v>
      </c>
      <c r="D287">
        <v>14442</v>
      </c>
      <c r="E287">
        <v>12779</v>
      </c>
      <c r="F287">
        <v>31005</v>
      </c>
      <c r="G287">
        <v>7427</v>
      </c>
      <c r="H287" t="str">
        <f>LEFT(A287,2)</f>
        <v>v6</v>
      </c>
      <c r="I287">
        <f>B287/$B287</f>
        <v>1</v>
      </c>
      <c r="J287">
        <f>C287/$B287</f>
        <v>3.377579927154998</v>
      </c>
      <c r="K287">
        <f>D287/$B287</f>
        <v>1.9481991096721976</v>
      </c>
      <c r="L287">
        <f>E287/$B287</f>
        <v>1.7238634830702819</v>
      </c>
      <c r="M287">
        <f>F287/$B287</f>
        <v>4.1825171995143666</v>
      </c>
      <c r="N287">
        <f>G287/$B287</f>
        <v>1.0018885741265344</v>
      </c>
    </row>
    <row r="288" spans="1:14" x14ac:dyDescent="0.25">
      <c r="A288" t="s">
        <v>388</v>
      </c>
      <c r="B288">
        <v>73768</v>
      </c>
      <c r="C288">
        <v>451581</v>
      </c>
      <c r="D288">
        <v>260986</v>
      </c>
      <c r="E288">
        <v>242861</v>
      </c>
      <c r="F288">
        <v>745302</v>
      </c>
      <c r="G288">
        <v>95785</v>
      </c>
      <c r="H288" t="str">
        <f>LEFT(A288,2)</f>
        <v>v6</v>
      </c>
      <c r="I288">
        <f>B288/$B288</f>
        <v>1</v>
      </c>
      <c r="J288">
        <f>C288/$B288</f>
        <v>6.121638108665004</v>
      </c>
      <c r="K288">
        <f>D288/$B288</f>
        <v>3.5379297256262876</v>
      </c>
      <c r="L288">
        <f>E288/$B288</f>
        <v>3.2922269818891658</v>
      </c>
      <c r="M288">
        <f>F288/$B288</f>
        <v>10.103323934497343</v>
      </c>
      <c r="N288">
        <f>G288/$B288</f>
        <v>1.2984627480750461</v>
      </c>
    </row>
    <row r="289" spans="1:14" x14ac:dyDescent="0.25">
      <c r="A289" t="s">
        <v>389</v>
      </c>
      <c r="B289">
        <v>6527</v>
      </c>
      <c r="C289">
        <v>25843</v>
      </c>
      <c r="D289">
        <v>13763</v>
      </c>
      <c r="E289">
        <v>14575</v>
      </c>
      <c r="F289">
        <v>29505</v>
      </c>
      <c r="G289">
        <v>6542</v>
      </c>
      <c r="H289" t="str">
        <f>LEFT(A289,2)</f>
        <v>v6</v>
      </c>
      <c r="I289">
        <f>B289/$B289</f>
        <v>1</v>
      </c>
      <c r="J289">
        <f>C289/$B289</f>
        <v>3.9593994178029721</v>
      </c>
      <c r="K289">
        <f>D289/$B289</f>
        <v>2.1086257085950666</v>
      </c>
      <c r="L289">
        <f>E289/$B289</f>
        <v>2.2330320208365251</v>
      </c>
      <c r="M289">
        <f>F289/$B289</f>
        <v>4.5204535008426534</v>
      </c>
      <c r="N289">
        <f>G289/$B289</f>
        <v>1.0022981461620959</v>
      </c>
    </row>
    <row r="290" spans="1:14" x14ac:dyDescent="0.25">
      <c r="A290" t="s">
        <v>390</v>
      </c>
      <c r="B290">
        <v>7797</v>
      </c>
      <c r="C290">
        <v>27839</v>
      </c>
      <c r="D290">
        <v>15792</v>
      </c>
      <c r="E290">
        <v>16557</v>
      </c>
      <c r="F290">
        <v>36773</v>
      </c>
      <c r="G290">
        <v>9015</v>
      </c>
      <c r="H290" t="str">
        <f>LEFT(A290,2)</f>
        <v>v6</v>
      </c>
      <c r="I290">
        <f>B290/$B290</f>
        <v>1</v>
      </c>
      <c r="J290">
        <f>C290/$B290</f>
        <v>3.5704758240348853</v>
      </c>
      <c r="K290">
        <f>D290/$B290</f>
        <v>2.0253943824547904</v>
      </c>
      <c r="L290">
        <f>E290/$B290</f>
        <v>2.1235090419392075</v>
      </c>
      <c r="M290">
        <f>F290/$B290</f>
        <v>4.7163011414646663</v>
      </c>
      <c r="N290">
        <f>G290/$B290</f>
        <v>1.1562139284340132</v>
      </c>
    </row>
    <row r="291" spans="1:14" x14ac:dyDescent="0.25">
      <c r="A291" t="s">
        <v>391</v>
      </c>
      <c r="B291">
        <v>55502</v>
      </c>
      <c r="C291">
        <v>311228</v>
      </c>
      <c r="D291">
        <v>181172</v>
      </c>
      <c r="E291">
        <v>168809</v>
      </c>
      <c r="F291">
        <v>492280</v>
      </c>
      <c r="G291">
        <v>74892</v>
      </c>
      <c r="H291" t="str">
        <f>LEFT(A291,2)</f>
        <v>v6</v>
      </c>
      <c r="I291">
        <f>B291/$B291</f>
        <v>1</v>
      </c>
      <c r="J291">
        <f>C291/$B291</f>
        <v>5.6075096392922781</v>
      </c>
      <c r="K291">
        <f>D291/$B291</f>
        <v>3.2642427299917118</v>
      </c>
      <c r="L291">
        <f>E291/$B291</f>
        <v>3.0414940002162085</v>
      </c>
      <c r="M291">
        <f>F291/$B291</f>
        <v>8.8695902850347732</v>
      </c>
      <c r="N291">
        <f>G291/$B291</f>
        <v>1.3493567799358581</v>
      </c>
    </row>
    <row r="292" spans="1:14" x14ac:dyDescent="0.25">
      <c r="A292" t="s">
        <v>392</v>
      </c>
      <c r="B292">
        <v>67066</v>
      </c>
      <c r="C292">
        <v>410243</v>
      </c>
      <c r="D292">
        <v>242021</v>
      </c>
      <c r="E292">
        <v>221961</v>
      </c>
      <c r="F292">
        <v>648544</v>
      </c>
      <c r="G292">
        <v>84713</v>
      </c>
      <c r="H292" t="str">
        <f>LEFT(A292,2)</f>
        <v>v6</v>
      </c>
      <c r="I292">
        <f>B292/$B292</f>
        <v>1</v>
      </c>
      <c r="J292">
        <f>C292/$B292</f>
        <v>6.1170041451704291</v>
      </c>
      <c r="K292">
        <f>D292/$B292</f>
        <v>3.6086988936271731</v>
      </c>
      <c r="L292">
        <f>E292/$B292</f>
        <v>3.3095905525899858</v>
      </c>
      <c r="M292">
        <f>F292/$B292</f>
        <v>9.6702352906092504</v>
      </c>
      <c r="N292">
        <f>G292/$B292</f>
        <v>1.2631288581397428</v>
      </c>
    </row>
    <row r="293" spans="1:14" x14ac:dyDescent="0.25">
      <c r="A293" t="s">
        <v>276</v>
      </c>
      <c r="B293">
        <v>15311</v>
      </c>
      <c r="C293">
        <v>150067</v>
      </c>
      <c r="D293">
        <v>84740</v>
      </c>
      <c r="E293">
        <v>69404</v>
      </c>
      <c r="F293">
        <v>99805</v>
      </c>
      <c r="G293">
        <v>15294</v>
      </c>
      <c r="H293" t="str">
        <f>LEFT(A293,2)</f>
        <v>v6</v>
      </c>
      <c r="I293">
        <f>B293/$B293</f>
        <v>1</v>
      </c>
      <c r="J293">
        <f>C293/$B293</f>
        <v>9.8012540003918751</v>
      </c>
      <c r="K293">
        <f>D293/$B293</f>
        <v>5.5345829795571815</v>
      </c>
      <c r="L293">
        <f>E293/$B293</f>
        <v>4.532950166546927</v>
      </c>
      <c r="M293">
        <f>F293/$B293</f>
        <v>6.5185160995362814</v>
      </c>
      <c r="N293">
        <f>G293/$B293</f>
        <v>0.99888968715302728</v>
      </c>
    </row>
    <row r="294" spans="1:14" x14ac:dyDescent="0.25">
      <c r="A294" t="s">
        <v>393</v>
      </c>
      <c r="B294">
        <v>7198</v>
      </c>
      <c r="C294">
        <v>33027</v>
      </c>
      <c r="D294">
        <v>19237</v>
      </c>
      <c r="E294">
        <v>22304</v>
      </c>
      <c r="F294">
        <v>53955</v>
      </c>
      <c r="G294">
        <v>7223</v>
      </c>
      <c r="H294" t="str">
        <f>LEFT(A294,2)</f>
        <v>v6</v>
      </c>
      <c r="I294">
        <f>B294/$B294</f>
        <v>1</v>
      </c>
      <c r="J294">
        <f>C294/$B294</f>
        <v>4.5883578771881082</v>
      </c>
      <c r="K294">
        <f>D294/$B294</f>
        <v>2.6725479299805501</v>
      </c>
      <c r="L294">
        <f>E294/$B294</f>
        <v>3.0986385106974161</v>
      </c>
      <c r="M294">
        <f>F294/$B294</f>
        <v>7.4958321756043347</v>
      </c>
      <c r="N294">
        <f>G294/$B294</f>
        <v>1.003473186996388</v>
      </c>
    </row>
    <row r="295" spans="1:14" x14ac:dyDescent="0.25">
      <c r="A295" t="s">
        <v>394</v>
      </c>
      <c r="B295">
        <v>37902</v>
      </c>
      <c r="C295">
        <v>190369</v>
      </c>
      <c r="D295">
        <v>114206</v>
      </c>
      <c r="E295">
        <v>106944</v>
      </c>
      <c r="F295">
        <v>320466</v>
      </c>
      <c r="G295">
        <v>49343</v>
      </c>
      <c r="H295" t="str">
        <f>LEFT(A295,2)</f>
        <v>v6</v>
      </c>
      <c r="I295">
        <f>B295/$B295</f>
        <v>1</v>
      </c>
      <c r="J295">
        <f>C295/$B295</f>
        <v>5.0226637116774837</v>
      </c>
      <c r="K295">
        <f>D295/$B295</f>
        <v>3.0131919159938789</v>
      </c>
      <c r="L295">
        <f>E295/$B295</f>
        <v>2.821592528098781</v>
      </c>
      <c r="M295">
        <f>F295/$B295</f>
        <v>8.4551211017888246</v>
      </c>
      <c r="N295">
        <f>G295/$B295</f>
        <v>1.3018574217719381</v>
      </c>
    </row>
    <row r="296" spans="1:14" x14ac:dyDescent="0.25">
      <c r="A296" t="s">
        <v>395</v>
      </c>
      <c r="B296">
        <v>9504</v>
      </c>
      <c r="C296">
        <v>33090</v>
      </c>
      <c r="D296">
        <v>20178</v>
      </c>
      <c r="E296">
        <v>16342</v>
      </c>
      <c r="F296">
        <v>45456</v>
      </c>
      <c r="G296">
        <v>9577</v>
      </c>
      <c r="H296" t="str">
        <f>LEFT(A296,2)</f>
        <v>v6</v>
      </c>
      <c r="I296">
        <f>B296/$B296</f>
        <v>1</v>
      </c>
      <c r="J296">
        <f>C296/$B296</f>
        <v>3.4816919191919191</v>
      </c>
      <c r="K296">
        <f>D296/$B296</f>
        <v>2.1231060606060606</v>
      </c>
      <c r="L296">
        <f>E296/$B296</f>
        <v>1.719486531986532</v>
      </c>
      <c r="M296">
        <f>F296/$B296</f>
        <v>4.7828282828282829</v>
      </c>
      <c r="N296">
        <f>G296/$B296</f>
        <v>1.0076809764309764</v>
      </c>
    </row>
    <row r="297" spans="1:14" x14ac:dyDescent="0.25">
      <c r="A297" t="s">
        <v>396</v>
      </c>
      <c r="B297">
        <v>45751</v>
      </c>
      <c r="C297">
        <v>281903</v>
      </c>
      <c r="D297">
        <v>161668</v>
      </c>
      <c r="E297">
        <v>151247</v>
      </c>
      <c r="F297">
        <v>441958</v>
      </c>
      <c r="G297">
        <v>56672</v>
      </c>
      <c r="H297" t="str">
        <f>LEFT(A297,2)</f>
        <v>v6</v>
      </c>
      <c r="I297">
        <f>B297/$B297</f>
        <v>1</v>
      </c>
      <c r="J297">
        <f>C297/$B297</f>
        <v>6.1616795261305768</v>
      </c>
      <c r="K297">
        <f>D297/$B297</f>
        <v>3.5336495377150228</v>
      </c>
      <c r="L297">
        <f>E297/$B297</f>
        <v>3.30587309567004</v>
      </c>
      <c r="M297">
        <f>F297/$B297</f>
        <v>9.6600730038687672</v>
      </c>
      <c r="N297">
        <f>G297/$B297</f>
        <v>1.2387051649144281</v>
      </c>
    </row>
    <row r="298" spans="1:14" x14ac:dyDescent="0.25">
      <c r="A298" t="s">
        <v>397</v>
      </c>
      <c r="B298">
        <v>6878</v>
      </c>
      <c r="C298">
        <v>39576</v>
      </c>
      <c r="D298">
        <v>26781</v>
      </c>
      <c r="E298">
        <v>26114</v>
      </c>
      <c r="F298">
        <v>69572</v>
      </c>
      <c r="G298">
        <v>8235</v>
      </c>
      <c r="H298" t="str">
        <f>LEFT(A298,2)</f>
        <v>v6</v>
      </c>
      <c r="I298">
        <f>B298/$B298</f>
        <v>1</v>
      </c>
      <c r="J298">
        <f>C298/$B298</f>
        <v>5.753998255306775</v>
      </c>
      <c r="K298">
        <f>D298/$B298</f>
        <v>3.8937191043908115</v>
      </c>
      <c r="L298">
        <f>E298/$B298</f>
        <v>3.7967432393137539</v>
      </c>
      <c r="M298">
        <f>F298/$B298</f>
        <v>10.115149752835126</v>
      </c>
      <c r="N298">
        <f>G298/$B298</f>
        <v>1.1972957255015992</v>
      </c>
    </row>
    <row r="299" spans="1:14" x14ac:dyDescent="0.25">
      <c r="A299" t="s">
        <v>398</v>
      </c>
      <c r="B299">
        <v>26167</v>
      </c>
      <c r="C299">
        <v>133109</v>
      </c>
      <c r="D299">
        <v>101883</v>
      </c>
      <c r="E299">
        <v>83851</v>
      </c>
      <c r="F299">
        <v>263186</v>
      </c>
      <c r="G299">
        <v>32643</v>
      </c>
      <c r="H299" t="str">
        <f>LEFT(A299,2)</f>
        <v>v6</v>
      </c>
      <c r="I299">
        <f>B299/$B299</f>
        <v>1</v>
      </c>
      <c r="J299">
        <f>C299/$B299</f>
        <v>5.0869033515496618</v>
      </c>
      <c r="K299">
        <f>D299/$B299</f>
        <v>3.8935682347995568</v>
      </c>
      <c r="L299">
        <f>E299/$B299</f>
        <v>3.2044559941911568</v>
      </c>
      <c r="M299">
        <f>F299/$B299</f>
        <v>10.057935567699774</v>
      </c>
      <c r="N299">
        <f>G299/$B299</f>
        <v>1.2474872931555012</v>
      </c>
    </row>
    <row r="300" spans="1:14" x14ac:dyDescent="0.25">
      <c r="A300" t="s">
        <v>399</v>
      </c>
      <c r="B300">
        <v>2343</v>
      </c>
      <c r="C300">
        <v>6521</v>
      </c>
      <c r="D300">
        <v>5325</v>
      </c>
      <c r="E300">
        <v>4612</v>
      </c>
      <c r="F300">
        <v>12863</v>
      </c>
      <c r="G300">
        <v>2668</v>
      </c>
      <c r="H300" t="str">
        <f>LEFT(A300,2)</f>
        <v>v6</v>
      </c>
      <c r="I300">
        <f>B300/$B300</f>
        <v>1</v>
      </c>
      <c r="J300">
        <f>C300/$B300</f>
        <v>2.7831839521980366</v>
      </c>
      <c r="K300">
        <f>D300/$B300</f>
        <v>2.2727272727272729</v>
      </c>
      <c r="L300">
        <f>E300/$B300</f>
        <v>1.9684165599658558</v>
      </c>
      <c r="M300">
        <f>F300/$B300</f>
        <v>5.4899701237729408</v>
      </c>
      <c r="N300">
        <f>G300/$B300</f>
        <v>1.138711054204012</v>
      </c>
    </row>
    <row r="301" spans="1:14" x14ac:dyDescent="0.25">
      <c r="A301" t="s">
        <v>400</v>
      </c>
      <c r="B301">
        <v>26722</v>
      </c>
      <c r="C301">
        <v>132369</v>
      </c>
      <c r="D301">
        <v>90089</v>
      </c>
      <c r="E301">
        <v>83784</v>
      </c>
      <c r="F301">
        <v>254677</v>
      </c>
      <c r="G301">
        <v>34200</v>
      </c>
      <c r="H301" t="str">
        <f>LEFT(A301,2)</f>
        <v>v6</v>
      </c>
      <c r="I301">
        <f>B301/$B301</f>
        <v>1</v>
      </c>
      <c r="J301">
        <f>C301/$B301</f>
        <v>4.9535588653543901</v>
      </c>
      <c r="K301">
        <f>D301/$B301</f>
        <v>3.3713419654217498</v>
      </c>
      <c r="L301">
        <f>E301/$B301</f>
        <v>3.1353940573310379</v>
      </c>
      <c r="M301">
        <f>F301/$B301</f>
        <v>9.5306114811765585</v>
      </c>
      <c r="N301">
        <f>G301/$B301</f>
        <v>1.2798443230297134</v>
      </c>
    </row>
    <row r="302" spans="1:14" x14ac:dyDescent="0.25">
      <c r="A302" t="s">
        <v>401</v>
      </c>
      <c r="B302">
        <v>8028</v>
      </c>
      <c r="C302">
        <v>40187</v>
      </c>
      <c r="D302">
        <v>25474</v>
      </c>
      <c r="E302">
        <v>22983</v>
      </c>
      <c r="F302">
        <v>87137</v>
      </c>
      <c r="G302">
        <v>10295</v>
      </c>
      <c r="H302" t="str">
        <f>LEFT(A302,2)</f>
        <v>v6</v>
      </c>
      <c r="I302">
        <f>B302/$B302</f>
        <v>1</v>
      </c>
      <c r="J302">
        <f>C302/$B302</f>
        <v>5.0058545092177376</v>
      </c>
      <c r="K302">
        <f>D302/$B302</f>
        <v>3.1731439960139514</v>
      </c>
      <c r="L302">
        <f>E302/$B302</f>
        <v>2.8628550074738417</v>
      </c>
      <c r="M302">
        <f>F302/$B302</f>
        <v>10.854135525660189</v>
      </c>
      <c r="N302">
        <f>G302/$B302</f>
        <v>1.2823866467364224</v>
      </c>
    </row>
    <row r="303" spans="1:14" x14ac:dyDescent="0.25">
      <c r="A303" t="s">
        <v>402</v>
      </c>
      <c r="B303">
        <v>5924</v>
      </c>
      <c r="C303">
        <v>22934</v>
      </c>
      <c r="D303">
        <v>17241</v>
      </c>
      <c r="E303">
        <v>16992</v>
      </c>
      <c r="F303">
        <v>48545</v>
      </c>
      <c r="G303">
        <v>8485</v>
      </c>
      <c r="H303" t="str">
        <f>LEFT(A303,2)</f>
        <v>v6</v>
      </c>
      <c r="I303">
        <f>B303/$B303</f>
        <v>1</v>
      </c>
      <c r="J303">
        <f>C303/$B303</f>
        <v>3.8713706954760299</v>
      </c>
      <c r="K303">
        <f>D303/$B303</f>
        <v>2.910364618501013</v>
      </c>
      <c r="L303">
        <f>E303/$B303</f>
        <v>2.8683322079675895</v>
      </c>
      <c r="M303">
        <f>F303/$B303</f>
        <v>8.1946320054017558</v>
      </c>
      <c r="N303">
        <f>G303/$B303</f>
        <v>1.4323092505064146</v>
      </c>
    </row>
    <row r="304" spans="1:14" x14ac:dyDescent="0.25">
      <c r="A304" t="s">
        <v>277</v>
      </c>
      <c r="B304">
        <v>28305</v>
      </c>
      <c r="C304">
        <v>287404</v>
      </c>
      <c r="D304">
        <v>173401</v>
      </c>
      <c r="E304">
        <v>141131</v>
      </c>
      <c r="F304">
        <v>257269</v>
      </c>
      <c r="G304">
        <v>34293</v>
      </c>
      <c r="H304" t="str">
        <f>LEFT(A304,2)</f>
        <v>v6</v>
      </c>
      <c r="I304">
        <f>B304/$B304</f>
        <v>1</v>
      </c>
      <c r="J304">
        <f>C304/$B304</f>
        <v>10.153824412647943</v>
      </c>
      <c r="K304">
        <f>D304/$B304</f>
        <v>6.1261614555732207</v>
      </c>
      <c r="L304">
        <f>E304/$B304</f>
        <v>4.9860801978449034</v>
      </c>
      <c r="M304">
        <f>F304/$B304</f>
        <v>9.0891715244656428</v>
      </c>
      <c r="N304">
        <f>G304/$B304</f>
        <v>1.2115527291997881</v>
      </c>
    </row>
    <row r="305" spans="1:14" x14ac:dyDescent="0.25">
      <c r="A305" t="s">
        <v>403</v>
      </c>
      <c r="B305">
        <v>26865</v>
      </c>
      <c r="C305">
        <v>136158</v>
      </c>
      <c r="D305">
        <v>95156</v>
      </c>
      <c r="E305">
        <v>89380</v>
      </c>
      <c r="F305">
        <v>269836</v>
      </c>
      <c r="G305">
        <v>39594</v>
      </c>
      <c r="H305" t="str">
        <f>LEFT(A305,2)</f>
        <v>v6</v>
      </c>
      <c r="I305">
        <f>B305/$B305</f>
        <v>1</v>
      </c>
      <c r="J305">
        <f>C305/$B305</f>
        <v>5.0682300390843107</v>
      </c>
      <c r="K305">
        <f>D305/$B305</f>
        <v>3.5420063279359764</v>
      </c>
      <c r="L305">
        <f>E305/$B305</f>
        <v>3.3270053973571563</v>
      </c>
      <c r="M305">
        <f>F305/$B305</f>
        <v>10.044146659222037</v>
      </c>
      <c r="N305">
        <f>G305/$B305</f>
        <v>1.4738135120044669</v>
      </c>
    </row>
    <row r="306" spans="1:14" x14ac:dyDescent="0.25">
      <c r="A306" t="s">
        <v>404</v>
      </c>
      <c r="B306">
        <v>27383</v>
      </c>
      <c r="C306">
        <v>128699</v>
      </c>
      <c r="D306">
        <v>92923</v>
      </c>
      <c r="E306">
        <v>89017</v>
      </c>
      <c r="F306">
        <v>267512</v>
      </c>
      <c r="G306">
        <v>34006</v>
      </c>
      <c r="H306" t="str">
        <f>LEFT(A306,2)</f>
        <v>v6</v>
      </c>
      <c r="I306">
        <f>B306/$B306</f>
        <v>1</v>
      </c>
      <c r="J306">
        <f>C306/$B306</f>
        <v>4.6999598290910418</v>
      </c>
      <c r="K306">
        <f>D306/$B306</f>
        <v>3.393455793740642</v>
      </c>
      <c r="L306">
        <f>E306/$B306</f>
        <v>3.250812547931198</v>
      </c>
      <c r="M306">
        <f>F306/$B306</f>
        <v>9.7692729065478581</v>
      </c>
      <c r="N306">
        <f>G306/$B306</f>
        <v>1.2418653909359822</v>
      </c>
    </row>
    <row r="307" spans="1:14" x14ac:dyDescent="0.25">
      <c r="A307" t="s">
        <v>405</v>
      </c>
      <c r="B307">
        <v>13452</v>
      </c>
      <c r="C307">
        <v>75335</v>
      </c>
      <c r="D307">
        <v>53678</v>
      </c>
      <c r="E307">
        <v>49223</v>
      </c>
      <c r="F307">
        <v>140285</v>
      </c>
      <c r="G307">
        <v>15997</v>
      </c>
      <c r="H307" t="str">
        <f>LEFT(A307,2)</f>
        <v>v6</v>
      </c>
      <c r="I307">
        <f>B307/$B307</f>
        <v>1</v>
      </c>
      <c r="J307">
        <f>C307/$B307</f>
        <v>5.6002824858757059</v>
      </c>
      <c r="K307">
        <f>D307/$B307</f>
        <v>3.9903360095153135</v>
      </c>
      <c r="L307">
        <f>E307/$B307</f>
        <v>3.6591584894439491</v>
      </c>
      <c r="M307">
        <f>F307/$B307</f>
        <v>10.428560808801665</v>
      </c>
      <c r="N307">
        <f>G307/$B307</f>
        <v>1.18919119833482</v>
      </c>
    </row>
    <row r="308" spans="1:14" x14ac:dyDescent="0.25">
      <c r="A308" t="s">
        <v>406</v>
      </c>
      <c r="B308">
        <v>1857</v>
      </c>
      <c r="C308">
        <v>3919</v>
      </c>
      <c r="D308">
        <v>5085</v>
      </c>
      <c r="E308">
        <v>3930</v>
      </c>
      <c r="F308">
        <v>10841</v>
      </c>
      <c r="G308">
        <v>2204</v>
      </c>
      <c r="H308" t="str">
        <f>LEFT(A308,2)</f>
        <v>v6</v>
      </c>
      <c r="I308">
        <f>B308/$B308</f>
        <v>1</v>
      </c>
      <c r="J308">
        <f>C308/$B308</f>
        <v>2.1103931071620896</v>
      </c>
      <c r="K308">
        <f>D308/$B308</f>
        <v>2.7382875605815831</v>
      </c>
      <c r="L308">
        <f>E308/$B308</f>
        <v>2.1163166397415187</v>
      </c>
      <c r="M308">
        <f>F308/$B308</f>
        <v>5.8379106085083468</v>
      </c>
      <c r="N308">
        <f>G308/$B308</f>
        <v>1.1868605277329025</v>
      </c>
    </row>
    <row r="309" spans="1:14" x14ac:dyDescent="0.25">
      <c r="A309" t="s">
        <v>407</v>
      </c>
      <c r="B309">
        <v>34035</v>
      </c>
      <c r="C309">
        <v>174100</v>
      </c>
      <c r="D309">
        <v>121014</v>
      </c>
      <c r="E309">
        <v>115281</v>
      </c>
      <c r="F309">
        <v>314497</v>
      </c>
      <c r="G309">
        <v>42758</v>
      </c>
      <c r="H309" t="str">
        <f>LEFT(A309,2)</f>
        <v>v6</v>
      </c>
      <c r="I309">
        <f>B309/$B309</f>
        <v>1</v>
      </c>
      <c r="J309">
        <f>C309/$B309</f>
        <v>5.115322462171294</v>
      </c>
      <c r="K309">
        <f>D309/$B309</f>
        <v>3.5555751432349054</v>
      </c>
      <c r="L309">
        <f>E309/$B309</f>
        <v>3.3871308946672545</v>
      </c>
      <c r="M309">
        <f>F309/$B309</f>
        <v>9.2403995886587342</v>
      </c>
      <c r="N309">
        <f>G309/$B309</f>
        <v>1.2562949904510063</v>
      </c>
    </row>
    <row r="310" spans="1:14" x14ac:dyDescent="0.25">
      <c r="A310" t="s">
        <v>408</v>
      </c>
      <c r="B310">
        <v>26428</v>
      </c>
      <c r="C310">
        <v>120703</v>
      </c>
      <c r="D310">
        <v>86801</v>
      </c>
      <c r="E310">
        <v>80185</v>
      </c>
      <c r="F310">
        <v>236624</v>
      </c>
      <c r="G310">
        <v>34451</v>
      </c>
      <c r="H310" t="str">
        <f>LEFT(A310,2)</f>
        <v>v6</v>
      </c>
      <c r="I310">
        <f>B310/$B310</f>
        <v>1</v>
      </c>
      <c r="J310">
        <f>C310/$B310</f>
        <v>4.5672392916603606</v>
      </c>
      <c r="K310">
        <f>D310/$B310</f>
        <v>3.2844331769335553</v>
      </c>
      <c r="L310">
        <f>E310/$B310</f>
        <v>3.0340926290298169</v>
      </c>
      <c r="M310">
        <f>F310/$B310</f>
        <v>8.9535341304676859</v>
      </c>
      <c r="N310">
        <f>G310/$B310</f>
        <v>1.3035795368548508</v>
      </c>
    </row>
    <row r="311" spans="1:14" x14ac:dyDescent="0.25">
      <c r="A311" t="s">
        <v>409</v>
      </c>
      <c r="B311">
        <v>34033</v>
      </c>
      <c r="C311">
        <v>180726</v>
      </c>
      <c r="D311">
        <v>120176</v>
      </c>
      <c r="E311">
        <v>113233</v>
      </c>
      <c r="F311">
        <v>339025</v>
      </c>
      <c r="G311">
        <v>44624</v>
      </c>
      <c r="H311" t="str">
        <f>LEFT(A311,2)</f>
        <v>v6</v>
      </c>
      <c r="I311">
        <f>B311/$B311</f>
        <v>1</v>
      </c>
      <c r="J311">
        <f>C311/$B311</f>
        <v>5.3103164575559019</v>
      </c>
      <c r="K311">
        <f>D311/$B311</f>
        <v>3.5311609320365527</v>
      </c>
      <c r="L311">
        <f>E311/$B311</f>
        <v>3.3271530573267123</v>
      </c>
      <c r="M311">
        <f>F311/$B311</f>
        <v>9.961654864396321</v>
      </c>
      <c r="N311">
        <f>G311/$B311</f>
        <v>1.311197954926101</v>
      </c>
    </row>
    <row r="312" spans="1:14" x14ac:dyDescent="0.25">
      <c r="A312" t="s">
        <v>410</v>
      </c>
      <c r="B312">
        <v>2673</v>
      </c>
      <c r="C312">
        <v>12643</v>
      </c>
      <c r="D312">
        <v>7709</v>
      </c>
      <c r="E312">
        <v>6797</v>
      </c>
      <c r="F312">
        <v>19550</v>
      </c>
      <c r="G312">
        <v>3598</v>
      </c>
      <c r="H312" t="str">
        <f>LEFT(A312,2)</f>
        <v>v6</v>
      </c>
      <c r="I312">
        <f>B312/$B312</f>
        <v>1</v>
      </c>
      <c r="J312">
        <f>C312/$B312</f>
        <v>4.7298915076692856</v>
      </c>
      <c r="K312">
        <f>D312/$B312</f>
        <v>2.884025439580995</v>
      </c>
      <c r="L312">
        <f>E312/$B312</f>
        <v>2.5428357650579874</v>
      </c>
      <c r="M312">
        <f>F312/$B312</f>
        <v>7.3138795361017586</v>
      </c>
      <c r="N312">
        <f>G312/$B312</f>
        <v>1.3460531238309017</v>
      </c>
    </row>
    <row r="313" spans="1:14" x14ac:dyDescent="0.25">
      <c r="A313" t="s">
        <v>411</v>
      </c>
      <c r="B313">
        <v>3035</v>
      </c>
      <c r="C313">
        <v>8731</v>
      </c>
      <c r="D313">
        <v>7426</v>
      </c>
      <c r="E313">
        <v>6377</v>
      </c>
      <c r="F313">
        <v>20149</v>
      </c>
      <c r="G313">
        <v>4594</v>
      </c>
      <c r="H313" t="str">
        <f>LEFT(A313,2)</f>
        <v>v6</v>
      </c>
      <c r="I313">
        <f>B313/$B313</f>
        <v>1</v>
      </c>
      <c r="J313">
        <f>C313/$B313</f>
        <v>2.8767710049423392</v>
      </c>
      <c r="K313">
        <f>D313/$B313</f>
        <v>2.4467874794069191</v>
      </c>
      <c r="L313">
        <f>E313/$B313</f>
        <v>2.1011532125205932</v>
      </c>
      <c r="M313">
        <f>F313/$B313</f>
        <v>6.6388797364085663</v>
      </c>
      <c r="N313">
        <f>G313/$B313</f>
        <v>1.5136738056013179</v>
      </c>
    </row>
    <row r="314" spans="1:14" x14ac:dyDescent="0.25">
      <c r="A314" t="s">
        <v>412</v>
      </c>
      <c r="B314">
        <v>34637</v>
      </c>
      <c r="C314">
        <v>180320</v>
      </c>
      <c r="D314">
        <v>121196</v>
      </c>
      <c r="E314">
        <v>112619</v>
      </c>
      <c r="F314">
        <v>332554</v>
      </c>
      <c r="G314">
        <v>41805</v>
      </c>
      <c r="H314" t="str">
        <f>LEFT(A314,2)</f>
        <v>v6</v>
      </c>
      <c r="I314">
        <f>B314/$B314</f>
        <v>1</v>
      </c>
      <c r="J314">
        <f>C314/$B314</f>
        <v>5.2059935906689381</v>
      </c>
      <c r="K314">
        <f>D314/$B314</f>
        <v>3.4990328261685479</v>
      </c>
      <c r="L314">
        <f>E314/$B314</f>
        <v>3.2514074544562175</v>
      </c>
      <c r="M314">
        <f>F314/$B314</f>
        <v>9.6011201893928462</v>
      </c>
      <c r="N314">
        <f>G314/$B314</f>
        <v>1.2069463290700695</v>
      </c>
    </row>
    <row r="315" spans="1:14" x14ac:dyDescent="0.25">
      <c r="A315" t="s">
        <v>278</v>
      </c>
      <c r="B315">
        <v>8190</v>
      </c>
      <c r="C315">
        <v>43139</v>
      </c>
      <c r="D315">
        <v>26962</v>
      </c>
      <c r="E315">
        <v>30509</v>
      </c>
      <c r="F315">
        <v>46401</v>
      </c>
      <c r="G315">
        <v>8207</v>
      </c>
      <c r="H315" t="str">
        <f>LEFT(A315,2)</f>
        <v>v6</v>
      </c>
      <c r="I315">
        <f>B315/$B315</f>
        <v>1</v>
      </c>
      <c r="J315">
        <f>C315/$B315</f>
        <v>5.2672771672771672</v>
      </c>
      <c r="K315">
        <f>D315/$B315</f>
        <v>3.2920634920634919</v>
      </c>
      <c r="L315">
        <f>E315/$B315</f>
        <v>3.7251526251526252</v>
      </c>
      <c r="M315">
        <f>F315/$B315</f>
        <v>5.6655677655677659</v>
      </c>
      <c r="N315">
        <f>G315/$B315</f>
        <v>1.0020757020757021</v>
      </c>
    </row>
    <row r="316" spans="1:14" x14ac:dyDescent="0.25">
      <c r="A316" t="s">
        <v>413</v>
      </c>
      <c r="B316">
        <v>12764</v>
      </c>
      <c r="C316">
        <v>79602</v>
      </c>
      <c r="D316">
        <v>46653</v>
      </c>
      <c r="E316">
        <v>44248</v>
      </c>
      <c r="F316">
        <v>130794</v>
      </c>
      <c r="G316">
        <v>18195</v>
      </c>
      <c r="H316" t="str">
        <f>LEFT(A316,2)</f>
        <v>v6</v>
      </c>
      <c r="I316">
        <f>B316/$B316</f>
        <v>1</v>
      </c>
      <c r="J316">
        <f>C316/$B316</f>
        <v>6.2364462550924475</v>
      </c>
      <c r="K316">
        <f>D316/$B316</f>
        <v>3.6550454403008463</v>
      </c>
      <c r="L316">
        <f>E316/$B316</f>
        <v>3.4666248824819808</v>
      </c>
      <c r="M316">
        <f>F316/$B316</f>
        <v>10.247101222187402</v>
      </c>
      <c r="N316">
        <f>G316/$B316</f>
        <v>1.4254935756816045</v>
      </c>
    </row>
    <row r="317" spans="1:14" x14ac:dyDescent="0.25">
      <c r="A317" t="s">
        <v>414</v>
      </c>
      <c r="B317">
        <v>1618</v>
      </c>
      <c r="C317">
        <v>3003</v>
      </c>
      <c r="D317">
        <v>2106</v>
      </c>
      <c r="E317">
        <v>2111</v>
      </c>
      <c r="F317">
        <v>8076</v>
      </c>
      <c r="G317">
        <v>7353</v>
      </c>
      <c r="H317" t="str">
        <f>LEFT(A317,2)</f>
        <v>v6</v>
      </c>
      <c r="I317">
        <f>B317/$B317</f>
        <v>1</v>
      </c>
      <c r="J317">
        <f>C317/$B317</f>
        <v>1.8559950556242275</v>
      </c>
      <c r="K317">
        <f>D317/$B317</f>
        <v>1.3016069221260815</v>
      </c>
      <c r="L317">
        <f>E317/$B317</f>
        <v>1.3046971569839307</v>
      </c>
      <c r="M317">
        <f>F317/$B317</f>
        <v>4.9913473423980221</v>
      </c>
      <c r="N317">
        <f>G317/$B317</f>
        <v>4.5444993819530284</v>
      </c>
    </row>
    <row r="318" spans="1:14" x14ac:dyDescent="0.25">
      <c r="A318" t="s">
        <v>415</v>
      </c>
      <c r="B318">
        <v>38977</v>
      </c>
      <c r="C318">
        <v>211626</v>
      </c>
      <c r="D318">
        <v>142818</v>
      </c>
      <c r="E318">
        <v>135437</v>
      </c>
      <c r="F318">
        <v>388553</v>
      </c>
      <c r="G318">
        <v>51334</v>
      </c>
      <c r="H318" t="str">
        <f>LEFT(A318,2)</f>
        <v>v6</v>
      </c>
      <c r="I318">
        <f>B318/$B318</f>
        <v>1</v>
      </c>
      <c r="J318">
        <f>C318/$B318</f>
        <v>5.42950971085512</v>
      </c>
      <c r="K318">
        <f>D318/$B318</f>
        <v>3.664160915411653</v>
      </c>
      <c r="L318">
        <f>E318/$B318</f>
        <v>3.474792826538728</v>
      </c>
      <c r="M318">
        <f>F318/$B318</f>
        <v>9.9687764579110762</v>
      </c>
      <c r="N318">
        <f>G318/$B318</f>
        <v>1.3170331220976472</v>
      </c>
    </row>
    <row r="319" spans="1:14" x14ac:dyDescent="0.25">
      <c r="A319" t="s">
        <v>416</v>
      </c>
      <c r="B319">
        <v>40163</v>
      </c>
      <c r="C319">
        <v>203731</v>
      </c>
      <c r="D319">
        <v>140744</v>
      </c>
      <c r="E319">
        <v>131822</v>
      </c>
      <c r="F319">
        <v>378387</v>
      </c>
      <c r="G319">
        <v>53767</v>
      </c>
      <c r="H319" t="str">
        <f>LEFT(A319,2)</f>
        <v>v6</v>
      </c>
      <c r="I319">
        <f>B319/$B319</f>
        <v>1</v>
      </c>
      <c r="J319">
        <f>C319/$B319</f>
        <v>5.0726041381370912</v>
      </c>
      <c r="K319">
        <f>D319/$B319</f>
        <v>3.5043198964220799</v>
      </c>
      <c r="L319">
        <f>E319/$B319</f>
        <v>3.282175136319498</v>
      </c>
      <c r="M319">
        <f>F319/$B319</f>
        <v>9.4212832706720118</v>
      </c>
      <c r="N319">
        <f>G319/$B319</f>
        <v>1.3387197171526031</v>
      </c>
    </row>
    <row r="320" spans="1:14" x14ac:dyDescent="0.25">
      <c r="A320" t="s">
        <v>417</v>
      </c>
      <c r="B320">
        <v>45877</v>
      </c>
      <c r="C320">
        <v>241841</v>
      </c>
      <c r="D320">
        <v>161320</v>
      </c>
      <c r="E320">
        <v>149038</v>
      </c>
      <c r="F320">
        <v>414782</v>
      </c>
      <c r="G320">
        <v>63019</v>
      </c>
      <c r="H320" t="str">
        <f>LEFT(A320,2)</f>
        <v>v6</v>
      </c>
      <c r="I320">
        <f>B320/$B320</f>
        <v>1</v>
      </c>
      <c r="J320">
        <f>C320/$B320</f>
        <v>5.2715085990801489</v>
      </c>
      <c r="K320">
        <f>D320/$B320</f>
        <v>3.5163589598273646</v>
      </c>
      <c r="L320">
        <f>E320/$B320</f>
        <v>3.2486431109270439</v>
      </c>
      <c r="M320">
        <f>F320/$B320</f>
        <v>9.0411753166074504</v>
      </c>
      <c r="N320">
        <f>G320/$B320</f>
        <v>1.3736512849576041</v>
      </c>
    </row>
    <row r="321" spans="1:14" x14ac:dyDescent="0.25">
      <c r="A321" t="s">
        <v>418</v>
      </c>
      <c r="B321">
        <v>46230</v>
      </c>
      <c r="C321">
        <v>250692</v>
      </c>
      <c r="D321">
        <v>178269</v>
      </c>
      <c r="E321">
        <v>158891</v>
      </c>
      <c r="F321">
        <v>433312</v>
      </c>
      <c r="G321">
        <v>67061</v>
      </c>
      <c r="H321" t="str">
        <f>LEFT(A321,2)</f>
        <v>v6</v>
      </c>
      <c r="I321">
        <f>B321/$B321</f>
        <v>1</v>
      </c>
      <c r="J321">
        <f>C321/$B321</f>
        <v>5.4227125243348473</v>
      </c>
      <c r="K321">
        <f>D321/$B321</f>
        <v>3.8561323815704087</v>
      </c>
      <c r="L321">
        <f>E321/$B321</f>
        <v>3.4369673372269087</v>
      </c>
      <c r="M321">
        <f>F321/$B321</f>
        <v>9.3729612805537528</v>
      </c>
      <c r="N321">
        <f>G321/$B321</f>
        <v>1.4505948518278173</v>
      </c>
    </row>
    <row r="322" spans="1:14" x14ac:dyDescent="0.25">
      <c r="A322" t="s">
        <v>419</v>
      </c>
      <c r="B322">
        <v>4237</v>
      </c>
      <c r="C322">
        <v>15933</v>
      </c>
      <c r="D322">
        <v>10819</v>
      </c>
      <c r="E322">
        <v>10344</v>
      </c>
      <c r="F322">
        <v>31510</v>
      </c>
      <c r="G322">
        <v>6785</v>
      </c>
      <c r="H322" t="str">
        <f>LEFT(A322,2)</f>
        <v>v6</v>
      </c>
      <c r="I322">
        <f>B322/$B322</f>
        <v>1</v>
      </c>
      <c r="J322">
        <f>C322/$B322</f>
        <v>3.7604437101722916</v>
      </c>
      <c r="K322">
        <f>D322/$B322</f>
        <v>2.5534576351191882</v>
      </c>
      <c r="L322">
        <f>E322/$B322</f>
        <v>2.4413500118008025</v>
      </c>
      <c r="M322">
        <f>F322/$B322</f>
        <v>7.4368657068680672</v>
      </c>
      <c r="N322">
        <f>G322/$B322</f>
        <v>1.6013688930847298</v>
      </c>
    </row>
    <row r="323" spans="1:14" x14ac:dyDescent="0.25">
      <c r="A323" t="s">
        <v>420</v>
      </c>
      <c r="B323">
        <v>46423</v>
      </c>
      <c r="C323">
        <v>250789</v>
      </c>
      <c r="D323">
        <v>169351</v>
      </c>
      <c r="E323">
        <v>154009</v>
      </c>
      <c r="F323">
        <v>470278</v>
      </c>
      <c r="G323">
        <v>62402</v>
      </c>
      <c r="H323" t="str">
        <f>LEFT(A323,2)</f>
        <v>v6</v>
      </c>
      <c r="I323">
        <f>B323/$B323</f>
        <v>1</v>
      </c>
      <c r="J323">
        <f>C323/$B323</f>
        <v>5.402257501669431</v>
      </c>
      <c r="K323">
        <f>D323/$B323</f>
        <v>3.6479977597311679</v>
      </c>
      <c r="L323">
        <f>E323/$B323</f>
        <v>3.3175150248799086</v>
      </c>
      <c r="M323">
        <f>F323/$B323</f>
        <v>10.130280249014497</v>
      </c>
      <c r="N323">
        <f>G323/$B323</f>
        <v>1.3442043814488507</v>
      </c>
    </row>
    <row r="324" spans="1:14" x14ac:dyDescent="0.25">
      <c r="A324" t="s">
        <v>421</v>
      </c>
      <c r="B324">
        <v>47266</v>
      </c>
      <c r="C324">
        <v>253360</v>
      </c>
      <c r="D324">
        <v>173060</v>
      </c>
      <c r="E324">
        <v>159821</v>
      </c>
      <c r="F324">
        <v>437213</v>
      </c>
      <c r="G324">
        <v>64835</v>
      </c>
      <c r="H324" t="str">
        <f>LEFT(A324,2)</f>
        <v>v6</v>
      </c>
      <c r="I324">
        <f>B324/$B324</f>
        <v>1</v>
      </c>
      <c r="J324">
        <f>C324/$B324</f>
        <v>5.3603012736427873</v>
      </c>
      <c r="K324">
        <f>D324/$B324</f>
        <v>3.6614056615749164</v>
      </c>
      <c r="L324">
        <f>E324/$B324</f>
        <v>3.3813100325815597</v>
      </c>
      <c r="M324">
        <f>F324/$B324</f>
        <v>9.2500528921423442</v>
      </c>
      <c r="N324">
        <f>G324/$B324</f>
        <v>1.3717048195320103</v>
      </c>
    </row>
    <row r="325" spans="1:14" x14ac:dyDescent="0.25">
      <c r="A325" t="s">
        <v>422</v>
      </c>
      <c r="B325">
        <v>4166</v>
      </c>
      <c r="C325">
        <v>16050</v>
      </c>
      <c r="D325">
        <v>11553</v>
      </c>
      <c r="E325">
        <v>11763</v>
      </c>
      <c r="F325">
        <v>25591</v>
      </c>
      <c r="G325">
        <v>5372</v>
      </c>
      <c r="H325" t="str">
        <f>LEFT(A325,2)</f>
        <v>v6</v>
      </c>
      <c r="I325">
        <f>B325/$B325</f>
        <v>1</v>
      </c>
      <c r="J325">
        <f>C325/$B325</f>
        <v>3.8526164186269805</v>
      </c>
      <c r="K325">
        <f>D325/$B325</f>
        <v>2.773163706192991</v>
      </c>
      <c r="L325">
        <f>E325/$B325</f>
        <v>2.8235717714834374</v>
      </c>
      <c r="M325">
        <f>F325/$B325</f>
        <v>6.1428228516562653</v>
      </c>
      <c r="N325">
        <f>G325/$B325</f>
        <v>1.2894863178108498</v>
      </c>
    </row>
    <row r="326" spans="1:14" x14ac:dyDescent="0.25">
      <c r="A326" t="s">
        <v>279</v>
      </c>
      <c r="B326">
        <v>9899</v>
      </c>
      <c r="C326">
        <v>58259</v>
      </c>
      <c r="D326">
        <v>36030</v>
      </c>
      <c r="E326">
        <v>36801</v>
      </c>
      <c r="F326">
        <v>50926</v>
      </c>
      <c r="G326">
        <v>10486</v>
      </c>
      <c r="H326" t="str">
        <f>LEFT(A326,2)</f>
        <v>v6</v>
      </c>
      <c r="I326">
        <f>B326/$B326</f>
        <v>1</v>
      </c>
      <c r="J326">
        <f>C326/$B326</f>
        <v>5.8853419537327003</v>
      </c>
      <c r="K326">
        <f>D326/$B326</f>
        <v>3.6397615920800082</v>
      </c>
      <c r="L326">
        <f>E326/$B326</f>
        <v>3.7176482472977068</v>
      </c>
      <c r="M326">
        <f>F326/$B326</f>
        <v>5.1445600565713709</v>
      </c>
      <c r="N326">
        <f>G326/$B326</f>
        <v>1.0592989190827355</v>
      </c>
    </row>
    <row r="327" spans="1:14" x14ac:dyDescent="0.25">
      <c r="A327" t="s">
        <v>423</v>
      </c>
      <c r="B327">
        <v>51390</v>
      </c>
      <c r="C327">
        <v>293721</v>
      </c>
      <c r="D327">
        <v>190232</v>
      </c>
      <c r="E327">
        <v>174512</v>
      </c>
      <c r="F327">
        <v>463729</v>
      </c>
      <c r="G327">
        <v>70463</v>
      </c>
      <c r="H327" t="str">
        <f>LEFT(A327,2)</f>
        <v>v6</v>
      </c>
      <c r="I327">
        <f>B327/$B327</f>
        <v>1</v>
      </c>
      <c r="J327">
        <f>C327/$B327</f>
        <v>5.715528312901343</v>
      </c>
      <c r="K327">
        <f>D327/$B327</f>
        <v>3.7017318544463902</v>
      </c>
      <c r="L327">
        <f>E327/$B327</f>
        <v>3.3958357657131737</v>
      </c>
      <c r="M327">
        <f>F327/$B327</f>
        <v>9.023720568203931</v>
      </c>
      <c r="N327">
        <f>G327/$B327</f>
        <v>1.3711422455730686</v>
      </c>
    </row>
    <row r="328" spans="1:14" x14ac:dyDescent="0.25">
      <c r="A328" t="s">
        <v>424</v>
      </c>
      <c r="B328">
        <v>5647</v>
      </c>
      <c r="C328">
        <v>19275</v>
      </c>
      <c r="D328">
        <v>12216</v>
      </c>
      <c r="E328">
        <v>13449</v>
      </c>
      <c r="F328">
        <v>39907</v>
      </c>
      <c r="G328">
        <v>8522</v>
      </c>
      <c r="H328" t="str">
        <f>LEFT(A328,2)</f>
        <v>v6</v>
      </c>
      <c r="I328">
        <f>B328/$B328</f>
        <v>1</v>
      </c>
      <c r="J328">
        <f>C328/$B328</f>
        <v>3.4133168053833893</v>
      </c>
      <c r="K328">
        <f>D328/$B328</f>
        <v>2.1632725340888967</v>
      </c>
      <c r="L328">
        <f>E328/$B328</f>
        <v>2.3816185585266512</v>
      </c>
      <c r="M328">
        <f>F328/$B328</f>
        <v>7.0669381972728882</v>
      </c>
      <c r="N328">
        <f>G328/$B328</f>
        <v>1.509119886665486</v>
      </c>
    </row>
    <row r="329" spans="1:14" x14ac:dyDescent="0.25">
      <c r="A329" t="s">
        <v>425</v>
      </c>
      <c r="B329">
        <v>39932</v>
      </c>
      <c r="C329">
        <v>225647</v>
      </c>
      <c r="D329">
        <v>152351</v>
      </c>
      <c r="E329">
        <v>140854</v>
      </c>
      <c r="F329">
        <v>374407</v>
      </c>
      <c r="G329">
        <v>55405</v>
      </c>
      <c r="H329" t="str">
        <f>LEFT(A329,2)</f>
        <v>v6</v>
      </c>
      <c r="I329">
        <f>B329/$B329</f>
        <v>1</v>
      </c>
      <c r="J329">
        <f>C329/$B329</f>
        <v>5.6507813282580388</v>
      </c>
      <c r="K329">
        <f>D329/$B329</f>
        <v>3.8152609436041272</v>
      </c>
      <c r="L329">
        <f>E329/$B329</f>
        <v>3.5273464890313533</v>
      </c>
      <c r="M329">
        <f>F329/$B329</f>
        <v>9.3761143944705996</v>
      </c>
      <c r="N329">
        <f>G329/$B329</f>
        <v>1.3874837223279575</v>
      </c>
    </row>
    <row r="330" spans="1:14" x14ac:dyDescent="0.25">
      <c r="A330" t="s">
        <v>426</v>
      </c>
      <c r="B330">
        <v>9422</v>
      </c>
      <c r="C330">
        <v>25747</v>
      </c>
      <c r="D330">
        <v>19889</v>
      </c>
      <c r="E330">
        <v>18172</v>
      </c>
      <c r="F330">
        <v>58257</v>
      </c>
      <c r="G330">
        <v>9965</v>
      </c>
      <c r="H330" t="str">
        <f>LEFT(A330,2)</f>
        <v>v6</v>
      </c>
      <c r="I330">
        <f>B330/$B330</f>
        <v>1</v>
      </c>
      <c r="J330">
        <f>C330/$B330</f>
        <v>2.7326469963914244</v>
      </c>
      <c r="K330">
        <f>D330/$B330</f>
        <v>2.1109106346847804</v>
      </c>
      <c r="L330">
        <f>E330/$B330</f>
        <v>1.9286775631500743</v>
      </c>
      <c r="M330">
        <f>F330/$B330</f>
        <v>6.183082148163872</v>
      </c>
      <c r="N330">
        <f>G330/$B330</f>
        <v>1.0576310762046275</v>
      </c>
    </row>
    <row r="331" spans="1:14" x14ac:dyDescent="0.25">
      <c r="A331" t="s">
        <v>427</v>
      </c>
      <c r="B331">
        <v>58431</v>
      </c>
      <c r="C331">
        <v>339057</v>
      </c>
      <c r="D331">
        <v>207562</v>
      </c>
      <c r="E331">
        <v>189748</v>
      </c>
      <c r="F331">
        <v>507654</v>
      </c>
      <c r="G331">
        <v>79358</v>
      </c>
      <c r="H331" t="str">
        <f>LEFT(A331,2)</f>
        <v>v6</v>
      </c>
      <c r="I331">
        <f>B331/$B331</f>
        <v>1</v>
      </c>
      <c r="J331">
        <f>C331/$B331</f>
        <v>5.802690352723725</v>
      </c>
      <c r="K331">
        <f>D331/$B331</f>
        <v>3.5522582190960277</v>
      </c>
      <c r="L331">
        <f>E331/$B331</f>
        <v>3.247385805479968</v>
      </c>
      <c r="M331">
        <f>F331/$B331</f>
        <v>8.6880936489192386</v>
      </c>
      <c r="N331">
        <f>G331/$B331</f>
        <v>1.3581489277951773</v>
      </c>
    </row>
    <row r="332" spans="1:14" x14ac:dyDescent="0.25">
      <c r="A332" t="s">
        <v>428</v>
      </c>
      <c r="B332">
        <v>62864</v>
      </c>
      <c r="C332">
        <v>369858</v>
      </c>
      <c r="D332">
        <v>233177</v>
      </c>
      <c r="E332">
        <v>211417</v>
      </c>
      <c r="F332">
        <v>560200</v>
      </c>
      <c r="G332">
        <v>84420</v>
      </c>
      <c r="H332" t="str">
        <f>LEFT(A332,2)</f>
        <v>v6</v>
      </c>
      <c r="I332">
        <f>B332/$B332</f>
        <v>1</v>
      </c>
      <c r="J332">
        <f>C332/$B332</f>
        <v>5.8834627131585648</v>
      </c>
      <c r="K332">
        <f>D332/$B332</f>
        <v>3.709229447696615</v>
      </c>
      <c r="L332">
        <f>E332/$B332</f>
        <v>3.3630853906846525</v>
      </c>
      <c r="M332">
        <f>F332/$B332</f>
        <v>8.9113005853906841</v>
      </c>
      <c r="N332">
        <f>G332/$B332</f>
        <v>1.3428989564774751</v>
      </c>
    </row>
    <row r="333" spans="1:14" x14ac:dyDescent="0.25">
      <c r="A333" t="s">
        <v>429</v>
      </c>
      <c r="B333">
        <v>65470</v>
      </c>
      <c r="C333">
        <v>380409</v>
      </c>
      <c r="D333">
        <v>233663</v>
      </c>
      <c r="E333">
        <v>213810</v>
      </c>
      <c r="F333">
        <v>634823</v>
      </c>
      <c r="G333">
        <v>84804</v>
      </c>
      <c r="H333" t="str">
        <f>LEFT(A333,2)</f>
        <v>v6</v>
      </c>
      <c r="I333">
        <f>B333/$B333</f>
        <v>1</v>
      </c>
      <c r="J333">
        <f>C333/$B333</f>
        <v>5.8104322590499464</v>
      </c>
      <c r="K333">
        <f>D333/$B333</f>
        <v>3.5690087062776845</v>
      </c>
      <c r="L333">
        <f>E333/$B333</f>
        <v>3.2657705819459295</v>
      </c>
      <c r="M333">
        <f>F333/$B333</f>
        <v>9.6963952955552166</v>
      </c>
      <c r="N333">
        <f>G333/$B333</f>
        <v>1.2953108293875057</v>
      </c>
    </row>
    <row r="334" spans="1:14" x14ac:dyDescent="0.25">
      <c r="A334" t="s">
        <v>430</v>
      </c>
      <c r="B334">
        <v>65244</v>
      </c>
      <c r="C334">
        <v>374637</v>
      </c>
      <c r="D334">
        <v>235688</v>
      </c>
      <c r="E334">
        <v>210445</v>
      </c>
      <c r="F334">
        <v>635035</v>
      </c>
      <c r="G334">
        <v>82475</v>
      </c>
      <c r="H334" t="str">
        <f>LEFT(A334,2)</f>
        <v>v6</v>
      </c>
      <c r="I334">
        <f>B334/$B334</f>
        <v>1</v>
      </c>
      <c r="J334">
        <f>C334/$B334</f>
        <v>5.7420912267794737</v>
      </c>
      <c r="K334">
        <f>D334/$B334</f>
        <v>3.6124088038746858</v>
      </c>
      <c r="L334">
        <f>E334/$B334</f>
        <v>3.2255073263441849</v>
      </c>
      <c r="M334">
        <f>F334/$B334</f>
        <v>9.7332321746060941</v>
      </c>
      <c r="N334">
        <f>G334/$B334</f>
        <v>1.2641009134939611</v>
      </c>
    </row>
    <row r="335" spans="1:14" x14ac:dyDescent="0.25">
      <c r="A335" t="s">
        <v>431</v>
      </c>
      <c r="B335">
        <v>63449</v>
      </c>
      <c r="C335">
        <v>371638</v>
      </c>
      <c r="D335">
        <v>228956</v>
      </c>
      <c r="E335">
        <v>211753</v>
      </c>
      <c r="F335">
        <v>618831</v>
      </c>
      <c r="G335">
        <v>88357</v>
      </c>
      <c r="H335" t="str">
        <f>LEFT(A335,2)</f>
        <v>v6</v>
      </c>
      <c r="I335">
        <f>B335/$B335</f>
        <v>1</v>
      </c>
      <c r="J335">
        <f>C335/$B335</f>
        <v>5.857271194187458</v>
      </c>
      <c r="K335">
        <f>D335/$B335</f>
        <v>3.6085044681555263</v>
      </c>
      <c r="L335">
        <f>E335/$B335</f>
        <v>3.3373733234566343</v>
      </c>
      <c r="M335">
        <f>F335/$B335</f>
        <v>9.7532033601790413</v>
      </c>
      <c r="N335">
        <f>G335/$B335</f>
        <v>1.3925672587432425</v>
      </c>
    </row>
    <row r="336" spans="1:14" x14ac:dyDescent="0.25">
      <c r="A336" t="s">
        <v>432</v>
      </c>
      <c r="B336">
        <v>74062</v>
      </c>
      <c r="C336">
        <v>417458</v>
      </c>
      <c r="D336">
        <v>250111</v>
      </c>
      <c r="E336">
        <v>231065</v>
      </c>
      <c r="F336">
        <v>683502</v>
      </c>
      <c r="G336">
        <v>98673</v>
      </c>
      <c r="H336" t="str">
        <f>LEFT(A336,2)</f>
        <v>v6</v>
      </c>
      <c r="I336">
        <f>B336/$B336</f>
        <v>1</v>
      </c>
      <c r="J336">
        <f>C336/$B336</f>
        <v>5.636601766087872</v>
      </c>
      <c r="K336">
        <f>D336/$B336</f>
        <v>3.3770489589803137</v>
      </c>
      <c r="L336">
        <f>E336/$B336</f>
        <v>3.1198860414247522</v>
      </c>
      <c r="M336">
        <f>F336/$B336</f>
        <v>9.2287812913504901</v>
      </c>
      <c r="N336">
        <f>G336/$B336</f>
        <v>1.3323026653344494</v>
      </c>
    </row>
    <row r="337" spans="1:14" x14ac:dyDescent="0.25">
      <c r="A337" t="s">
        <v>280</v>
      </c>
      <c r="B337">
        <v>63331</v>
      </c>
      <c r="C337">
        <v>657755</v>
      </c>
      <c r="D337">
        <v>422782</v>
      </c>
      <c r="E337">
        <v>385119</v>
      </c>
      <c r="F337">
        <v>558412</v>
      </c>
      <c r="G337">
        <v>77254</v>
      </c>
      <c r="H337" t="str">
        <f>LEFT(A337,2)</f>
        <v>v6</v>
      </c>
      <c r="I337">
        <f>B337/$B337</f>
        <v>1</v>
      </c>
      <c r="J337">
        <f>C337/$B337</f>
        <v>10.385987904817545</v>
      </c>
      <c r="K337">
        <f>D337/$B337</f>
        <v>6.6757512118867535</v>
      </c>
      <c r="L337">
        <f>E337/$B337</f>
        <v>6.0810503544867442</v>
      </c>
      <c r="M337">
        <f>F337/$B337</f>
        <v>8.817356428921066</v>
      </c>
      <c r="N337">
        <f>G337/$B337</f>
        <v>1.2198449416557453</v>
      </c>
    </row>
    <row r="338" spans="1:14" x14ac:dyDescent="0.25">
      <c r="A338" t="s">
        <v>433</v>
      </c>
      <c r="B338">
        <v>7027</v>
      </c>
      <c r="C338">
        <v>30213</v>
      </c>
      <c r="D338">
        <v>15663</v>
      </c>
      <c r="E338">
        <v>14326</v>
      </c>
      <c r="F338">
        <v>34737</v>
      </c>
      <c r="G338">
        <v>8110</v>
      </c>
      <c r="H338" t="str">
        <f>LEFT(A338,2)</f>
        <v>v6</v>
      </c>
      <c r="I338">
        <f>B338/$B338</f>
        <v>1</v>
      </c>
      <c r="J338">
        <f>C338/$B338</f>
        <v>4.2995588444570938</v>
      </c>
      <c r="K338">
        <f>D338/$B338</f>
        <v>2.2289739575921446</v>
      </c>
      <c r="L338">
        <f>E338/$B338</f>
        <v>2.0387078411840047</v>
      </c>
      <c r="M338">
        <f>F338/$B338</f>
        <v>4.9433613206204639</v>
      </c>
      <c r="N338">
        <f>G338/$B338</f>
        <v>1.1541198235377828</v>
      </c>
    </row>
    <row r="339" spans="1:14" x14ac:dyDescent="0.25">
      <c r="A339" t="s">
        <v>434</v>
      </c>
      <c r="B339">
        <v>73367</v>
      </c>
      <c r="C339">
        <v>457023</v>
      </c>
      <c r="D339">
        <v>260330</v>
      </c>
      <c r="E339">
        <v>247975</v>
      </c>
      <c r="F339">
        <v>690838</v>
      </c>
      <c r="G339">
        <v>99769</v>
      </c>
      <c r="H339" t="str">
        <f>LEFT(A339,2)</f>
        <v>v6</v>
      </c>
      <c r="I339">
        <f>B339/$B339</f>
        <v>1</v>
      </c>
      <c r="J339">
        <f>C339/$B339</f>
        <v>6.2292720160290047</v>
      </c>
      <c r="K339">
        <f>D339/$B339</f>
        <v>3.5483255414559678</v>
      </c>
      <c r="L339">
        <f>E339/$B339</f>
        <v>3.3799255796202652</v>
      </c>
      <c r="M339">
        <f>F339/$B339</f>
        <v>9.4161952921613263</v>
      </c>
      <c r="N339">
        <f>G339/$B339</f>
        <v>1.3598620633254732</v>
      </c>
    </row>
    <row r="340" spans="1:14" x14ac:dyDescent="0.25">
      <c r="A340" t="s">
        <v>435</v>
      </c>
      <c r="B340">
        <v>74270</v>
      </c>
      <c r="C340">
        <v>467092</v>
      </c>
      <c r="D340">
        <v>264600</v>
      </c>
      <c r="E340">
        <v>247452</v>
      </c>
      <c r="F340">
        <v>611842</v>
      </c>
      <c r="G340">
        <v>95328</v>
      </c>
      <c r="H340" t="str">
        <f>LEFT(A340,2)</f>
        <v>v6</v>
      </c>
      <c r="I340">
        <f>B340/$B340</f>
        <v>1</v>
      </c>
      <c r="J340">
        <f>C340/$B340</f>
        <v>6.2891073111619766</v>
      </c>
      <c r="K340">
        <f>D340/$B340</f>
        <v>3.5626767200754004</v>
      </c>
      <c r="L340">
        <f>E340/$B340</f>
        <v>3.3317894169920561</v>
      </c>
      <c r="M340">
        <f>F340/$B340</f>
        <v>8.2380772855796423</v>
      </c>
      <c r="N340">
        <f>G340/$B340</f>
        <v>1.2835330550693416</v>
      </c>
    </row>
    <row r="341" spans="1:14" x14ac:dyDescent="0.25">
      <c r="A341" t="s">
        <v>436</v>
      </c>
      <c r="B341">
        <v>60158</v>
      </c>
      <c r="C341">
        <v>354750</v>
      </c>
      <c r="D341">
        <v>205521</v>
      </c>
      <c r="E341">
        <v>183278</v>
      </c>
      <c r="F341">
        <v>456537</v>
      </c>
      <c r="G341">
        <v>84068</v>
      </c>
      <c r="H341" t="str">
        <f>LEFT(A341,2)</f>
        <v>v6</v>
      </c>
      <c r="I341">
        <f>B341/$B341</f>
        <v>1</v>
      </c>
      <c r="J341">
        <f>C341/$B341</f>
        <v>5.8969713088865987</v>
      </c>
      <c r="K341">
        <f>D341/$B341</f>
        <v>3.4163536021809238</v>
      </c>
      <c r="L341">
        <f>E341/$B341</f>
        <v>3.0466105921074504</v>
      </c>
      <c r="M341">
        <f>F341/$B341</f>
        <v>7.5889657235945345</v>
      </c>
      <c r="N341">
        <f>G341/$B341</f>
        <v>1.3974533727849996</v>
      </c>
    </row>
    <row r="342" spans="1:14" x14ac:dyDescent="0.25">
      <c r="A342" t="s">
        <v>437</v>
      </c>
      <c r="B342">
        <v>74609</v>
      </c>
      <c r="C342">
        <v>440971</v>
      </c>
      <c r="D342">
        <v>214120</v>
      </c>
      <c r="E342">
        <v>198426</v>
      </c>
      <c r="F342">
        <v>597715</v>
      </c>
      <c r="G342">
        <v>96092</v>
      </c>
      <c r="H342" t="str">
        <f>LEFT(A342,2)</f>
        <v>v6</v>
      </c>
      <c r="I342">
        <f>B342/$B342</f>
        <v>1</v>
      </c>
      <c r="J342">
        <f>C342/$B342</f>
        <v>5.9104263560696433</v>
      </c>
      <c r="K342">
        <f>D342/$B342</f>
        <v>2.8698950528756586</v>
      </c>
      <c r="L342">
        <f>E342/$B342</f>
        <v>2.659545095095766</v>
      </c>
      <c r="M342">
        <f>F342/$B342</f>
        <v>8.0112989049578474</v>
      </c>
      <c r="N342">
        <f>G342/$B342</f>
        <v>1.2879411331072659</v>
      </c>
    </row>
    <row r="343" spans="1:14" x14ac:dyDescent="0.25">
      <c r="A343" t="s">
        <v>438</v>
      </c>
      <c r="B343">
        <v>9989</v>
      </c>
      <c r="C343">
        <v>34728</v>
      </c>
      <c r="D343">
        <v>20703</v>
      </c>
      <c r="E343">
        <v>19726</v>
      </c>
      <c r="F343">
        <v>40759</v>
      </c>
      <c r="G343">
        <v>12378</v>
      </c>
      <c r="H343" t="str">
        <f>LEFT(A343,2)</f>
        <v>v6</v>
      </c>
      <c r="I343">
        <f>B343/$B343</f>
        <v>1</v>
      </c>
      <c r="J343">
        <f>C343/$B343</f>
        <v>3.4766242867153871</v>
      </c>
      <c r="K343">
        <f>D343/$B343</f>
        <v>2.0725798378216038</v>
      </c>
      <c r="L343">
        <f>E343/$B343</f>
        <v>1.9747722494744218</v>
      </c>
      <c r="M343">
        <f>F343/$B343</f>
        <v>4.0803884272699973</v>
      </c>
      <c r="N343">
        <f>G343/$B343</f>
        <v>1.2391630793873261</v>
      </c>
    </row>
    <row r="344" spans="1:14" x14ac:dyDescent="0.25">
      <c r="A344" t="s">
        <v>439</v>
      </c>
      <c r="B344">
        <v>27055</v>
      </c>
      <c r="C344">
        <v>151403</v>
      </c>
      <c r="D344">
        <v>72383</v>
      </c>
      <c r="E344">
        <v>67533</v>
      </c>
      <c r="F344">
        <v>231020</v>
      </c>
      <c r="G344">
        <v>33822</v>
      </c>
      <c r="H344" t="str">
        <f>LEFT(A344,2)</f>
        <v>v6</v>
      </c>
      <c r="I344">
        <f>B344/$B344</f>
        <v>1</v>
      </c>
      <c r="J344">
        <f>C344/$B344</f>
        <v>5.5961190168175934</v>
      </c>
      <c r="K344">
        <f>D344/$B344</f>
        <v>2.6754019589724636</v>
      </c>
      <c r="L344">
        <f>E344/$B344</f>
        <v>2.4961374976898911</v>
      </c>
      <c r="M344">
        <f>F344/$B344</f>
        <v>8.5389022361855478</v>
      </c>
      <c r="N344">
        <f>G344/$B344</f>
        <v>1.2501201256699317</v>
      </c>
    </row>
    <row r="345" spans="1:14" x14ac:dyDescent="0.25">
      <c r="A345" t="s">
        <v>281</v>
      </c>
      <c r="B345">
        <v>62473</v>
      </c>
      <c r="C345">
        <v>642287</v>
      </c>
      <c r="D345">
        <v>432378</v>
      </c>
      <c r="E345">
        <v>388915</v>
      </c>
      <c r="F345">
        <v>582543</v>
      </c>
      <c r="G345">
        <v>71253</v>
      </c>
      <c r="H345" t="str">
        <f>LEFT(A345,2)</f>
        <v>v6</v>
      </c>
      <c r="I345">
        <f>B345/$B345</f>
        <v>1</v>
      </c>
      <c r="J345">
        <f>C345/$B345</f>
        <v>10.281033406431579</v>
      </c>
      <c r="K345">
        <f>D345/$B345</f>
        <v>6.921037888367775</v>
      </c>
      <c r="L345">
        <f>E345/$B345</f>
        <v>6.2253293422758631</v>
      </c>
      <c r="M345">
        <f>F345/$B345</f>
        <v>9.3247162774318504</v>
      </c>
      <c r="N345">
        <f>G345/$B345</f>
        <v>1.1405407135882701</v>
      </c>
    </row>
    <row r="346" spans="1:14" x14ac:dyDescent="0.25">
      <c r="A346" t="s">
        <v>282</v>
      </c>
      <c r="B346">
        <v>62828</v>
      </c>
      <c r="C346">
        <v>597531</v>
      </c>
      <c r="D346">
        <v>422498</v>
      </c>
      <c r="E346">
        <v>395061</v>
      </c>
      <c r="F346">
        <v>582398</v>
      </c>
      <c r="G346">
        <v>79857</v>
      </c>
      <c r="H346" t="str">
        <f>LEFT(A346,2)</f>
        <v>v6</v>
      </c>
      <c r="I346">
        <f>B346/$B346</f>
        <v>1</v>
      </c>
      <c r="J346">
        <f>C346/$B346</f>
        <v>9.5105844527917487</v>
      </c>
      <c r="K346">
        <f>D346/$B346</f>
        <v>6.7246768956516201</v>
      </c>
      <c r="L346">
        <f>E346/$B346</f>
        <v>6.2879766982873875</v>
      </c>
      <c r="M346">
        <f>F346/$B346</f>
        <v>9.2697205067804163</v>
      </c>
      <c r="N346">
        <f>G346/$B346</f>
        <v>1.2710415738205896</v>
      </c>
    </row>
    <row r="347" spans="1:14" x14ac:dyDescent="0.25">
      <c r="A347" t="s">
        <v>265</v>
      </c>
      <c r="B347">
        <v>89929</v>
      </c>
      <c r="C347">
        <v>727863</v>
      </c>
      <c r="D347">
        <v>466134</v>
      </c>
      <c r="E347">
        <v>424583</v>
      </c>
      <c r="F347">
        <v>589784</v>
      </c>
      <c r="G347">
        <v>90688</v>
      </c>
      <c r="H347" t="str">
        <f>LEFT(A347,2)</f>
        <v>v6</v>
      </c>
      <c r="I347">
        <f>B347/$B347</f>
        <v>1</v>
      </c>
      <c r="J347">
        <f>C347/$B347</f>
        <v>8.0937517374817904</v>
      </c>
      <c r="K347">
        <f>D347/$B347</f>
        <v>5.1833557584316514</v>
      </c>
      <c r="L347">
        <f>E347/$B347</f>
        <v>4.7213134806347226</v>
      </c>
      <c r="M347">
        <f>F347/$B347</f>
        <v>6.5583293487084253</v>
      </c>
      <c r="N347">
        <f>G347/$B347</f>
        <v>1.0084399915488886</v>
      </c>
    </row>
    <row r="348" spans="1:14" x14ac:dyDescent="0.25">
      <c r="A348" t="s">
        <v>283</v>
      </c>
      <c r="B348">
        <v>9221</v>
      </c>
      <c r="C348">
        <v>67483</v>
      </c>
      <c r="D348">
        <v>42218</v>
      </c>
      <c r="E348">
        <v>41926</v>
      </c>
      <c r="F348">
        <v>53548</v>
      </c>
      <c r="G348">
        <v>9587</v>
      </c>
      <c r="H348" t="str">
        <f>LEFT(A348,2)</f>
        <v>v6</v>
      </c>
      <c r="I348">
        <f>B348/$B348</f>
        <v>1</v>
      </c>
      <c r="J348">
        <f>C348/$B348</f>
        <v>7.3184036438564144</v>
      </c>
      <c r="K348">
        <f>D348/$B348</f>
        <v>4.5784622058345086</v>
      </c>
      <c r="L348">
        <f>E348/$B348</f>
        <v>4.5467953584209955</v>
      </c>
      <c r="M348">
        <f>F348/$B348</f>
        <v>5.8071792647218308</v>
      </c>
      <c r="N348">
        <f>G348/$B348</f>
        <v>1.0396920073744713</v>
      </c>
    </row>
    <row r="349" spans="1:14" x14ac:dyDescent="0.25">
      <c r="A349" t="s">
        <v>284</v>
      </c>
      <c r="B349">
        <v>68192</v>
      </c>
      <c r="C349">
        <v>527550</v>
      </c>
      <c r="D349">
        <v>331821</v>
      </c>
      <c r="E349">
        <v>319109</v>
      </c>
      <c r="F349">
        <v>556709</v>
      </c>
      <c r="G349">
        <v>68359</v>
      </c>
      <c r="H349" t="str">
        <f>LEFT(A349,2)</f>
        <v>v6</v>
      </c>
      <c r="I349">
        <f>B349/$B349</f>
        <v>1</v>
      </c>
      <c r="J349">
        <f>C349/$B349</f>
        <v>7.7362447207883625</v>
      </c>
      <c r="K349">
        <f>D349/$B349</f>
        <v>4.8659813467855466</v>
      </c>
      <c r="L349">
        <f>E349/$B349</f>
        <v>4.6795665180666353</v>
      </c>
      <c r="M349">
        <f>F349/$B349</f>
        <v>8.1638461989676205</v>
      </c>
      <c r="N349">
        <f>G349/$B349</f>
        <v>1.0024489676208352</v>
      </c>
    </row>
    <row r="350" spans="1:14" x14ac:dyDescent="0.25">
      <c r="A350" t="s">
        <v>285</v>
      </c>
      <c r="B350">
        <v>68317</v>
      </c>
      <c r="C350">
        <v>563194</v>
      </c>
      <c r="D350">
        <v>370067</v>
      </c>
      <c r="E350">
        <v>343826</v>
      </c>
      <c r="F350">
        <v>587032</v>
      </c>
      <c r="G350">
        <v>68500</v>
      </c>
      <c r="H350" t="str">
        <f>LEFT(A350,2)</f>
        <v>v6</v>
      </c>
      <c r="I350">
        <f>B350/$B350</f>
        <v>1</v>
      </c>
      <c r="J350">
        <f>C350/$B350</f>
        <v>8.2438338920034546</v>
      </c>
      <c r="K350">
        <f>D350/$B350</f>
        <v>5.4169094076145026</v>
      </c>
      <c r="L350">
        <f>E350/$B350</f>
        <v>5.0328029626593676</v>
      </c>
      <c r="M350">
        <f>F350/$B350</f>
        <v>8.5927660757937261</v>
      </c>
      <c r="N350">
        <f>G350/$B350</f>
        <v>1.0026786890525052</v>
      </c>
    </row>
    <row r="351" spans="1:14" x14ac:dyDescent="0.25">
      <c r="A351" t="s">
        <v>286</v>
      </c>
      <c r="B351">
        <v>9738</v>
      </c>
      <c r="C351">
        <v>68119</v>
      </c>
      <c r="D351">
        <v>42590</v>
      </c>
      <c r="E351">
        <v>40909</v>
      </c>
      <c r="F351">
        <v>68946</v>
      </c>
      <c r="G351">
        <v>10764</v>
      </c>
      <c r="H351" t="str">
        <f>LEFT(A351,2)</f>
        <v>v6</v>
      </c>
      <c r="I351">
        <f>B351/$B351</f>
        <v>1</v>
      </c>
      <c r="J351">
        <f>C351/$B351</f>
        <v>6.9951735469295544</v>
      </c>
      <c r="K351">
        <f>D351/$B351</f>
        <v>4.3735880057506673</v>
      </c>
      <c r="L351">
        <f>E351/$B351</f>
        <v>4.2009652906140893</v>
      </c>
      <c r="M351">
        <f>F351/$B351</f>
        <v>7.0800985828712264</v>
      </c>
      <c r="N351">
        <f>G351/$B351</f>
        <v>1.1053604436229205</v>
      </c>
    </row>
    <row r="352" spans="1:14" x14ac:dyDescent="0.25">
      <c r="A352" t="s">
        <v>287</v>
      </c>
      <c r="B352">
        <v>8503</v>
      </c>
      <c r="C352">
        <v>54310</v>
      </c>
      <c r="D352">
        <v>34917</v>
      </c>
      <c r="E352">
        <v>33997</v>
      </c>
      <c r="F352">
        <v>49292</v>
      </c>
      <c r="G352">
        <v>8520</v>
      </c>
      <c r="H352" t="str">
        <f>LEFT(A352,2)</f>
        <v>v6</v>
      </c>
      <c r="I352">
        <f>B352/$B352</f>
        <v>1</v>
      </c>
      <c r="J352">
        <f>C352/$B352</f>
        <v>6.3871574738327652</v>
      </c>
      <c r="K352">
        <f>D352/$B352</f>
        <v>4.1064330236387159</v>
      </c>
      <c r="L352">
        <f>E352/$B352</f>
        <v>3.9982359167352701</v>
      </c>
      <c r="M352">
        <f>F352/$B352</f>
        <v>5.7970128190050572</v>
      </c>
      <c r="N352">
        <f>G352/$B352</f>
        <v>1.0019992943666942</v>
      </c>
    </row>
    <row r="353" spans="1:14" x14ac:dyDescent="0.25">
      <c r="A353" t="s">
        <v>288</v>
      </c>
      <c r="B353">
        <v>22801</v>
      </c>
      <c r="C353">
        <v>253640</v>
      </c>
      <c r="D353">
        <v>146050</v>
      </c>
      <c r="E353">
        <v>132481</v>
      </c>
      <c r="F353">
        <v>208385</v>
      </c>
      <c r="G353">
        <v>25414</v>
      </c>
      <c r="H353" t="str">
        <f>LEFT(A353,2)</f>
        <v>v6</v>
      </c>
      <c r="I353">
        <f>B353/$B353</f>
        <v>1</v>
      </c>
      <c r="J353">
        <f>C353/$B353</f>
        <v>11.124073505548003</v>
      </c>
      <c r="K353">
        <f>D353/$B353</f>
        <v>6.4054208148765408</v>
      </c>
      <c r="L353">
        <f>E353/$B353</f>
        <v>5.810315337046621</v>
      </c>
      <c r="M353">
        <f>F353/$B353</f>
        <v>9.1392921363098107</v>
      </c>
      <c r="N353">
        <f>G353/$B353</f>
        <v>1.1146002368317178</v>
      </c>
    </row>
    <row r="354" spans="1:14" x14ac:dyDescent="0.25">
      <c r="A354" t="s">
        <v>289</v>
      </c>
      <c r="B354">
        <v>65464</v>
      </c>
      <c r="C354">
        <v>612007</v>
      </c>
      <c r="D354">
        <v>411684</v>
      </c>
      <c r="E354">
        <v>382780</v>
      </c>
      <c r="F354">
        <v>551598</v>
      </c>
      <c r="G354">
        <v>68263</v>
      </c>
      <c r="H354" t="str">
        <f>LEFT(A354,2)</f>
        <v>v6</v>
      </c>
      <c r="I354">
        <f>B354/$B354</f>
        <v>1</v>
      </c>
      <c r="J354">
        <f>C354/$B354</f>
        <v>9.3487565684956611</v>
      </c>
      <c r="K354">
        <f>D354/$B354</f>
        <v>6.2887082976903335</v>
      </c>
      <c r="L354">
        <f>E354/$B354</f>
        <v>5.8471831846511062</v>
      </c>
      <c r="M354">
        <f>F354/$B354</f>
        <v>8.4259745814493456</v>
      </c>
      <c r="N354">
        <f>G354/$B354</f>
        <v>1.0427563240865207</v>
      </c>
    </row>
    <row r="355" spans="1:14" x14ac:dyDescent="0.25">
      <c r="A355" t="s">
        <v>290</v>
      </c>
      <c r="B355">
        <v>65237</v>
      </c>
      <c r="C355">
        <v>609290</v>
      </c>
      <c r="D355">
        <v>420875</v>
      </c>
      <c r="E355">
        <v>383328</v>
      </c>
      <c r="F355">
        <v>608043</v>
      </c>
      <c r="G355">
        <v>66759</v>
      </c>
      <c r="H355" t="str">
        <f>LEFT(A355,2)</f>
        <v>v6</v>
      </c>
      <c r="I355">
        <f>B355/$B355</f>
        <v>1</v>
      </c>
      <c r="J355">
        <f>C355/$B355</f>
        <v>9.3396385486763638</v>
      </c>
      <c r="K355">
        <f>D355/$B355</f>
        <v>6.4514769226052699</v>
      </c>
      <c r="L355">
        <f>E355/$B355</f>
        <v>5.8759293039226206</v>
      </c>
      <c r="M355">
        <f>F355/$B355</f>
        <v>9.3205236292288127</v>
      </c>
      <c r="N355">
        <f>G355/$B355</f>
        <v>1.0233303186841822</v>
      </c>
    </row>
    <row r="356" spans="1:14" x14ac:dyDescent="0.25">
      <c r="A356" t="s">
        <v>291</v>
      </c>
      <c r="B356">
        <v>8632</v>
      </c>
      <c r="C356">
        <v>71541</v>
      </c>
      <c r="D356">
        <v>57475</v>
      </c>
      <c r="E356">
        <v>52649</v>
      </c>
      <c r="F356">
        <v>63311</v>
      </c>
      <c r="G356">
        <v>10874</v>
      </c>
      <c r="H356" t="str">
        <f>LEFT(A356,2)</f>
        <v>v6</v>
      </c>
      <c r="I356">
        <f>B356/$B356</f>
        <v>1</v>
      </c>
      <c r="J356">
        <f>C356/$B356</f>
        <v>8.2878822984244671</v>
      </c>
      <c r="K356">
        <f>D356/$B356</f>
        <v>6.6583642261353102</v>
      </c>
      <c r="L356">
        <f>E356/$B356</f>
        <v>6.0992817423540311</v>
      </c>
      <c r="M356">
        <f>F356/$B356</f>
        <v>7.3344531974050042</v>
      </c>
      <c r="N356">
        <f>G356/$B356</f>
        <v>1.259731232622799</v>
      </c>
    </row>
    <row r="357" spans="1:14" x14ac:dyDescent="0.25">
      <c r="A357" t="s">
        <v>292</v>
      </c>
      <c r="B357">
        <v>5979</v>
      </c>
      <c r="C357">
        <v>44261</v>
      </c>
      <c r="D357">
        <v>27082</v>
      </c>
      <c r="E357">
        <v>26260</v>
      </c>
      <c r="F357">
        <v>41050</v>
      </c>
      <c r="G357">
        <v>7654</v>
      </c>
      <c r="H357" t="str">
        <f>LEFT(A357,2)</f>
        <v>v6</v>
      </c>
      <c r="I357">
        <f>B357/$B357</f>
        <v>1</v>
      </c>
      <c r="J357">
        <f>C357/$B357</f>
        <v>7.4027429336009369</v>
      </c>
      <c r="K357">
        <f>D357/$B357</f>
        <v>4.5295199866198361</v>
      </c>
      <c r="L357">
        <f>E357/$B357</f>
        <v>4.3920388024753301</v>
      </c>
      <c r="M357">
        <f>F357/$B357</f>
        <v>6.8656966047834089</v>
      </c>
      <c r="N357">
        <f>G357/$B357</f>
        <v>1.280147181802977</v>
      </c>
    </row>
    <row r="358" spans="1:14" x14ac:dyDescent="0.25">
      <c r="A358" t="s">
        <v>266</v>
      </c>
      <c r="B358">
        <v>8444</v>
      </c>
      <c r="C358">
        <v>44547</v>
      </c>
      <c r="D358">
        <v>27988</v>
      </c>
      <c r="E358">
        <v>25155</v>
      </c>
      <c r="F358">
        <v>33810</v>
      </c>
      <c r="G358">
        <v>8517</v>
      </c>
      <c r="H358" t="str">
        <f>LEFT(A358,2)</f>
        <v>v6</v>
      </c>
      <c r="I358">
        <f>B358/$B358</f>
        <v>1</v>
      </c>
      <c r="J358">
        <f>C358/$B358</f>
        <v>5.2755802936996687</v>
      </c>
      <c r="K358">
        <f>D358/$B358</f>
        <v>3.3145428706774043</v>
      </c>
      <c r="L358">
        <f>E358/$B358</f>
        <v>2.9790383704405494</v>
      </c>
      <c r="M358">
        <f>F358/$B358</f>
        <v>4.0040265277119849</v>
      </c>
      <c r="N358">
        <f>G358/$B358</f>
        <v>1.0086451918522028</v>
      </c>
    </row>
    <row r="359" spans="1:14" x14ac:dyDescent="0.25">
      <c r="A359" t="s">
        <v>293</v>
      </c>
      <c r="B359">
        <v>6198</v>
      </c>
      <c r="C359">
        <v>40813</v>
      </c>
      <c r="D359">
        <v>27045</v>
      </c>
      <c r="E359">
        <v>26132</v>
      </c>
      <c r="F359">
        <v>41566</v>
      </c>
      <c r="G359">
        <v>7838</v>
      </c>
      <c r="H359" t="str">
        <f>LEFT(A359,2)</f>
        <v>v6</v>
      </c>
      <c r="I359">
        <f>B359/$B359</f>
        <v>1</v>
      </c>
      <c r="J359">
        <f>C359/$B359</f>
        <v>6.5848660858341397</v>
      </c>
      <c r="K359">
        <f>D359/$B359</f>
        <v>4.3635043562439497</v>
      </c>
      <c r="L359">
        <f>E359/$B359</f>
        <v>4.2161987737979993</v>
      </c>
      <c r="M359">
        <f>F359/$B359</f>
        <v>6.7063568893191352</v>
      </c>
      <c r="N359">
        <f>G359/$B359</f>
        <v>1.2646014843497904</v>
      </c>
    </row>
    <row r="360" spans="1:14" x14ac:dyDescent="0.25">
      <c r="A360" t="s">
        <v>294</v>
      </c>
      <c r="B360">
        <v>60851</v>
      </c>
      <c r="C360">
        <v>595411</v>
      </c>
      <c r="D360">
        <v>401897</v>
      </c>
      <c r="E360">
        <v>373795</v>
      </c>
      <c r="F360">
        <v>579227</v>
      </c>
      <c r="G360">
        <v>61007</v>
      </c>
      <c r="H360" t="str">
        <f>LEFT(A360,2)</f>
        <v>v6</v>
      </c>
      <c r="I360">
        <f>B360/$B360</f>
        <v>1</v>
      </c>
      <c r="J360">
        <f>C360/$B360</f>
        <v>9.7847364874858265</v>
      </c>
      <c r="K360">
        <f>D360/$B360</f>
        <v>6.604607976861514</v>
      </c>
      <c r="L360">
        <f>E360/$B360</f>
        <v>6.1427914085224566</v>
      </c>
      <c r="M360">
        <f>F360/$B360</f>
        <v>9.5187753693447927</v>
      </c>
      <c r="N360">
        <f>G360/$B360</f>
        <v>1.0025636390527681</v>
      </c>
    </row>
    <row r="361" spans="1:14" x14ac:dyDescent="0.25">
      <c r="A361" t="s">
        <v>295</v>
      </c>
      <c r="B361">
        <v>35313</v>
      </c>
      <c r="C361">
        <v>385221</v>
      </c>
      <c r="D361">
        <v>258551</v>
      </c>
      <c r="E361">
        <v>238029</v>
      </c>
      <c r="F361">
        <v>355740</v>
      </c>
      <c r="G361">
        <v>35414</v>
      </c>
      <c r="H361" t="str">
        <f>LEFT(A361,2)</f>
        <v>v6</v>
      </c>
      <c r="I361">
        <f>B361/$B361</f>
        <v>1</v>
      </c>
      <c r="J361">
        <f>C361/$B361</f>
        <v>10.908758814034492</v>
      </c>
      <c r="K361">
        <f>D361/$B361</f>
        <v>7.3216945600770256</v>
      </c>
      <c r="L361">
        <f>E361/$B361</f>
        <v>6.7405488063885821</v>
      </c>
      <c r="M361">
        <f>F361/$B361</f>
        <v>10.07391045790502</v>
      </c>
      <c r="N361">
        <f>G361/$B361</f>
        <v>1.0028601364936425</v>
      </c>
    </row>
    <row r="362" spans="1:14" x14ac:dyDescent="0.25">
      <c r="A362" t="s">
        <v>296</v>
      </c>
      <c r="B362">
        <v>63754</v>
      </c>
      <c r="C362">
        <v>548395</v>
      </c>
      <c r="D362">
        <v>376187</v>
      </c>
      <c r="E362">
        <v>309729</v>
      </c>
      <c r="F362">
        <v>597435</v>
      </c>
      <c r="G362">
        <v>64701</v>
      </c>
      <c r="H362" t="str">
        <f>LEFT(A362,2)</f>
        <v>v6</v>
      </c>
      <c r="I362">
        <f>B362/$B362</f>
        <v>1</v>
      </c>
      <c r="J362">
        <f>C362/$B362</f>
        <v>8.6017347931110208</v>
      </c>
      <c r="K362">
        <f>D362/$B362</f>
        <v>5.9006023151488538</v>
      </c>
      <c r="L362">
        <f>E362/$B362</f>
        <v>4.8581892900837591</v>
      </c>
      <c r="M362">
        <f>F362/$B362</f>
        <v>9.3709414311258907</v>
      </c>
      <c r="N362">
        <f>G362/$B362</f>
        <v>1.0148539699469836</v>
      </c>
    </row>
    <row r="363" spans="1:14" x14ac:dyDescent="0.25">
      <c r="A363" t="s">
        <v>297</v>
      </c>
      <c r="B363">
        <v>49575</v>
      </c>
      <c r="C363">
        <v>379002</v>
      </c>
      <c r="D363">
        <v>248763</v>
      </c>
      <c r="E363">
        <v>228157</v>
      </c>
      <c r="F363">
        <v>403546</v>
      </c>
      <c r="G363">
        <v>50834</v>
      </c>
      <c r="H363" t="str">
        <f>LEFT(A363,2)</f>
        <v>v6</v>
      </c>
      <c r="I363">
        <f>B363/$B363</f>
        <v>1</v>
      </c>
      <c r="J363">
        <f>C363/$B363</f>
        <v>7.6450226928895617</v>
      </c>
      <c r="K363">
        <f>D363/$B363</f>
        <v>5.0179122541603629</v>
      </c>
      <c r="L363">
        <f>E363/$B363</f>
        <v>4.6022592032274332</v>
      </c>
      <c r="M363">
        <f>F363/$B363</f>
        <v>8.1401109430156335</v>
      </c>
      <c r="N363">
        <f>G363/$B363</f>
        <v>1.0253958648512356</v>
      </c>
    </row>
    <row r="364" spans="1:14" x14ac:dyDescent="0.25">
      <c r="A364" t="s">
        <v>298</v>
      </c>
      <c r="B364">
        <v>21282</v>
      </c>
      <c r="C364">
        <v>202153</v>
      </c>
      <c r="D364">
        <v>117406</v>
      </c>
      <c r="E364">
        <v>129909</v>
      </c>
      <c r="F364">
        <v>200543</v>
      </c>
      <c r="G364">
        <v>21341</v>
      </c>
      <c r="H364" t="str">
        <f>LEFT(A364,2)</f>
        <v>v6</v>
      </c>
      <c r="I364">
        <f>B364/$B364</f>
        <v>1</v>
      </c>
      <c r="J364">
        <f>C364/$B364</f>
        <v>9.4987783103091807</v>
      </c>
      <c r="K364">
        <f>D364/$B364</f>
        <v>5.5166807630861765</v>
      </c>
      <c r="L364">
        <f>E364/$B364</f>
        <v>6.1041725401747957</v>
      </c>
      <c r="M364">
        <f>F364/$B364</f>
        <v>9.4231275256084963</v>
      </c>
      <c r="N364">
        <f>G364/$B364</f>
        <v>1.0027722958368575</v>
      </c>
    </row>
    <row r="365" spans="1:14" x14ac:dyDescent="0.25">
      <c r="A365" t="s">
        <v>299</v>
      </c>
      <c r="B365">
        <v>8219</v>
      </c>
      <c r="C365">
        <v>53176</v>
      </c>
      <c r="D365">
        <v>34126</v>
      </c>
      <c r="E365">
        <v>31865</v>
      </c>
      <c r="F365">
        <v>45576</v>
      </c>
      <c r="G365">
        <v>8277</v>
      </c>
      <c r="H365" t="str">
        <f>LEFT(A365,2)</f>
        <v>v6</v>
      </c>
      <c r="I365">
        <f>B365/$B365</f>
        <v>1</v>
      </c>
      <c r="J365">
        <f>C365/$B365</f>
        <v>6.4698868475483637</v>
      </c>
      <c r="K365">
        <f>D365/$B365</f>
        <v>4.1520866285436187</v>
      </c>
      <c r="L365">
        <f>E365/$B365</f>
        <v>3.8769923348339215</v>
      </c>
      <c r="M365">
        <f>F365/$B365</f>
        <v>5.5452001460031637</v>
      </c>
      <c r="N365">
        <f>G365/$B365</f>
        <v>1.0070568195644238</v>
      </c>
    </row>
    <row r="366" spans="1:14" x14ac:dyDescent="0.25">
      <c r="A366" t="s">
        <v>300</v>
      </c>
      <c r="B366">
        <v>59764</v>
      </c>
      <c r="C366">
        <v>359136</v>
      </c>
      <c r="D366">
        <v>229231</v>
      </c>
      <c r="E366">
        <v>213109</v>
      </c>
      <c r="F366">
        <v>534934</v>
      </c>
      <c r="G366">
        <v>59908</v>
      </c>
      <c r="H366" t="str">
        <f>LEFT(A366,2)</f>
        <v>v6</v>
      </c>
      <c r="I366">
        <f>B366/$B366</f>
        <v>1</v>
      </c>
      <c r="J366">
        <f>C366/$B366</f>
        <v>6.0092363295629472</v>
      </c>
      <c r="K366">
        <f>D366/$B366</f>
        <v>3.8356033732681882</v>
      </c>
      <c r="L366">
        <f>E366/$B366</f>
        <v>3.565842313098186</v>
      </c>
      <c r="M366">
        <f>F366/$B366</f>
        <v>8.9507730406264638</v>
      </c>
      <c r="N366">
        <f>G366/$B366</f>
        <v>1.0024094772772907</v>
      </c>
    </row>
    <row r="367" spans="1:14" x14ac:dyDescent="0.25">
      <c r="A367" t="s">
        <v>301</v>
      </c>
      <c r="B367">
        <v>48352</v>
      </c>
      <c r="C367">
        <v>270113</v>
      </c>
      <c r="D367">
        <v>183257</v>
      </c>
      <c r="E367">
        <v>155729</v>
      </c>
      <c r="F367">
        <v>387605</v>
      </c>
      <c r="G367">
        <v>48564</v>
      </c>
      <c r="H367" t="str">
        <f>LEFT(A367,2)</f>
        <v>v6</v>
      </c>
      <c r="I367">
        <f>B367/$B367</f>
        <v>1</v>
      </c>
      <c r="J367">
        <f>C367/$B367</f>
        <v>5.5863873262739911</v>
      </c>
      <c r="K367">
        <f>D367/$B367</f>
        <v>3.7900603904698875</v>
      </c>
      <c r="L367">
        <f>E367/$B367</f>
        <v>3.2207354401058903</v>
      </c>
      <c r="M367">
        <f>F367/$B367</f>
        <v>8.016317835870284</v>
      </c>
      <c r="N367">
        <f>G367/$B367</f>
        <v>1.0043845135671741</v>
      </c>
    </row>
    <row r="368" spans="1:14" x14ac:dyDescent="0.25">
      <c r="A368" t="s">
        <v>302</v>
      </c>
      <c r="B368">
        <v>61028</v>
      </c>
      <c r="C368">
        <v>354893</v>
      </c>
      <c r="D368">
        <v>225015</v>
      </c>
      <c r="E368">
        <v>207590</v>
      </c>
      <c r="F368">
        <v>515033</v>
      </c>
      <c r="G368">
        <v>61430</v>
      </c>
      <c r="H368" t="str">
        <f>LEFT(A368,2)</f>
        <v>v6</v>
      </c>
      <c r="I368">
        <f>B368/$B368</f>
        <v>1</v>
      </c>
      <c r="J368">
        <f>C368/$B368</f>
        <v>5.8152487382840663</v>
      </c>
      <c r="K368">
        <f>D368/$B368</f>
        <v>3.6870780625286752</v>
      </c>
      <c r="L368">
        <f>E368/$B368</f>
        <v>3.4015533853313231</v>
      </c>
      <c r="M368">
        <f>F368/$B368</f>
        <v>8.4392901618929024</v>
      </c>
      <c r="N368">
        <f>G368/$B368</f>
        <v>1.0065871403290294</v>
      </c>
    </row>
    <row r="369" spans="1:14" x14ac:dyDescent="0.25">
      <c r="A369" t="s">
        <v>267</v>
      </c>
      <c r="B369">
        <v>79106</v>
      </c>
      <c r="C369">
        <v>704032</v>
      </c>
      <c r="D369">
        <v>434171</v>
      </c>
      <c r="E369">
        <v>397098</v>
      </c>
      <c r="F369">
        <v>566050</v>
      </c>
      <c r="G369">
        <v>79634</v>
      </c>
      <c r="H369" t="str">
        <f>LEFT(A369,2)</f>
        <v>v6</v>
      </c>
      <c r="I369">
        <f>B369/$B369</f>
        <v>1</v>
      </c>
      <c r="J369">
        <f>C369/$B369</f>
        <v>8.8998558895658988</v>
      </c>
      <c r="K369">
        <f>D369/$B369</f>
        <v>5.488471165271914</v>
      </c>
      <c r="L369">
        <f>E369/$B369</f>
        <v>5.019821505321973</v>
      </c>
      <c r="M369">
        <f>F369/$B369</f>
        <v>7.1555887037645691</v>
      </c>
      <c r="N369">
        <f>G369/$B369</f>
        <v>1.0066745885267869</v>
      </c>
    </row>
    <row r="370" spans="1:14" x14ac:dyDescent="0.25">
      <c r="A370" t="s">
        <v>303</v>
      </c>
      <c r="B370">
        <v>5795</v>
      </c>
      <c r="C370">
        <v>24131</v>
      </c>
      <c r="D370">
        <v>16490</v>
      </c>
      <c r="E370">
        <v>14369</v>
      </c>
      <c r="F370">
        <v>41753</v>
      </c>
      <c r="G370">
        <v>7991</v>
      </c>
      <c r="H370" t="str">
        <f>LEFT(A370,2)</f>
        <v>v6</v>
      </c>
      <c r="I370">
        <f>B370/$B370</f>
        <v>1</v>
      </c>
      <c r="J370">
        <f>C370/$B370</f>
        <v>4.1641069887834341</v>
      </c>
      <c r="K370">
        <f>D370/$B370</f>
        <v>2.8455565142364105</v>
      </c>
      <c r="L370">
        <f>E370/$B370</f>
        <v>2.4795513373597928</v>
      </c>
      <c r="M370">
        <f>F370/$B370</f>
        <v>7.2050043140638484</v>
      </c>
      <c r="N370">
        <f>G370/$B370</f>
        <v>1.3789473684210527</v>
      </c>
    </row>
    <row r="371" spans="1:14" x14ac:dyDescent="0.25">
      <c r="A371" t="s">
        <v>304</v>
      </c>
      <c r="B371">
        <v>61998</v>
      </c>
      <c r="C371">
        <v>336537</v>
      </c>
      <c r="D371">
        <v>208563</v>
      </c>
      <c r="E371">
        <v>372082</v>
      </c>
      <c r="F371">
        <v>519429</v>
      </c>
      <c r="G371">
        <v>62172</v>
      </c>
      <c r="H371" t="str">
        <f>LEFT(A371,2)</f>
        <v>v6</v>
      </c>
      <c r="I371">
        <f>B371/$B371</f>
        <v>1</v>
      </c>
      <c r="J371">
        <f>C371/$B371</f>
        <v>5.4281912319752248</v>
      </c>
      <c r="K371">
        <f>D371/$B371</f>
        <v>3.3640278718668344</v>
      </c>
      <c r="L371">
        <f>E371/$B371</f>
        <v>6.0015161779412241</v>
      </c>
      <c r="M371">
        <f>F371/$B371</f>
        <v>8.3781573599148356</v>
      </c>
      <c r="N371">
        <f>G371/$B371</f>
        <v>1.0028065421465209</v>
      </c>
    </row>
    <row r="372" spans="1:14" x14ac:dyDescent="0.25">
      <c r="A372" t="s">
        <v>305</v>
      </c>
      <c r="B372">
        <v>69693</v>
      </c>
      <c r="C372">
        <v>623432</v>
      </c>
      <c r="D372">
        <v>397855</v>
      </c>
      <c r="E372">
        <v>362822</v>
      </c>
      <c r="F372">
        <v>546376</v>
      </c>
      <c r="G372">
        <v>70062</v>
      </c>
      <c r="H372" t="str">
        <f>LEFT(A372,2)</f>
        <v>v6</v>
      </c>
      <c r="I372">
        <f>B372/$B372</f>
        <v>1</v>
      </c>
      <c r="J372">
        <f>C372/$B372</f>
        <v>8.9454034121073853</v>
      </c>
      <c r="K372">
        <f>D372/$B372</f>
        <v>5.7086794943538086</v>
      </c>
      <c r="L372">
        <f>E372/$B372</f>
        <v>5.2060034723716875</v>
      </c>
      <c r="M372">
        <f>F372/$B372</f>
        <v>7.8397543512260919</v>
      </c>
      <c r="N372">
        <f>G372/$B372</f>
        <v>1.0052946493909001</v>
      </c>
    </row>
    <row r="373" spans="1:14" x14ac:dyDescent="0.25">
      <c r="A373" t="s">
        <v>306</v>
      </c>
      <c r="B373">
        <v>75175</v>
      </c>
      <c r="C373">
        <v>635363</v>
      </c>
      <c r="D373">
        <v>408950</v>
      </c>
      <c r="E373">
        <v>370406</v>
      </c>
      <c r="F373">
        <v>477340</v>
      </c>
      <c r="G373">
        <v>75328</v>
      </c>
      <c r="H373" t="str">
        <f>LEFT(A373,2)</f>
        <v>v6</v>
      </c>
      <c r="I373">
        <f>B373/$B373</f>
        <v>1</v>
      </c>
      <c r="J373">
        <f>C373/$B373</f>
        <v>8.4517858330562028</v>
      </c>
      <c r="K373">
        <f>D373/$B373</f>
        <v>5.4399733954107088</v>
      </c>
      <c r="L373">
        <f>E373/$B373</f>
        <v>4.927249750581975</v>
      </c>
      <c r="M373">
        <f>F373/$B373</f>
        <v>6.3497173262387765</v>
      </c>
      <c r="N373">
        <f>G373/$B373</f>
        <v>1.0020352510808115</v>
      </c>
    </row>
    <row r="374" spans="1:14" x14ac:dyDescent="0.25">
      <c r="A374" t="s">
        <v>307</v>
      </c>
      <c r="B374">
        <v>59362</v>
      </c>
      <c r="C374">
        <v>485332</v>
      </c>
      <c r="D374">
        <v>322877</v>
      </c>
      <c r="E374">
        <v>254585</v>
      </c>
      <c r="F374">
        <v>366966</v>
      </c>
      <c r="G374">
        <v>59563</v>
      </c>
      <c r="H374" t="str">
        <f>LEFT(A374,2)</f>
        <v>v6</v>
      </c>
      <c r="I374">
        <f>B374/$B374</f>
        <v>1</v>
      </c>
      <c r="J374">
        <f>C374/$B374</f>
        <v>8.1758027020652939</v>
      </c>
      <c r="K374">
        <f>D374/$B374</f>
        <v>5.4391193019103126</v>
      </c>
      <c r="L374">
        <f>E374/$B374</f>
        <v>4.2886863650146561</v>
      </c>
      <c r="M374">
        <f>F374/$B374</f>
        <v>6.1818334961760044</v>
      </c>
      <c r="N374">
        <f>G374/$B374</f>
        <v>1.0033860045146727</v>
      </c>
    </row>
    <row r="375" spans="1:14" x14ac:dyDescent="0.25">
      <c r="A375" t="s">
        <v>308</v>
      </c>
      <c r="B375">
        <v>4592</v>
      </c>
      <c r="C375">
        <v>26537</v>
      </c>
      <c r="D375">
        <v>20046</v>
      </c>
      <c r="E375">
        <v>20405</v>
      </c>
      <c r="F375">
        <v>25021</v>
      </c>
      <c r="G375">
        <v>4598</v>
      </c>
      <c r="H375" t="str">
        <f>LEFT(A375,2)</f>
        <v>v6</v>
      </c>
      <c r="I375">
        <f>B375/$B375</f>
        <v>1</v>
      </c>
      <c r="J375">
        <f>C375/$B375</f>
        <v>5.7789634146341466</v>
      </c>
      <c r="K375">
        <f>D375/$B375</f>
        <v>4.3654181184668985</v>
      </c>
      <c r="L375">
        <f>E375/$B375</f>
        <v>4.4435975609756095</v>
      </c>
      <c r="M375">
        <f>F375/$B375</f>
        <v>5.4488240418118465</v>
      </c>
      <c r="N375">
        <f>G375/$B375</f>
        <v>1.0013066202090593</v>
      </c>
    </row>
    <row r="376" spans="1:14" x14ac:dyDescent="0.25">
      <c r="A376" t="s">
        <v>309</v>
      </c>
      <c r="B376">
        <v>17160</v>
      </c>
      <c r="C376">
        <v>223799</v>
      </c>
      <c r="D376">
        <v>125736</v>
      </c>
      <c r="E376">
        <v>124640</v>
      </c>
      <c r="F376">
        <v>132708</v>
      </c>
      <c r="G376">
        <v>19417</v>
      </c>
      <c r="H376" t="str">
        <f>LEFT(A376,2)</f>
        <v>v6</v>
      </c>
      <c r="I376">
        <f>B376/$B376</f>
        <v>1</v>
      </c>
      <c r="J376">
        <f>C376/$B376</f>
        <v>13.041899766899768</v>
      </c>
      <c r="K376">
        <f>D376/$B376</f>
        <v>7.3272727272727272</v>
      </c>
      <c r="L376">
        <f>E376/$B376</f>
        <v>7.263403263403263</v>
      </c>
      <c r="M376">
        <f>F376/$B376</f>
        <v>7.7335664335664331</v>
      </c>
      <c r="N376">
        <f>G376/$B376</f>
        <v>1.1315268065268065</v>
      </c>
    </row>
    <row r="377" spans="1:14" x14ac:dyDescent="0.25">
      <c r="A377" t="s">
        <v>310</v>
      </c>
      <c r="B377">
        <v>70912</v>
      </c>
      <c r="C377">
        <v>633231</v>
      </c>
      <c r="D377">
        <v>411621</v>
      </c>
      <c r="E377">
        <v>379016</v>
      </c>
      <c r="F377">
        <v>588183</v>
      </c>
      <c r="G377">
        <v>72837</v>
      </c>
      <c r="H377" t="str">
        <f>LEFT(A377,2)</f>
        <v>v6</v>
      </c>
      <c r="I377">
        <f>B377/$B377</f>
        <v>1</v>
      </c>
      <c r="J377">
        <f>C377/$B377</f>
        <v>8.9298144178700358</v>
      </c>
      <c r="K377">
        <f>D377/$B377</f>
        <v>5.8046733980144403</v>
      </c>
      <c r="L377">
        <f>E377/$B377</f>
        <v>5.3448781588447654</v>
      </c>
      <c r="M377">
        <f>F377/$B377</f>
        <v>8.2945481723826706</v>
      </c>
      <c r="N377">
        <f>G377/$B377</f>
        <v>1.0271463222021662</v>
      </c>
    </row>
    <row r="378" spans="1:14" x14ac:dyDescent="0.25">
      <c r="A378" t="s">
        <v>311</v>
      </c>
      <c r="B378">
        <v>73383</v>
      </c>
      <c r="C378">
        <v>638708</v>
      </c>
      <c r="D378">
        <v>428333</v>
      </c>
      <c r="E378">
        <v>385519</v>
      </c>
      <c r="F378">
        <v>512433</v>
      </c>
      <c r="G378">
        <v>76128</v>
      </c>
      <c r="H378" t="str">
        <f>LEFT(A378,2)</f>
        <v>v6</v>
      </c>
      <c r="I378">
        <f>B378/$B378</f>
        <v>1</v>
      </c>
      <c r="J378">
        <f>C378/$B378</f>
        <v>8.7037597263671422</v>
      </c>
      <c r="K378">
        <f>D378/$B378</f>
        <v>5.836951337503236</v>
      </c>
      <c r="L378">
        <f>E378/$B378</f>
        <v>5.2535192074458665</v>
      </c>
      <c r="M378">
        <f>F378/$B378</f>
        <v>6.9829933363313028</v>
      </c>
      <c r="N378">
        <f>G378/$B378</f>
        <v>1.0374064837905237</v>
      </c>
    </row>
    <row r="379" spans="1:14" x14ac:dyDescent="0.25">
      <c r="A379" t="s">
        <v>312</v>
      </c>
      <c r="B379">
        <v>20748</v>
      </c>
      <c r="C379">
        <v>216471</v>
      </c>
      <c r="D379">
        <v>145208</v>
      </c>
      <c r="E379">
        <v>139839</v>
      </c>
      <c r="F379">
        <v>168801</v>
      </c>
      <c r="G379">
        <v>20821</v>
      </c>
      <c r="H379" t="str">
        <f>LEFT(A379,2)</f>
        <v>v6</v>
      </c>
      <c r="I379">
        <f>B379/$B379</f>
        <v>1</v>
      </c>
      <c r="J379">
        <f>C379/$B379</f>
        <v>10.433342972816657</v>
      </c>
      <c r="K379">
        <f>D379/$B379</f>
        <v>6.998650472334683</v>
      </c>
      <c r="L379">
        <f>E379/$B379</f>
        <v>6.7398785425101213</v>
      </c>
      <c r="M379">
        <f>F379/$B379</f>
        <v>8.1357721226142274</v>
      </c>
      <c r="N379">
        <f>G379/$B379</f>
        <v>1.0035184114131483</v>
      </c>
    </row>
    <row r="380" spans="1:14" x14ac:dyDescent="0.25">
      <c r="A380" t="s">
        <v>268</v>
      </c>
      <c r="B380">
        <v>6710</v>
      </c>
      <c r="C380">
        <v>37236</v>
      </c>
      <c r="D380">
        <v>21377</v>
      </c>
      <c r="E380">
        <v>20890</v>
      </c>
      <c r="F380">
        <v>26225</v>
      </c>
      <c r="G380">
        <v>6779</v>
      </c>
      <c r="H380" t="str">
        <f>LEFT(A380,2)</f>
        <v>v6</v>
      </c>
      <c r="I380">
        <f>B380/$B380</f>
        <v>1</v>
      </c>
      <c r="J380">
        <f>C380/$B380</f>
        <v>5.5493293591654247</v>
      </c>
      <c r="K380">
        <f>D380/$B380</f>
        <v>3.1858420268256333</v>
      </c>
      <c r="L380">
        <f>E380/$B380</f>
        <v>3.113263785394933</v>
      </c>
      <c r="M380">
        <f>F380/$B380</f>
        <v>3.9083457526080476</v>
      </c>
      <c r="N380">
        <f>G380/$B380</f>
        <v>1.0102831594634873</v>
      </c>
    </row>
    <row r="381" spans="1:14" x14ac:dyDescent="0.25">
      <c r="A381" t="s">
        <v>313</v>
      </c>
      <c r="B381">
        <v>3800</v>
      </c>
      <c r="C381">
        <v>25079</v>
      </c>
      <c r="D381">
        <v>16439</v>
      </c>
      <c r="E381">
        <v>15403</v>
      </c>
      <c r="F381">
        <v>19787</v>
      </c>
      <c r="G381">
        <v>3805</v>
      </c>
      <c r="H381" t="str">
        <f>LEFT(A381,2)</f>
        <v>v6</v>
      </c>
      <c r="I381">
        <f>B381/$B381</f>
        <v>1</v>
      </c>
      <c r="J381">
        <f>C381/$B381</f>
        <v>6.5997368421052629</v>
      </c>
      <c r="K381">
        <f>D381/$B381</f>
        <v>4.3260526315789471</v>
      </c>
      <c r="L381">
        <f>E381/$B381</f>
        <v>4.0534210526315793</v>
      </c>
      <c r="M381">
        <f>F381/$B381</f>
        <v>5.2071052631578949</v>
      </c>
      <c r="N381">
        <f>G381/$B381</f>
        <v>1.0013157894736842</v>
      </c>
    </row>
    <row r="382" spans="1:14" x14ac:dyDescent="0.25">
      <c r="A382" t="s">
        <v>314</v>
      </c>
      <c r="B382">
        <v>51927</v>
      </c>
      <c r="C382">
        <v>474023</v>
      </c>
      <c r="D382">
        <v>299430</v>
      </c>
      <c r="E382">
        <v>305770</v>
      </c>
      <c r="F382">
        <v>390116</v>
      </c>
      <c r="G382">
        <v>52182</v>
      </c>
      <c r="H382" t="str">
        <f>LEFT(A382,2)</f>
        <v>v6</v>
      </c>
      <c r="I382">
        <f>B382/$B382</f>
        <v>1</v>
      </c>
      <c r="J382">
        <f>C382/$B382</f>
        <v>9.1286421322240834</v>
      </c>
      <c r="K382">
        <f>D382/$B382</f>
        <v>5.7663643191403313</v>
      </c>
      <c r="L382">
        <f>E382/$B382</f>
        <v>5.8884587979278606</v>
      </c>
      <c r="M382">
        <f>F382/$B382</f>
        <v>7.5127775531033949</v>
      </c>
      <c r="N382">
        <f>G382/$B382</f>
        <v>1.0049107400774164</v>
      </c>
    </row>
    <row r="383" spans="1:14" x14ac:dyDescent="0.25">
      <c r="A383" t="s">
        <v>315</v>
      </c>
      <c r="B383">
        <v>49911</v>
      </c>
      <c r="C383">
        <v>238943</v>
      </c>
      <c r="D383">
        <v>151463</v>
      </c>
      <c r="E383">
        <v>138389</v>
      </c>
      <c r="F383">
        <v>424871</v>
      </c>
      <c r="G383">
        <v>50214</v>
      </c>
      <c r="H383" t="str">
        <f>LEFT(A383,2)</f>
        <v>v6</v>
      </c>
      <c r="I383">
        <f>B383/$B383</f>
        <v>1</v>
      </c>
      <c r="J383">
        <f>C383/$B383</f>
        <v>4.7873815391396688</v>
      </c>
      <c r="K383">
        <f>D383/$B383</f>
        <v>3.0346616978221235</v>
      </c>
      <c r="L383">
        <f>E383/$B383</f>
        <v>2.7727154334715793</v>
      </c>
      <c r="M383">
        <f>F383/$B383</f>
        <v>8.5125723788343244</v>
      </c>
      <c r="N383">
        <f>G383/$B383</f>
        <v>1.0060708060347419</v>
      </c>
    </row>
    <row r="384" spans="1:14" x14ac:dyDescent="0.25">
      <c r="A384" t="s">
        <v>316</v>
      </c>
      <c r="B384">
        <v>3405</v>
      </c>
      <c r="C384">
        <v>26079</v>
      </c>
      <c r="D384">
        <v>15757</v>
      </c>
      <c r="E384">
        <v>14375</v>
      </c>
      <c r="F384">
        <v>27818</v>
      </c>
      <c r="G384">
        <v>4008</v>
      </c>
      <c r="H384" t="str">
        <f>LEFT(A384,2)</f>
        <v>v6</v>
      </c>
      <c r="I384">
        <f>B384/$B384</f>
        <v>1</v>
      </c>
      <c r="J384">
        <f>C384/$B384</f>
        <v>7.6590308370044049</v>
      </c>
      <c r="K384">
        <f>D384/$B384</f>
        <v>4.6276064610866374</v>
      </c>
      <c r="L384">
        <f>E384/$B384</f>
        <v>4.2217327459618206</v>
      </c>
      <c r="M384">
        <f>F384/$B384</f>
        <v>8.1697503671071949</v>
      </c>
      <c r="N384">
        <f>G384/$B384</f>
        <v>1.1770925110132158</v>
      </c>
    </row>
    <row r="385" spans="1:14" x14ac:dyDescent="0.25">
      <c r="A385" t="s">
        <v>317</v>
      </c>
      <c r="B385">
        <v>68046</v>
      </c>
      <c r="C385">
        <v>319798</v>
      </c>
      <c r="D385">
        <v>218036</v>
      </c>
      <c r="E385">
        <v>203727</v>
      </c>
      <c r="F385">
        <v>477146</v>
      </c>
      <c r="G385">
        <v>68132</v>
      </c>
      <c r="H385" t="str">
        <f>LEFT(A385,2)</f>
        <v>v6</v>
      </c>
      <c r="I385">
        <f>B385/$B385</f>
        <v>1</v>
      </c>
      <c r="J385">
        <f>C385/$B385</f>
        <v>4.699732533874144</v>
      </c>
      <c r="K385">
        <f>D385/$B385</f>
        <v>3.204244187755342</v>
      </c>
      <c r="L385">
        <f>E385/$B385</f>
        <v>2.9939599682567675</v>
      </c>
      <c r="M385">
        <f>F385/$B385</f>
        <v>7.0121094553684271</v>
      </c>
      <c r="N385">
        <f>G385/$B385</f>
        <v>1.0012638509243748</v>
      </c>
    </row>
    <row r="386" spans="1:14" x14ac:dyDescent="0.25">
      <c r="A386" t="s">
        <v>318</v>
      </c>
      <c r="B386">
        <v>3243</v>
      </c>
      <c r="C386">
        <v>7744</v>
      </c>
      <c r="D386">
        <v>7005</v>
      </c>
      <c r="E386">
        <v>4565</v>
      </c>
      <c r="F386">
        <v>16793</v>
      </c>
      <c r="G386">
        <v>3413</v>
      </c>
      <c r="H386" t="str">
        <f>LEFT(A386,2)</f>
        <v>v6</v>
      </c>
      <c r="I386">
        <f>B386/$B386</f>
        <v>1</v>
      </c>
      <c r="J386">
        <f>C386/$B386</f>
        <v>2.3879124267653409</v>
      </c>
      <c r="K386">
        <f>D386/$B386</f>
        <v>2.160037002775208</v>
      </c>
      <c r="L386">
        <f>E386/$B386</f>
        <v>1.4076472402096825</v>
      </c>
      <c r="M386">
        <f>F386/$B386</f>
        <v>5.1782300339192107</v>
      </c>
      <c r="N386">
        <f>G386/$B386</f>
        <v>1.0524205982115324</v>
      </c>
    </row>
    <row r="387" spans="1:14" x14ac:dyDescent="0.25">
      <c r="A387" t="s">
        <v>319</v>
      </c>
      <c r="B387">
        <v>74345</v>
      </c>
      <c r="C387">
        <v>293603</v>
      </c>
      <c r="D387">
        <v>188757</v>
      </c>
      <c r="E387">
        <v>170028</v>
      </c>
      <c r="F387">
        <v>513240</v>
      </c>
      <c r="G387">
        <v>74262</v>
      </c>
      <c r="H387" t="str">
        <f>LEFT(A387,2)</f>
        <v>v6</v>
      </c>
      <c r="I387">
        <f>B387/$B387</f>
        <v>1</v>
      </c>
      <c r="J387">
        <f>C387/$B387</f>
        <v>3.9491963144797904</v>
      </c>
      <c r="K387">
        <f>D387/$B387</f>
        <v>2.5389333512677381</v>
      </c>
      <c r="L387">
        <f>E387/$B387</f>
        <v>2.2870132490416304</v>
      </c>
      <c r="M387">
        <f>F387/$B387</f>
        <v>6.9034904835563928</v>
      </c>
      <c r="N387">
        <f>G387/$B387</f>
        <v>0.99888358329410187</v>
      </c>
    </row>
    <row r="388" spans="1:14" x14ac:dyDescent="0.25">
      <c r="A388" t="s">
        <v>320</v>
      </c>
      <c r="B388">
        <v>79639</v>
      </c>
      <c r="C388">
        <v>296332</v>
      </c>
      <c r="D388">
        <v>185924</v>
      </c>
      <c r="E388">
        <v>294691</v>
      </c>
      <c r="F388">
        <v>502757</v>
      </c>
      <c r="G388">
        <v>79581</v>
      </c>
      <c r="H388" t="str">
        <f>LEFT(A388,2)</f>
        <v>v6</v>
      </c>
      <c r="I388">
        <f>B388/$B388</f>
        <v>1</v>
      </c>
      <c r="J388">
        <f>C388/$B388</f>
        <v>3.7209407451123195</v>
      </c>
      <c r="K388">
        <f>D388/$B388</f>
        <v>2.3345848139730534</v>
      </c>
      <c r="L388">
        <f>E388/$B388</f>
        <v>3.7003352628737178</v>
      </c>
      <c r="M388">
        <f>F388/$B388</f>
        <v>6.3129496854556182</v>
      </c>
      <c r="N388">
        <f>G388/$B388</f>
        <v>0.99927171360765454</v>
      </c>
    </row>
    <row r="389" spans="1:14" x14ac:dyDescent="0.25">
      <c r="A389" t="s">
        <v>321</v>
      </c>
      <c r="B389">
        <v>5208</v>
      </c>
      <c r="C389">
        <v>27160</v>
      </c>
      <c r="D389">
        <v>21419</v>
      </c>
      <c r="E389">
        <v>13454</v>
      </c>
      <c r="F389">
        <v>27994</v>
      </c>
      <c r="G389">
        <v>5210</v>
      </c>
      <c r="H389" t="str">
        <f>LEFT(A389,2)</f>
        <v>v6</v>
      </c>
      <c r="I389">
        <f>B389/$B389</f>
        <v>1</v>
      </c>
      <c r="J389">
        <f>C389/$B389</f>
        <v>5.21505376344086</v>
      </c>
      <c r="K389">
        <f>D389/$B389</f>
        <v>4.1127112135176649</v>
      </c>
      <c r="L389">
        <f>E389/$B389</f>
        <v>2.5833333333333335</v>
      </c>
      <c r="M389">
        <f>F389/$B389</f>
        <v>5.3751920122887862</v>
      </c>
      <c r="N389">
        <f>G389/$B389</f>
        <v>1.000384024577573</v>
      </c>
    </row>
    <row r="390" spans="1:14" x14ac:dyDescent="0.25">
      <c r="A390" t="s">
        <v>322</v>
      </c>
      <c r="B390">
        <v>72444</v>
      </c>
      <c r="C390">
        <v>444627</v>
      </c>
      <c r="D390">
        <v>310530</v>
      </c>
      <c r="E390">
        <v>291438</v>
      </c>
      <c r="F390">
        <v>466134</v>
      </c>
      <c r="G390">
        <v>72370</v>
      </c>
      <c r="H390" t="str">
        <f>LEFT(A390,2)</f>
        <v>v6</v>
      </c>
      <c r="I390">
        <f>B390/$B390</f>
        <v>1</v>
      </c>
      <c r="J390">
        <f>C390/$B390</f>
        <v>6.1375269173430516</v>
      </c>
      <c r="K390">
        <f>D390/$B390</f>
        <v>4.286483352658605</v>
      </c>
      <c r="L390">
        <f>E390/$B390</f>
        <v>4.0229418585390091</v>
      </c>
      <c r="M390">
        <f>F390/$B390</f>
        <v>6.4344045055491135</v>
      </c>
      <c r="N390">
        <f>G390/$B390</f>
        <v>0.99897852134062171</v>
      </c>
    </row>
    <row r="391" spans="1:14" x14ac:dyDescent="0.25">
      <c r="A391" t="s">
        <v>269</v>
      </c>
      <c r="B391">
        <v>91521</v>
      </c>
      <c r="C391">
        <v>611688</v>
      </c>
      <c r="D391">
        <v>383789</v>
      </c>
      <c r="E391">
        <v>353099</v>
      </c>
      <c r="F391">
        <v>587885</v>
      </c>
      <c r="G391">
        <v>92074</v>
      </c>
      <c r="H391" t="str">
        <f>LEFT(A391,2)</f>
        <v>v6</v>
      </c>
      <c r="I391">
        <f>B391/$B391</f>
        <v>1</v>
      </c>
      <c r="J391">
        <f>C391/$B391</f>
        <v>6.6835808175172913</v>
      </c>
      <c r="K391">
        <f>D391/$B391</f>
        <v>4.1934528687405077</v>
      </c>
      <c r="L391">
        <f>E391/$B391</f>
        <v>3.858119994318244</v>
      </c>
      <c r="M391">
        <f>F391/$B391</f>
        <v>6.4234984320538455</v>
      </c>
      <c r="N391">
        <f>G391/$B391</f>
        <v>1.0060423290829428</v>
      </c>
    </row>
    <row r="392" spans="1:14" x14ac:dyDescent="0.25">
      <c r="A392" t="s">
        <v>323</v>
      </c>
      <c r="B392">
        <v>69386</v>
      </c>
      <c r="C392">
        <v>290745</v>
      </c>
      <c r="D392">
        <v>180819</v>
      </c>
      <c r="E392">
        <v>170551</v>
      </c>
      <c r="F392">
        <v>468206</v>
      </c>
      <c r="G392">
        <v>90277</v>
      </c>
      <c r="H392" t="str">
        <f>LEFT(A392,2)</f>
        <v>v6</v>
      </c>
      <c r="I392">
        <f>B392/$B392</f>
        <v>1</v>
      </c>
      <c r="J392">
        <f>C392/$B392</f>
        <v>4.1902545182025195</v>
      </c>
      <c r="K392">
        <f>D392/$B392</f>
        <v>2.6059867984896088</v>
      </c>
      <c r="L392">
        <f>E392/$B392</f>
        <v>2.4580030553714005</v>
      </c>
      <c r="M392">
        <f>F392/$B392</f>
        <v>6.7478453866774277</v>
      </c>
      <c r="N392">
        <f>G392/$B392</f>
        <v>1.3010837921194478</v>
      </c>
    </row>
    <row r="393" spans="1:14" x14ac:dyDescent="0.25">
      <c r="A393" t="s">
        <v>324</v>
      </c>
      <c r="B393">
        <v>64156</v>
      </c>
      <c r="C393">
        <v>286588</v>
      </c>
      <c r="D393">
        <v>184572</v>
      </c>
      <c r="E393">
        <v>164877</v>
      </c>
      <c r="F393">
        <v>440353</v>
      </c>
      <c r="G393">
        <v>64357</v>
      </c>
      <c r="H393" t="str">
        <f>LEFT(A393,2)</f>
        <v>v6</v>
      </c>
      <c r="I393">
        <f>B393/$B393</f>
        <v>1</v>
      </c>
      <c r="J393">
        <f>C393/$B393</f>
        <v>4.4670490678970012</v>
      </c>
      <c r="K393">
        <f>D393/$B393</f>
        <v>2.8769249953238978</v>
      </c>
      <c r="L393">
        <f>E393/$B393</f>
        <v>2.5699388989338487</v>
      </c>
      <c r="M393">
        <f>F393/$B393</f>
        <v>6.8637851487000434</v>
      </c>
      <c r="N393">
        <f>G393/$B393</f>
        <v>1.003132988340919</v>
      </c>
    </row>
    <row r="394" spans="1:14" x14ac:dyDescent="0.25">
      <c r="A394" t="s">
        <v>325</v>
      </c>
      <c r="B394">
        <v>63057</v>
      </c>
      <c r="C394">
        <v>290524</v>
      </c>
      <c r="D394">
        <v>187977</v>
      </c>
      <c r="E394">
        <v>174998</v>
      </c>
      <c r="F394">
        <v>433737</v>
      </c>
      <c r="G394">
        <v>65254</v>
      </c>
      <c r="H394" t="str">
        <f>LEFT(A394,2)</f>
        <v>v6</v>
      </c>
      <c r="I394">
        <f>B394/$B394</f>
        <v>1</v>
      </c>
      <c r="J394">
        <f>C394/$B394</f>
        <v>4.6073235326767845</v>
      </c>
      <c r="K394">
        <f>D394/$B394</f>
        <v>2.981064750939626</v>
      </c>
      <c r="L394">
        <f>E394/$B394</f>
        <v>2.7752351047464994</v>
      </c>
      <c r="M394">
        <f>F394/$B394</f>
        <v>6.8784908891954899</v>
      </c>
      <c r="N394">
        <f>G394/$B394</f>
        <v>1.0348414926177902</v>
      </c>
    </row>
    <row r="395" spans="1:14" x14ac:dyDescent="0.25">
      <c r="A395" t="s">
        <v>326</v>
      </c>
      <c r="B395">
        <v>61038</v>
      </c>
      <c r="C395">
        <v>292206</v>
      </c>
      <c r="D395">
        <v>185357</v>
      </c>
      <c r="E395">
        <v>174930</v>
      </c>
      <c r="F395">
        <v>427309</v>
      </c>
      <c r="G395">
        <v>63809</v>
      </c>
      <c r="H395" t="str">
        <f>LEFT(A395,2)</f>
        <v>v6</v>
      </c>
      <c r="I395">
        <f>B395/$B395</f>
        <v>1</v>
      </c>
      <c r="J395">
        <f>C395/$B395</f>
        <v>4.7872800550476748</v>
      </c>
      <c r="K395">
        <f>D395/$B395</f>
        <v>3.0367475998558273</v>
      </c>
      <c r="L395">
        <f>E395/$B395</f>
        <v>2.8659195910744129</v>
      </c>
      <c r="M395">
        <f>F395/$B395</f>
        <v>7.000704479176906</v>
      </c>
      <c r="N395">
        <f>G395/$B395</f>
        <v>1.0453979488187686</v>
      </c>
    </row>
    <row r="396" spans="1:14" x14ac:dyDescent="0.25">
      <c r="A396" t="s">
        <v>327</v>
      </c>
      <c r="B396">
        <v>60301</v>
      </c>
      <c r="C396">
        <v>287657</v>
      </c>
      <c r="D396">
        <v>186414</v>
      </c>
      <c r="E396">
        <v>166753</v>
      </c>
      <c r="F396">
        <v>424532</v>
      </c>
      <c r="G396">
        <v>60385</v>
      </c>
      <c r="H396" t="str">
        <f>LEFT(A396,2)</f>
        <v>v6</v>
      </c>
      <c r="I396">
        <f>B396/$B396</f>
        <v>1</v>
      </c>
      <c r="J396">
        <f>C396/$B396</f>
        <v>4.770352067129898</v>
      </c>
      <c r="K396">
        <f>D396/$B396</f>
        <v>3.0913915192119532</v>
      </c>
      <c r="L396">
        <f>E396/$B396</f>
        <v>2.7653438583108074</v>
      </c>
      <c r="M396">
        <f>F396/$B396</f>
        <v>7.0402149218089249</v>
      </c>
      <c r="N396">
        <f>G396/$B396</f>
        <v>1.0013930117245153</v>
      </c>
    </row>
    <row r="397" spans="1:14" x14ac:dyDescent="0.25">
      <c r="A397" t="s">
        <v>328</v>
      </c>
      <c r="B397">
        <v>44211</v>
      </c>
      <c r="C397">
        <v>220260</v>
      </c>
      <c r="D397">
        <v>140131</v>
      </c>
      <c r="E397">
        <v>128671</v>
      </c>
      <c r="F397">
        <v>326775</v>
      </c>
      <c r="G397">
        <v>49274</v>
      </c>
      <c r="H397" t="str">
        <f>LEFT(A397,2)</f>
        <v>v6</v>
      </c>
      <c r="I397">
        <f>B397/$B397</f>
        <v>1</v>
      </c>
      <c r="J397">
        <f>C397/$B397</f>
        <v>4.9820180498066096</v>
      </c>
      <c r="K397">
        <f>D397/$B397</f>
        <v>3.169595801949741</v>
      </c>
      <c r="L397">
        <f>E397/$B397</f>
        <v>2.9103842935016173</v>
      </c>
      <c r="M397">
        <f>F397/$B397</f>
        <v>7.3912600936418542</v>
      </c>
      <c r="N397">
        <f>G397/$B397</f>
        <v>1.1145190111058334</v>
      </c>
    </row>
    <row r="398" spans="1:14" x14ac:dyDescent="0.25">
      <c r="A398" t="s">
        <v>329</v>
      </c>
      <c r="B398">
        <v>53486</v>
      </c>
      <c r="C398">
        <v>291963</v>
      </c>
      <c r="D398">
        <v>189742</v>
      </c>
      <c r="E398">
        <v>178525</v>
      </c>
      <c r="F398">
        <v>492075</v>
      </c>
      <c r="G398">
        <v>59511</v>
      </c>
      <c r="H398" t="str">
        <f>LEFT(A398,2)</f>
        <v>v6</v>
      </c>
      <c r="I398">
        <f>B398/$B398</f>
        <v>1</v>
      </c>
      <c r="J398">
        <f>C398/$B398</f>
        <v>5.4586807762779044</v>
      </c>
      <c r="K398">
        <f>D398/$B398</f>
        <v>3.5475077590397488</v>
      </c>
      <c r="L398">
        <f>E398/$B398</f>
        <v>3.3377893280484612</v>
      </c>
      <c r="M398">
        <f>F398/$B398</f>
        <v>9.2000710466290236</v>
      </c>
      <c r="N398">
        <f>G398/$B398</f>
        <v>1.1126462999663462</v>
      </c>
    </row>
    <row r="399" spans="1:14" x14ac:dyDescent="0.25">
      <c r="A399" t="s">
        <v>330</v>
      </c>
      <c r="B399">
        <v>3757</v>
      </c>
      <c r="C399">
        <v>10679</v>
      </c>
      <c r="D399">
        <v>10393</v>
      </c>
      <c r="E399">
        <v>11415</v>
      </c>
      <c r="F399">
        <v>23788</v>
      </c>
      <c r="G399">
        <v>4021</v>
      </c>
      <c r="H399" t="str">
        <f>LEFT(A399,2)</f>
        <v>v6</v>
      </c>
      <c r="I399">
        <f>B399/$B399</f>
        <v>1</v>
      </c>
      <c r="J399">
        <f>C399/$B399</f>
        <v>2.8424274687250466</v>
      </c>
      <c r="K399">
        <f>D399/$B399</f>
        <v>2.7663029012509983</v>
      </c>
      <c r="L399">
        <f>E399/$B399</f>
        <v>3.0383284535533672</v>
      </c>
      <c r="M399">
        <f>F399/$B399</f>
        <v>6.3316475911631622</v>
      </c>
      <c r="N399">
        <f>G399/$B399</f>
        <v>1.0702688315145064</v>
      </c>
    </row>
    <row r="400" spans="1:14" x14ac:dyDescent="0.25">
      <c r="A400" t="s">
        <v>331</v>
      </c>
      <c r="B400">
        <v>30895</v>
      </c>
      <c r="C400">
        <v>178783</v>
      </c>
      <c r="D400">
        <v>104494</v>
      </c>
      <c r="E400">
        <v>106370</v>
      </c>
      <c r="F400">
        <v>270484</v>
      </c>
      <c r="G400">
        <v>33223</v>
      </c>
      <c r="H400" t="str">
        <f>LEFT(A400,2)</f>
        <v>v6</v>
      </c>
      <c r="I400">
        <f>B400/$B400</f>
        <v>1</v>
      </c>
      <c r="J400">
        <f>C400/$B400</f>
        <v>5.7867939796083512</v>
      </c>
      <c r="K400">
        <f>D400/$B400</f>
        <v>3.3822301343259427</v>
      </c>
      <c r="L400">
        <f>E400/$B400</f>
        <v>3.4429519339698982</v>
      </c>
      <c r="M400">
        <f>F400/$B400</f>
        <v>8.754944165722609</v>
      </c>
      <c r="N400">
        <f>G400/$B400</f>
        <v>1.0753519987052922</v>
      </c>
    </row>
    <row r="401" spans="1:14" x14ac:dyDescent="0.25">
      <c r="A401" t="s">
        <v>332</v>
      </c>
      <c r="B401">
        <v>60181</v>
      </c>
      <c r="C401">
        <v>294207</v>
      </c>
      <c r="D401">
        <v>188220</v>
      </c>
      <c r="E401">
        <v>176532</v>
      </c>
      <c r="F401">
        <v>412059</v>
      </c>
      <c r="G401">
        <v>62830</v>
      </c>
      <c r="H401" t="str">
        <f>LEFT(A401,2)</f>
        <v>v6</v>
      </c>
      <c r="I401">
        <f>B401/$B401</f>
        <v>1</v>
      </c>
      <c r="J401">
        <f>C401/$B401</f>
        <v>4.8887024143832774</v>
      </c>
      <c r="K401">
        <f>D401/$B401</f>
        <v>3.1275651783785579</v>
      </c>
      <c r="L401">
        <f>E401/$B401</f>
        <v>2.9333510576427777</v>
      </c>
      <c r="M401">
        <f>F401/$B401</f>
        <v>6.8469948987221878</v>
      </c>
      <c r="N401">
        <f>G401/$B401</f>
        <v>1.0440172147355478</v>
      </c>
    </row>
    <row r="402" spans="1:14" x14ac:dyDescent="0.25">
      <c r="A402" t="s">
        <v>270</v>
      </c>
      <c r="B402">
        <v>85239</v>
      </c>
      <c r="C402">
        <v>614101</v>
      </c>
      <c r="D402">
        <v>369774</v>
      </c>
      <c r="E402">
        <v>338915</v>
      </c>
      <c r="F402">
        <v>583144</v>
      </c>
      <c r="G402">
        <v>86596</v>
      </c>
      <c r="H402" t="str">
        <f>LEFT(A402,2)</f>
        <v>v6</v>
      </c>
      <c r="I402">
        <f>B402/$B402</f>
        <v>1</v>
      </c>
      <c r="J402">
        <f>C402/$B402</f>
        <v>7.2044603995823504</v>
      </c>
      <c r="K402">
        <f>D402/$B402</f>
        <v>4.3380846795480945</v>
      </c>
      <c r="L402">
        <f>E402/$B402</f>
        <v>3.9760555614214153</v>
      </c>
      <c r="M402">
        <f>F402/$B402</f>
        <v>6.8412815729888905</v>
      </c>
      <c r="N402">
        <f>G402/$B402</f>
        <v>1.0159199427492109</v>
      </c>
    </row>
    <row r="403" spans="1:14" x14ac:dyDescent="0.25">
      <c r="A403" t="s">
        <v>333</v>
      </c>
      <c r="B403">
        <v>51942</v>
      </c>
      <c r="C403">
        <v>290439</v>
      </c>
      <c r="D403">
        <v>185282</v>
      </c>
      <c r="E403">
        <v>173578</v>
      </c>
      <c r="F403">
        <v>389863</v>
      </c>
      <c r="G403">
        <v>60002</v>
      </c>
      <c r="H403" t="str">
        <f>LEFT(A403,2)</f>
        <v>v6</v>
      </c>
      <c r="I403">
        <f>B403/$B403</f>
        <v>1</v>
      </c>
      <c r="J403">
        <f>C403/$B403</f>
        <v>5.5916021716529976</v>
      </c>
      <c r="K403">
        <f>D403/$B403</f>
        <v>3.5670940664587425</v>
      </c>
      <c r="L403">
        <f>E403/$B403</f>
        <v>3.341765815717531</v>
      </c>
      <c r="M403">
        <f>F403/$B403</f>
        <v>7.505737168380116</v>
      </c>
      <c r="N403">
        <f>G403/$B403</f>
        <v>1.1551730776635478</v>
      </c>
    </row>
    <row r="404" spans="1:14" x14ac:dyDescent="0.25">
      <c r="A404" t="s">
        <v>334</v>
      </c>
      <c r="B404">
        <v>52992</v>
      </c>
      <c r="C404">
        <v>263478</v>
      </c>
      <c r="D404">
        <v>170792</v>
      </c>
      <c r="E404">
        <v>164756</v>
      </c>
      <c r="F404">
        <v>493764</v>
      </c>
      <c r="G404">
        <v>59348</v>
      </c>
      <c r="H404" t="str">
        <f>LEFT(A404,2)</f>
        <v>v6</v>
      </c>
      <c r="I404">
        <f>B404/$B404</f>
        <v>1</v>
      </c>
      <c r="J404">
        <f>C404/$B404</f>
        <v>4.9720335144927539</v>
      </c>
      <c r="K404">
        <f>D404/$B404</f>
        <v>3.2229770531400965</v>
      </c>
      <c r="L404">
        <f>E404/$B404</f>
        <v>3.1090730676328504</v>
      </c>
      <c r="M404">
        <f>F404/$B404</f>
        <v>9.3177083333333339</v>
      </c>
      <c r="N404">
        <f>G404/$B404</f>
        <v>1.1199426328502415</v>
      </c>
    </row>
    <row r="405" spans="1:14" x14ac:dyDescent="0.25">
      <c r="A405" t="s">
        <v>335</v>
      </c>
      <c r="B405">
        <v>4183</v>
      </c>
      <c r="C405">
        <v>15474</v>
      </c>
      <c r="D405">
        <v>10029</v>
      </c>
      <c r="E405">
        <v>8940</v>
      </c>
      <c r="F405">
        <v>25934</v>
      </c>
      <c r="G405">
        <v>4190</v>
      </c>
      <c r="H405" t="str">
        <f>LEFT(A405,2)</f>
        <v>v6</v>
      </c>
      <c r="I405">
        <f>B405/$B405</f>
        <v>1</v>
      </c>
      <c r="J405">
        <f>C405/$B405</f>
        <v>3.699258905092039</v>
      </c>
      <c r="K405">
        <f>D405/$B405</f>
        <v>2.3975615586899353</v>
      </c>
      <c r="L405">
        <f>E405/$B405</f>
        <v>2.1372220894095149</v>
      </c>
      <c r="M405">
        <f>F405/$B405</f>
        <v>6.1998565622758788</v>
      </c>
      <c r="N405">
        <f>G405/$B405</f>
        <v>1.0016734401147502</v>
      </c>
    </row>
    <row r="406" spans="1:14" x14ac:dyDescent="0.25">
      <c r="A406" t="s">
        <v>336</v>
      </c>
      <c r="B406">
        <v>40662</v>
      </c>
      <c r="C406">
        <v>203447</v>
      </c>
      <c r="D406">
        <v>140371</v>
      </c>
      <c r="E406">
        <v>124443</v>
      </c>
      <c r="F406">
        <v>346896</v>
      </c>
      <c r="G406">
        <v>45940</v>
      </c>
      <c r="H406" t="str">
        <f>LEFT(A406,2)</f>
        <v>v6</v>
      </c>
      <c r="I406">
        <f>B406/$B406</f>
        <v>1</v>
      </c>
      <c r="J406">
        <f>C406/$B406</f>
        <v>5.0033692390930105</v>
      </c>
      <c r="K406">
        <f>D406/$B406</f>
        <v>3.4521420490876</v>
      </c>
      <c r="L406">
        <f>E406/$B406</f>
        <v>3.0604249667994687</v>
      </c>
      <c r="M406">
        <f>F406/$B406</f>
        <v>8.5312084993359889</v>
      </c>
      <c r="N406">
        <f>G406/$B406</f>
        <v>1.1298017805321923</v>
      </c>
    </row>
    <row r="407" spans="1:14" x14ac:dyDescent="0.25">
      <c r="A407" t="s">
        <v>337</v>
      </c>
      <c r="B407">
        <v>4220</v>
      </c>
      <c r="C407">
        <v>14413</v>
      </c>
      <c r="D407">
        <v>10102</v>
      </c>
      <c r="E407">
        <v>7834</v>
      </c>
      <c r="F407">
        <v>25411</v>
      </c>
      <c r="G407">
        <v>4421</v>
      </c>
      <c r="H407" t="str">
        <f>LEFT(A407,2)</f>
        <v>v6</v>
      </c>
      <c r="I407">
        <f>B407/$B407</f>
        <v>1</v>
      </c>
      <c r="J407">
        <f>C407/$B407</f>
        <v>3.4154028436018957</v>
      </c>
      <c r="K407">
        <f>D407/$B407</f>
        <v>2.3938388625592415</v>
      </c>
      <c r="L407">
        <f>E407/$B407</f>
        <v>1.8563981042654027</v>
      </c>
      <c r="M407">
        <f>F407/$B407</f>
        <v>6.0215639810426538</v>
      </c>
      <c r="N407">
        <f>G407/$B407</f>
        <v>1.0476303317535545</v>
      </c>
    </row>
    <row r="408" spans="1:14" x14ac:dyDescent="0.25">
      <c r="A408" t="s">
        <v>338</v>
      </c>
      <c r="B408">
        <v>48412</v>
      </c>
      <c r="C408">
        <v>251143</v>
      </c>
      <c r="D408">
        <v>169986</v>
      </c>
      <c r="E408">
        <v>160053</v>
      </c>
      <c r="F408">
        <v>446099</v>
      </c>
      <c r="G408">
        <v>60771</v>
      </c>
      <c r="H408" t="str">
        <f>LEFT(A408,2)</f>
        <v>v6</v>
      </c>
      <c r="I408">
        <f>B408/$B408</f>
        <v>1</v>
      </c>
      <c r="J408">
        <f>C408/$B408</f>
        <v>5.187618772205238</v>
      </c>
      <c r="K408">
        <f>D408/$B408</f>
        <v>3.5112368834173346</v>
      </c>
      <c r="L408">
        <f>E408/$B408</f>
        <v>3.3060604808725111</v>
      </c>
      <c r="M408">
        <f>F408/$B408</f>
        <v>9.2146368668925067</v>
      </c>
      <c r="N408">
        <f>G408/$B408</f>
        <v>1.2552879451375691</v>
      </c>
    </row>
    <row r="409" spans="1:14" x14ac:dyDescent="0.25">
      <c r="A409" t="s">
        <v>339</v>
      </c>
      <c r="B409">
        <v>2770</v>
      </c>
      <c r="C409">
        <v>8398</v>
      </c>
      <c r="D409">
        <v>8577</v>
      </c>
      <c r="E409">
        <v>6306</v>
      </c>
      <c r="F409">
        <v>18558</v>
      </c>
      <c r="G409">
        <v>2776</v>
      </c>
      <c r="H409" t="str">
        <f>LEFT(A409,2)</f>
        <v>v6</v>
      </c>
      <c r="I409">
        <f>B409/$B409</f>
        <v>1</v>
      </c>
      <c r="J409">
        <f>C409/$B409</f>
        <v>3.0317689530685921</v>
      </c>
      <c r="K409">
        <f>D409/$B409</f>
        <v>3.0963898916967509</v>
      </c>
      <c r="L409">
        <f>E409/$B409</f>
        <v>2.2765342960288808</v>
      </c>
      <c r="M409">
        <f>F409/$B409</f>
        <v>6.6996389891696753</v>
      </c>
      <c r="N409">
        <f>G409/$B409</f>
        <v>1.0021660649819495</v>
      </c>
    </row>
    <row r="410" spans="1:14" x14ac:dyDescent="0.25">
      <c r="A410" t="s">
        <v>340</v>
      </c>
      <c r="B410">
        <v>38284</v>
      </c>
      <c r="C410">
        <v>184734</v>
      </c>
      <c r="D410">
        <v>126833</v>
      </c>
      <c r="E410">
        <v>118980</v>
      </c>
      <c r="F410">
        <v>287117</v>
      </c>
      <c r="G410">
        <v>44652</v>
      </c>
      <c r="H410" t="str">
        <f>LEFT(A410,2)</f>
        <v>v6</v>
      </c>
      <c r="I410">
        <f>B410/$B410</f>
        <v>1</v>
      </c>
      <c r="J410">
        <f>C410/$B410</f>
        <v>4.825357851844112</v>
      </c>
      <c r="K410">
        <f>D410/$B410</f>
        <v>3.3129505798767109</v>
      </c>
      <c r="L410">
        <f>E410/$B410</f>
        <v>3.1078257235398601</v>
      </c>
      <c r="M410">
        <f>F410/$B410</f>
        <v>7.4996604325566816</v>
      </c>
      <c r="N410">
        <f>G410/$B410</f>
        <v>1.1663358060808693</v>
      </c>
    </row>
    <row r="411" spans="1:14" x14ac:dyDescent="0.25">
      <c r="A411" t="s">
        <v>341</v>
      </c>
      <c r="B411">
        <v>4703</v>
      </c>
      <c r="C411">
        <v>15223</v>
      </c>
      <c r="D411">
        <v>12259</v>
      </c>
      <c r="E411">
        <v>12358</v>
      </c>
      <c r="F411">
        <v>29937</v>
      </c>
      <c r="G411">
        <v>5181</v>
      </c>
      <c r="H411" t="str">
        <f>LEFT(A411,2)</f>
        <v>v6</v>
      </c>
      <c r="I411">
        <f>B411/$B411</f>
        <v>1</v>
      </c>
      <c r="J411">
        <f>C411/$B411</f>
        <v>3.2368700829257921</v>
      </c>
      <c r="K411">
        <f>D411/$B411</f>
        <v>2.6066340633638103</v>
      </c>
      <c r="L411">
        <f>E411/$B411</f>
        <v>2.6276844567297468</v>
      </c>
      <c r="M411">
        <f>F411/$B411</f>
        <v>6.3655113757176274</v>
      </c>
      <c r="N411">
        <f>G411/$B411</f>
        <v>1.1016372528173506</v>
      </c>
    </row>
    <row r="412" spans="1:14" x14ac:dyDescent="0.25">
      <c r="A412" t="s">
        <v>342</v>
      </c>
      <c r="B412">
        <v>47134</v>
      </c>
      <c r="C412">
        <v>243581</v>
      </c>
      <c r="D412">
        <v>163979</v>
      </c>
      <c r="E412">
        <v>150252</v>
      </c>
      <c r="F412">
        <v>412622</v>
      </c>
      <c r="G412">
        <v>52961</v>
      </c>
      <c r="H412" t="str">
        <f>LEFT(A412,2)</f>
        <v>v6</v>
      </c>
      <c r="I412">
        <f>B412/$B412</f>
        <v>1</v>
      </c>
      <c r="J412">
        <f>C412/$B412</f>
        <v>5.1678406246021984</v>
      </c>
      <c r="K412">
        <f>D412/$B412</f>
        <v>3.4789960538040479</v>
      </c>
      <c r="L412">
        <f>E412/$B412</f>
        <v>3.1877625493274495</v>
      </c>
      <c r="M412">
        <f>F412/$B412</f>
        <v>8.7542326134000934</v>
      </c>
      <c r="N412">
        <f>G412/$B412</f>
        <v>1.1236262570543556</v>
      </c>
    </row>
    <row r="413" spans="1:14" x14ac:dyDescent="0.25">
      <c r="A413" t="s">
        <v>271</v>
      </c>
      <c r="B413">
        <v>5290</v>
      </c>
      <c r="C413">
        <v>33334</v>
      </c>
      <c r="D413">
        <v>18985</v>
      </c>
      <c r="E413">
        <v>17423</v>
      </c>
      <c r="F413">
        <v>28138</v>
      </c>
      <c r="G413">
        <v>5374</v>
      </c>
      <c r="H413" t="str">
        <f>LEFT(A413,2)</f>
        <v>v6</v>
      </c>
      <c r="I413">
        <f>B413/$B413</f>
        <v>1</v>
      </c>
      <c r="J413">
        <f>C413/$B413</f>
        <v>6.3013232514177693</v>
      </c>
      <c r="K413">
        <f>D413/$B413</f>
        <v>3.5888468809073726</v>
      </c>
      <c r="L413">
        <f>E413/$B413</f>
        <v>3.2935727788279774</v>
      </c>
      <c r="M413">
        <f>F413/$B413</f>
        <v>5.3190926275992441</v>
      </c>
      <c r="N413">
        <f>G413/$B413</f>
        <v>1.0158790170132326</v>
      </c>
    </row>
    <row r="414" spans="1:14" x14ac:dyDescent="0.25">
      <c r="A414" t="s">
        <v>343</v>
      </c>
      <c r="B414">
        <v>45252</v>
      </c>
      <c r="C414">
        <v>236966</v>
      </c>
      <c r="D414">
        <v>155826</v>
      </c>
      <c r="E414">
        <v>146400</v>
      </c>
      <c r="F414">
        <v>373670</v>
      </c>
      <c r="G414">
        <v>55427</v>
      </c>
      <c r="H414" t="str">
        <f>LEFT(A414,2)</f>
        <v>v6</v>
      </c>
      <c r="I414">
        <f>B414/$B414</f>
        <v>1</v>
      </c>
      <c r="J414">
        <f>C414/$B414</f>
        <v>5.2365862282330067</v>
      </c>
      <c r="K414">
        <f>D414/$B414</f>
        <v>3.4435163086714398</v>
      </c>
      <c r="L414">
        <f>E414/$B414</f>
        <v>3.2352161230442853</v>
      </c>
      <c r="M414">
        <f>F414/$B414</f>
        <v>8.2575355785379649</v>
      </c>
      <c r="N414">
        <f>G414/$B414</f>
        <v>1.224851940245735</v>
      </c>
    </row>
    <row r="415" spans="1:14" x14ac:dyDescent="0.25">
      <c r="A415" t="s">
        <v>344</v>
      </c>
      <c r="B415">
        <v>45203</v>
      </c>
      <c r="C415">
        <v>231810</v>
      </c>
      <c r="D415">
        <v>154093</v>
      </c>
      <c r="E415">
        <v>141959</v>
      </c>
      <c r="F415">
        <v>367429</v>
      </c>
      <c r="G415">
        <v>57162</v>
      </c>
      <c r="H415" t="str">
        <f>LEFT(A415,2)</f>
        <v>v6</v>
      </c>
      <c r="I415">
        <f>B415/$B415</f>
        <v>1</v>
      </c>
      <c r="J415">
        <f>C415/$B415</f>
        <v>5.1281994557883328</v>
      </c>
      <c r="K415">
        <f>D415/$B415</f>
        <v>3.4089109129925004</v>
      </c>
      <c r="L415">
        <f>E415/$B415</f>
        <v>3.1404774019423489</v>
      </c>
      <c r="M415">
        <f>F415/$B415</f>
        <v>8.1284206800433605</v>
      </c>
      <c r="N415">
        <f>G415/$B415</f>
        <v>1.2645620865871734</v>
      </c>
    </row>
    <row r="416" spans="1:14" x14ac:dyDescent="0.25">
      <c r="A416" t="s">
        <v>345</v>
      </c>
      <c r="B416">
        <v>46130</v>
      </c>
      <c r="C416">
        <v>243585</v>
      </c>
      <c r="D416">
        <v>168390</v>
      </c>
      <c r="E416">
        <v>156733</v>
      </c>
      <c r="F416">
        <v>366216</v>
      </c>
      <c r="G416">
        <v>60005</v>
      </c>
      <c r="H416" t="str">
        <f>LEFT(A416,2)</f>
        <v>v6</v>
      </c>
      <c r="I416">
        <f>B416/$B416</f>
        <v>1</v>
      </c>
      <c r="J416">
        <f>C416/$B416</f>
        <v>5.2804032083243007</v>
      </c>
      <c r="K416">
        <f>D416/$B416</f>
        <v>3.6503360069369175</v>
      </c>
      <c r="L416">
        <f>E416/$B416</f>
        <v>3.3976371125081291</v>
      </c>
      <c r="M416">
        <f>F416/$B416</f>
        <v>7.9387817038803385</v>
      </c>
      <c r="N416">
        <f>G416/$B416</f>
        <v>1.3007804032083243</v>
      </c>
    </row>
    <row r="417" spans="1:14" x14ac:dyDescent="0.25">
      <c r="A417" t="s">
        <v>346</v>
      </c>
      <c r="B417">
        <v>1976</v>
      </c>
      <c r="C417">
        <v>4692</v>
      </c>
      <c r="D417">
        <v>3083</v>
      </c>
      <c r="E417">
        <v>3192</v>
      </c>
      <c r="F417">
        <v>9588</v>
      </c>
      <c r="G417">
        <v>2199</v>
      </c>
      <c r="H417" t="str">
        <f>LEFT(A417,2)</f>
        <v>v6</v>
      </c>
      <c r="I417">
        <f>B417/$B417</f>
        <v>1</v>
      </c>
      <c r="J417">
        <f>C417/$B417</f>
        <v>2.3744939271255059</v>
      </c>
      <c r="K417">
        <f>D417/$B417</f>
        <v>1.5602226720647774</v>
      </c>
      <c r="L417">
        <f>E417/$B417</f>
        <v>1.6153846153846154</v>
      </c>
      <c r="M417">
        <f>F417/$B417</f>
        <v>4.8522267206477734</v>
      </c>
      <c r="N417">
        <f>G417/$B417</f>
        <v>1.1128542510121457</v>
      </c>
    </row>
    <row r="418" spans="1:14" x14ac:dyDescent="0.25">
      <c r="A418" t="s">
        <v>347</v>
      </c>
      <c r="B418">
        <v>44289</v>
      </c>
      <c r="C418">
        <v>224566</v>
      </c>
      <c r="D418">
        <v>152318</v>
      </c>
      <c r="E418">
        <v>141842</v>
      </c>
      <c r="F418">
        <v>372261</v>
      </c>
      <c r="G418">
        <v>54906</v>
      </c>
      <c r="H418" t="str">
        <f>LEFT(A418,2)</f>
        <v>v6</v>
      </c>
      <c r="I418">
        <f>B418/$B418</f>
        <v>1</v>
      </c>
      <c r="J418">
        <f>C418/$B418</f>
        <v>5.0704689652058077</v>
      </c>
      <c r="K418">
        <f>D418/$B418</f>
        <v>3.4391835444467023</v>
      </c>
      <c r="L418">
        <f>E418/$B418</f>
        <v>3.2026462552778341</v>
      </c>
      <c r="M418">
        <f>F418/$B418</f>
        <v>8.4052699315857211</v>
      </c>
      <c r="N418">
        <f>G418/$B418</f>
        <v>1.2397209239314502</v>
      </c>
    </row>
    <row r="419" spans="1:14" x14ac:dyDescent="0.25">
      <c r="A419" t="s">
        <v>348</v>
      </c>
      <c r="B419">
        <v>2732</v>
      </c>
      <c r="C419">
        <v>7765</v>
      </c>
      <c r="D419">
        <v>5286</v>
      </c>
      <c r="E419">
        <v>5396</v>
      </c>
      <c r="F419">
        <v>15360</v>
      </c>
      <c r="G419">
        <v>2971</v>
      </c>
      <c r="H419" t="str">
        <f>LEFT(A419,2)</f>
        <v>v6</v>
      </c>
      <c r="I419">
        <f>B419/$B419</f>
        <v>1</v>
      </c>
      <c r="J419">
        <f>C419/$B419</f>
        <v>2.8422401171303076</v>
      </c>
      <c r="K419">
        <f>D419/$B419</f>
        <v>1.9348462664714494</v>
      </c>
      <c r="L419">
        <f>E419/$B419</f>
        <v>1.9751098096632504</v>
      </c>
      <c r="M419">
        <f>F419/$B419</f>
        <v>5.622254758418741</v>
      </c>
      <c r="N419">
        <f>G419/$B419</f>
        <v>1.0874816983894582</v>
      </c>
    </row>
    <row r="420" spans="1:14" x14ac:dyDescent="0.25">
      <c r="A420" t="s">
        <v>349</v>
      </c>
      <c r="B420">
        <v>42272</v>
      </c>
      <c r="C420">
        <v>218748</v>
      </c>
      <c r="D420">
        <v>142383</v>
      </c>
      <c r="E420">
        <v>136021</v>
      </c>
      <c r="F420">
        <v>386709</v>
      </c>
      <c r="G420">
        <v>51473</v>
      </c>
      <c r="H420" t="str">
        <f>LEFT(A420,2)</f>
        <v>v6</v>
      </c>
      <c r="I420">
        <f>B420/$B420</f>
        <v>1</v>
      </c>
      <c r="J420">
        <f>C420/$B420</f>
        <v>5.1747728993186977</v>
      </c>
      <c r="K420">
        <f>D420/$B420</f>
        <v>3.3682579485238455</v>
      </c>
      <c r="L420">
        <f>E420/$B420</f>
        <v>3.2177564345193037</v>
      </c>
      <c r="M420">
        <f>F420/$B420</f>
        <v>9.1481122255866776</v>
      </c>
      <c r="N420">
        <f>G420/$B420</f>
        <v>1.2176618092354277</v>
      </c>
    </row>
    <row r="421" spans="1:14" x14ac:dyDescent="0.25">
      <c r="A421" t="s">
        <v>350</v>
      </c>
      <c r="B421">
        <v>3090</v>
      </c>
      <c r="C421">
        <v>8727</v>
      </c>
      <c r="D421">
        <v>7174</v>
      </c>
      <c r="E421">
        <v>7595</v>
      </c>
      <c r="F421">
        <v>20693</v>
      </c>
      <c r="G421">
        <v>3097</v>
      </c>
      <c r="H421" t="str">
        <f>LEFT(A421,2)</f>
        <v>v6</v>
      </c>
      <c r="I421">
        <f>B421/$B421</f>
        <v>1</v>
      </c>
      <c r="J421">
        <f>C421/$B421</f>
        <v>2.8242718446601942</v>
      </c>
      <c r="K421">
        <f>D421/$B421</f>
        <v>2.3216828478964402</v>
      </c>
      <c r="L421">
        <f>E421/$B421</f>
        <v>2.4579288025889969</v>
      </c>
      <c r="M421">
        <f>F421/$B421</f>
        <v>6.6967637540453078</v>
      </c>
      <c r="N421">
        <f>G421/$B421</f>
        <v>1.0022653721682848</v>
      </c>
    </row>
    <row r="422" spans="1:14" x14ac:dyDescent="0.25">
      <c r="A422" t="s">
        <v>351</v>
      </c>
      <c r="B422">
        <v>2591</v>
      </c>
      <c r="C422">
        <v>5984</v>
      </c>
      <c r="D422">
        <v>4597</v>
      </c>
      <c r="E422">
        <v>4912</v>
      </c>
      <c r="F422">
        <v>15245</v>
      </c>
      <c r="G422">
        <v>3112</v>
      </c>
      <c r="H422" t="str">
        <f>LEFT(A422,2)</f>
        <v>v6</v>
      </c>
      <c r="I422">
        <f>B422/$B422</f>
        <v>1</v>
      </c>
      <c r="J422">
        <f>C422/$B422</f>
        <v>2.3095329988421458</v>
      </c>
      <c r="K422">
        <f>D422/$B422</f>
        <v>1.7742184484754921</v>
      </c>
      <c r="L422">
        <f>E422/$B422</f>
        <v>1.8957931300656117</v>
      </c>
      <c r="M422">
        <f>F422/$B422</f>
        <v>5.8838286375916633</v>
      </c>
      <c r="N422">
        <f>G422/$B422</f>
        <v>1.2010806638363567</v>
      </c>
    </row>
    <row r="423" spans="1:14" x14ac:dyDescent="0.25">
      <c r="A423" t="s">
        <v>352</v>
      </c>
      <c r="B423">
        <v>5434</v>
      </c>
      <c r="C423">
        <v>17843</v>
      </c>
      <c r="D423">
        <v>13424</v>
      </c>
      <c r="E423">
        <v>13129</v>
      </c>
      <c r="F423">
        <v>34658</v>
      </c>
      <c r="G423">
        <v>7000</v>
      </c>
      <c r="H423" t="str">
        <f>LEFT(A423,2)</f>
        <v>v6</v>
      </c>
      <c r="I423">
        <f>B423/$B423</f>
        <v>1</v>
      </c>
      <c r="J423">
        <f>C423/$B423</f>
        <v>3.2835848362164151</v>
      </c>
      <c r="K423">
        <f>D423/$B423</f>
        <v>2.4703717335296282</v>
      </c>
      <c r="L423">
        <f>E423/$B423</f>
        <v>2.4160839160839163</v>
      </c>
      <c r="M423">
        <f>F423/$B423</f>
        <v>6.3779904306220097</v>
      </c>
      <c r="N423">
        <f>G423/$B423</f>
        <v>1.2881854987118144</v>
      </c>
    </row>
    <row r="424" spans="1:14" x14ac:dyDescent="0.25">
      <c r="A424" t="s">
        <v>272</v>
      </c>
      <c r="B424">
        <v>4154</v>
      </c>
      <c r="C424">
        <v>16428</v>
      </c>
      <c r="D424">
        <v>9559</v>
      </c>
      <c r="E424">
        <v>10155</v>
      </c>
      <c r="F424">
        <v>15718</v>
      </c>
      <c r="G424">
        <v>9066</v>
      </c>
      <c r="H424" t="str">
        <f>LEFT(A424,2)</f>
        <v>v6</v>
      </c>
      <c r="I424">
        <f>B424/$B424</f>
        <v>1</v>
      </c>
      <c r="J424">
        <f>C424/$B424</f>
        <v>3.9547424169475205</v>
      </c>
      <c r="K424">
        <f>D424/$B424</f>
        <v>2.3011555127587866</v>
      </c>
      <c r="L424">
        <f>E424/$B424</f>
        <v>2.4446316803081367</v>
      </c>
      <c r="M424">
        <f>F424/$B424</f>
        <v>3.7838228213769862</v>
      </c>
      <c r="N424">
        <f>G424/$B424</f>
        <v>2.1824747231584016</v>
      </c>
    </row>
    <row r="425" spans="1:14" x14ac:dyDescent="0.25">
      <c r="A425" t="s">
        <v>353</v>
      </c>
      <c r="B425">
        <v>40593</v>
      </c>
      <c r="C425">
        <v>211938</v>
      </c>
      <c r="D425">
        <v>146237</v>
      </c>
      <c r="E425">
        <v>140261</v>
      </c>
      <c r="F425">
        <v>366823</v>
      </c>
      <c r="G425">
        <v>52337</v>
      </c>
      <c r="H425" t="str">
        <f>LEFT(A425,2)</f>
        <v>v6</v>
      </c>
      <c r="I425">
        <f>B425/$B425</f>
        <v>1</v>
      </c>
      <c r="J425">
        <f>C425/$B425</f>
        <v>5.2210479639346685</v>
      </c>
      <c r="K425">
        <f>D425/$B425</f>
        <v>3.6025176754612867</v>
      </c>
      <c r="L425">
        <f>E425/$B425</f>
        <v>3.4553001749070038</v>
      </c>
      <c r="M425">
        <f>F425/$B425</f>
        <v>9.0366072968245756</v>
      </c>
      <c r="N425">
        <f>G425/$B425</f>
        <v>1.289310964944695</v>
      </c>
    </row>
    <row r="426" spans="1:14" x14ac:dyDescent="0.25">
      <c r="A426" t="s">
        <v>354</v>
      </c>
      <c r="B426">
        <v>2186</v>
      </c>
      <c r="C426">
        <v>5334</v>
      </c>
      <c r="D426">
        <v>3690</v>
      </c>
      <c r="E426">
        <v>3887</v>
      </c>
      <c r="F426">
        <v>11407</v>
      </c>
      <c r="G426">
        <v>2302</v>
      </c>
      <c r="H426" t="str">
        <f>LEFT(A426,2)</f>
        <v>v6</v>
      </c>
      <c r="I426">
        <f>B426/$B426</f>
        <v>1</v>
      </c>
      <c r="J426">
        <f>C426/$B426</f>
        <v>2.4400731930466604</v>
      </c>
      <c r="K426">
        <f>D426/$B426</f>
        <v>1.6880146386093322</v>
      </c>
      <c r="L426">
        <f>E426/$B426</f>
        <v>1.7781335773101556</v>
      </c>
      <c r="M426">
        <f>F426/$B426</f>
        <v>5.218206770356816</v>
      </c>
      <c r="N426">
        <f>G426/$B426</f>
        <v>1.0530649588289112</v>
      </c>
    </row>
    <row r="427" spans="1:14" x14ac:dyDescent="0.25">
      <c r="A427" t="s">
        <v>355</v>
      </c>
      <c r="B427">
        <v>6436</v>
      </c>
      <c r="C427">
        <v>48300</v>
      </c>
      <c r="D427">
        <v>24276</v>
      </c>
      <c r="E427">
        <v>23005</v>
      </c>
      <c r="F427">
        <v>77763</v>
      </c>
      <c r="G427">
        <v>7831</v>
      </c>
      <c r="H427" t="str">
        <f>LEFT(A427,2)</f>
        <v>v6</v>
      </c>
      <c r="I427">
        <f>B427/$B427</f>
        <v>1</v>
      </c>
      <c r="J427">
        <f>C427/$B427</f>
        <v>7.5046612802983219</v>
      </c>
      <c r="K427">
        <f>D427/$B427</f>
        <v>3.7719080174021129</v>
      </c>
      <c r="L427">
        <f>E427/$B427</f>
        <v>3.5744251087632071</v>
      </c>
      <c r="M427">
        <f>F427/$B427</f>
        <v>12.082504661280298</v>
      </c>
      <c r="N427">
        <f>G427/$B427</f>
        <v>1.2167495338719703</v>
      </c>
    </row>
    <row r="428" spans="1:14" x14ac:dyDescent="0.25">
      <c r="A428" t="s">
        <v>356</v>
      </c>
      <c r="B428">
        <v>6329</v>
      </c>
      <c r="C428">
        <v>40904</v>
      </c>
      <c r="D428">
        <v>28895</v>
      </c>
      <c r="E428">
        <v>29175</v>
      </c>
      <c r="F428">
        <v>75907</v>
      </c>
      <c r="G428">
        <v>7257</v>
      </c>
      <c r="H428" t="str">
        <f>LEFT(A428,2)</f>
        <v>v6</v>
      </c>
      <c r="I428">
        <f>B428/$B428</f>
        <v>1</v>
      </c>
      <c r="J428">
        <f>C428/$B428</f>
        <v>6.4629483330699955</v>
      </c>
      <c r="K428">
        <f>D428/$B428</f>
        <v>4.5654921788592198</v>
      </c>
      <c r="L428">
        <f>E428/$B428</f>
        <v>4.6097329751935536</v>
      </c>
      <c r="M428">
        <f>F428/$B428</f>
        <v>11.993521883393901</v>
      </c>
      <c r="N428">
        <f>G428/$B428</f>
        <v>1.146626639279507</v>
      </c>
    </row>
    <row r="429" spans="1:14" x14ac:dyDescent="0.25">
      <c r="A429" t="s">
        <v>357</v>
      </c>
      <c r="B429">
        <v>36986</v>
      </c>
      <c r="C429">
        <v>191385</v>
      </c>
      <c r="D429">
        <v>131280</v>
      </c>
      <c r="E429">
        <v>126150</v>
      </c>
      <c r="F429">
        <v>354616</v>
      </c>
      <c r="G429">
        <v>45492</v>
      </c>
      <c r="H429" t="str">
        <f>LEFT(A429,2)</f>
        <v>v6</v>
      </c>
      <c r="I429">
        <f>B429/$B429</f>
        <v>1</v>
      </c>
      <c r="J429">
        <f>C429/$B429</f>
        <v>5.174525496133672</v>
      </c>
      <c r="K429">
        <f>D429/$B429</f>
        <v>3.5494511436759857</v>
      </c>
      <c r="L429">
        <f>E429/$B429</f>
        <v>3.4107500135186286</v>
      </c>
      <c r="M429">
        <f>F429/$B429</f>
        <v>9.5878440490996599</v>
      </c>
      <c r="N429">
        <f>G429/$B429</f>
        <v>1.2299789109392743</v>
      </c>
    </row>
    <row r="430" spans="1:14" x14ac:dyDescent="0.25">
      <c r="A430" t="s">
        <v>358</v>
      </c>
      <c r="B430">
        <v>12634</v>
      </c>
      <c r="C430">
        <v>80953</v>
      </c>
      <c r="D430">
        <v>48879</v>
      </c>
      <c r="E430">
        <v>50078</v>
      </c>
      <c r="F430">
        <v>121466</v>
      </c>
      <c r="G430">
        <v>17099</v>
      </c>
      <c r="H430" t="str">
        <f>LEFT(A430,2)</f>
        <v>v6</v>
      </c>
      <c r="I430">
        <f>B430/$B430</f>
        <v>1</v>
      </c>
      <c r="J430">
        <f>C430/$B430</f>
        <v>6.4075510527148962</v>
      </c>
      <c r="K430">
        <f>D430/$B430</f>
        <v>3.8688459711888554</v>
      </c>
      <c r="L430">
        <f>E430/$B430</f>
        <v>3.9637486148488206</v>
      </c>
      <c r="M430">
        <f>F430/$B430</f>
        <v>9.6142156086750035</v>
      </c>
      <c r="N430">
        <f>G430/$B430</f>
        <v>1.3534114294760171</v>
      </c>
    </row>
    <row r="431" spans="1:14" x14ac:dyDescent="0.25">
      <c r="A431" t="s">
        <v>359</v>
      </c>
      <c r="B431">
        <v>36755</v>
      </c>
      <c r="C431">
        <v>188238</v>
      </c>
      <c r="D431">
        <v>127740</v>
      </c>
      <c r="E431">
        <v>123165</v>
      </c>
      <c r="F431">
        <v>341428</v>
      </c>
      <c r="G431">
        <v>47576</v>
      </c>
      <c r="H431" t="str">
        <f>LEFT(A431,2)</f>
        <v>v6</v>
      </c>
      <c r="I431">
        <f>B431/$B431</f>
        <v>1</v>
      </c>
      <c r="J431">
        <f>C431/$B431</f>
        <v>5.1214256563732823</v>
      </c>
      <c r="K431">
        <f>D431/$B431</f>
        <v>3.475445517616651</v>
      </c>
      <c r="L431">
        <f>E431/$B431</f>
        <v>3.3509726567813902</v>
      </c>
      <c r="M431">
        <f>F431/$B431</f>
        <v>9.2892939736090323</v>
      </c>
      <c r="N431">
        <f>G431/$B431</f>
        <v>1.2944089239559244</v>
      </c>
    </row>
    <row r="432" spans="1:14" x14ac:dyDescent="0.25">
      <c r="A432" t="s">
        <v>360</v>
      </c>
      <c r="B432">
        <v>2753</v>
      </c>
      <c r="C432">
        <v>6945</v>
      </c>
      <c r="D432">
        <v>5296</v>
      </c>
      <c r="E432">
        <v>5077</v>
      </c>
      <c r="F432">
        <v>18651</v>
      </c>
      <c r="G432">
        <v>2828</v>
      </c>
      <c r="H432" t="str">
        <f>LEFT(A432,2)</f>
        <v>v6</v>
      </c>
      <c r="I432">
        <f>B432/$B432</f>
        <v>1</v>
      </c>
      <c r="J432">
        <f>C432/$B432</f>
        <v>2.5227025063567017</v>
      </c>
      <c r="K432">
        <f>D432/$B432</f>
        <v>1.923719578641482</v>
      </c>
      <c r="L432">
        <f>E432/$B432</f>
        <v>1.844169996367599</v>
      </c>
      <c r="M432">
        <f>F432/$B432</f>
        <v>6.7747911369415181</v>
      </c>
      <c r="N432">
        <f>G432/$B432</f>
        <v>1.0272430076280421</v>
      </c>
    </row>
    <row r="433" spans="1:14" x14ac:dyDescent="0.25">
      <c r="A433" t="s">
        <v>361</v>
      </c>
      <c r="B433">
        <v>3513</v>
      </c>
      <c r="C433">
        <v>12009</v>
      </c>
      <c r="D433">
        <v>10116</v>
      </c>
      <c r="E433">
        <v>8377</v>
      </c>
      <c r="F433">
        <v>24326</v>
      </c>
      <c r="G433">
        <v>4531</v>
      </c>
      <c r="H433" t="str">
        <f>LEFT(A433,2)</f>
        <v>v6</v>
      </c>
      <c r="I433">
        <f>B433/$B433</f>
        <v>1</v>
      </c>
      <c r="J433">
        <f>C433/$B433</f>
        <v>3.4184457728437234</v>
      </c>
      <c r="K433">
        <f>D433/$B433</f>
        <v>2.8795900939368062</v>
      </c>
      <c r="L433">
        <f>E433/$B433</f>
        <v>2.3845715912325649</v>
      </c>
      <c r="M433">
        <f>F433/$B433</f>
        <v>6.9245658980927978</v>
      </c>
      <c r="N433">
        <f>G433/$B433</f>
        <v>1.2897808141189866</v>
      </c>
    </row>
    <row r="434" spans="1:14" x14ac:dyDescent="0.25">
      <c r="A434" t="s">
        <v>362</v>
      </c>
      <c r="B434">
        <v>2080</v>
      </c>
      <c r="C434">
        <v>5373</v>
      </c>
      <c r="D434">
        <v>4545</v>
      </c>
      <c r="E434">
        <v>3372</v>
      </c>
      <c r="F434">
        <v>12052</v>
      </c>
      <c r="G434">
        <v>2192</v>
      </c>
      <c r="H434" t="str">
        <f>LEFT(A434,2)</f>
        <v>v6</v>
      </c>
      <c r="I434">
        <f>B434/$B434</f>
        <v>1</v>
      </c>
      <c r="J434">
        <f>C434/$B434</f>
        <v>2.5831730769230767</v>
      </c>
      <c r="K434">
        <f>D434/$B434</f>
        <v>2.1850961538461537</v>
      </c>
      <c r="L434">
        <f>E434/$B434</f>
        <v>1.6211538461538462</v>
      </c>
      <c r="M434">
        <f>F434/$B434</f>
        <v>5.7942307692307695</v>
      </c>
      <c r="N434">
        <f>G434/$B434</f>
        <v>1.0538461538461539</v>
      </c>
    </row>
  </sheetData>
  <sortState xmlns:xlrd2="http://schemas.microsoft.com/office/spreadsheetml/2017/richdata2" ref="A2:N434">
    <sortCondition ref="A4:A43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TimeOverhead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zhang</cp:lastModifiedBy>
  <dcterms:created xsi:type="dcterms:W3CDTF">2021-12-31T16:46:07Z</dcterms:created>
  <dcterms:modified xsi:type="dcterms:W3CDTF">2021-12-31T16:52:05Z</dcterms:modified>
</cp:coreProperties>
</file>