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<sst xmlns="http://schemas.openxmlformats.org/spreadsheetml/2006/main" count="153" uniqueCount="39">
  <si>
    <t>local</t>
  </si>
  <si>
    <t>top_1</t>
  </si>
  <si>
    <t>H_1</t>
  </si>
  <si>
    <t>H_2</t>
  </si>
  <si>
    <t>F_1</t>
  </si>
  <si>
    <t>C</t>
  </si>
  <si>
    <t>outputs</t>
  </si>
  <si>
    <t>s1</t>
  </si>
  <si>
    <t>s100</t>
  </si>
  <si>
    <t>s10000</t>
  </si>
  <si>
    <t>cg</t>
  </si>
  <si>
    <t>iterative</t>
  </si>
  <si>
    <t>RANDOM</t>
  </si>
  <si>
    <t>LESS_FIRST</t>
  </si>
  <si>
    <t>MORE_FIRST</t>
  </si>
  <si>
    <t>WORST</t>
  </si>
  <si>
    <t>BEST</t>
  </si>
  <si>
    <t>v1_subv1</t>
  </si>
  <si>
    <t>v1_subv2</t>
  </si>
  <si>
    <t>v1_subv4</t>
  </si>
  <si>
    <t>v1_subv6</t>
  </si>
  <si>
    <t>v1_subv7</t>
  </si>
  <si>
    <t>v2_subv2</t>
  </si>
  <si>
    <t>v2_subv3</t>
  </si>
  <si>
    <t>v2_subv5</t>
  </si>
  <si>
    <t>v2_subv6</t>
  </si>
  <si>
    <t>v2_subv7</t>
  </si>
  <si>
    <t>v3_subv1</t>
  </si>
  <si>
    <t>v3_subv2</t>
  </si>
  <si>
    <t>v3_subv3</t>
  </si>
  <si>
    <t>v3_subv5</t>
  </si>
  <si>
    <t>v3_subv7</t>
  </si>
  <si>
    <t>v3_subv10</t>
  </si>
  <si>
    <t>v4_subv1</t>
  </si>
  <si>
    <t>v4_subv2</t>
  </si>
  <si>
    <t>v4_subv3</t>
  </si>
  <si>
    <t>v4_subv4</t>
  </si>
  <si>
    <t>v4_subv6</t>
  </si>
  <si>
    <t>v4_subv7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</si>
</sst>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28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00" zoomScaleNormal="100" zoomScalePageLayoutView="100">
      <selection activeCell="M4" activeCellId="0" pane="topLeft" sqref="M4:M25"/>
    </sheetView>
  </sheetViews>
  <sheetFormatPr defaultRowHeight="12.1"/>
  <cols>
    <col collapsed="false" hidden="false" max="1025" min="1" style="0" width="10.7551020408163"/>
  </cols>
  <sheetData>
    <row collapsed="false" customFormat="false" customHeight="false" hidden="false" ht="12.1" outlineLevel="0" r="1"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0</v>
      </c>
      <c r="AC1" s="0" t="s">
        <v>0</v>
      </c>
      <c r="AD1" s="0" t="s">
        <v>0</v>
      </c>
      <c r="AE1" s="0" t="s">
        <v>0</v>
      </c>
      <c r="AF1" s="0" t="s">
        <v>0</v>
      </c>
      <c r="AG1" s="0" t="s">
        <v>0</v>
      </c>
      <c r="AH1" s="0" t="s">
        <v>0</v>
      </c>
      <c r="AI1" s="0" t="s">
        <v>1</v>
      </c>
      <c r="AJ1" s="0" t="s">
        <v>1</v>
      </c>
      <c r="AK1" s="0" t="s">
        <v>1</v>
      </c>
      <c r="AL1" s="0" t="s">
        <v>1</v>
      </c>
      <c r="AM1" s="0" t="s">
        <v>1</v>
      </c>
      <c r="AN1" s="0" t="s">
        <v>1</v>
      </c>
      <c r="AO1" s="0" t="s">
        <v>1</v>
      </c>
      <c r="AP1" s="0" t="s">
        <v>1</v>
      </c>
      <c r="AQ1" s="0" t="s">
        <v>1</v>
      </c>
      <c r="AR1" s="0" t="s">
        <v>1</v>
      </c>
      <c r="AS1" s="0" t="s">
        <v>1</v>
      </c>
      <c r="AT1" s="0" t="s">
        <v>1</v>
      </c>
      <c r="AU1" s="0" t="s">
        <v>1</v>
      </c>
      <c r="AV1" s="0" t="s">
        <v>1</v>
      </c>
      <c r="AW1" s="0" t="s">
        <v>1</v>
      </c>
      <c r="AX1" s="0" t="s">
        <v>1</v>
      </c>
      <c r="AY1" s="0" t="s">
        <v>1</v>
      </c>
      <c r="AZ1" s="0" t="s">
        <v>1</v>
      </c>
      <c r="BA1" s="0" t="s">
        <v>1</v>
      </c>
      <c r="BB1" s="0" t="s">
        <v>1</v>
      </c>
    </row>
    <row collapsed="false" customFormat="false" customHeight="false" hidden="false" ht="12.1" outlineLevel="0" r="2"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3</v>
      </c>
      <c r="U2" s="0" t="s">
        <v>3</v>
      </c>
      <c r="V2" s="0" t="s">
        <v>3</v>
      </c>
      <c r="W2" s="0" t="s">
        <v>3</v>
      </c>
      <c r="X2" s="0" t="s">
        <v>3</v>
      </c>
      <c r="Y2" s="0" t="s">
        <v>4</v>
      </c>
      <c r="Z2" s="0" t="s">
        <v>4</v>
      </c>
      <c r="AA2" s="0" t="s">
        <v>4</v>
      </c>
      <c r="AB2" s="0" t="s">
        <v>4</v>
      </c>
      <c r="AC2" s="0" t="s">
        <v>4</v>
      </c>
      <c r="AD2" s="0" t="s">
        <v>5</v>
      </c>
      <c r="AE2" s="0" t="s">
        <v>5</v>
      </c>
      <c r="AF2" s="0" t="s">
        <v>5</v>
      </c>
      <c r="AG2" s="0" t="s">
        <v>5</v>
      </c>
      <c r="AH2" s="0" t="s">
        <v>5</v>
      </c>
      <c r="AI2" s="0" t="s">
        <v>2</v>
      </c>
      <c r="AJ2" s="0" t="s">
        <v>2</v>
      </c>
      <c r="AK2" s="0" t="s">
        <v>2</v>
      </c>
      <c r="AL2" s="0" t="s">
        <v>2</v>
      </c>
      <c r="AM2" s="0" t="s">
        <v>2</v>
      </c>
      <c r="AN2" s="0" t="s">
        <v>3</v>
      </c>
      <c r="AO2" s="0" t="s">
        <v>3</v>
      </c>
      <c r="AP2" s="0" t="s">
        <v>3</v>
      </c>
      <c r="AQ2" s="0" t="s">
        <v>3</v>
      </c>
      <c r="AR2" s="0" t="s">
        <v>3</v>
      </c>
      <c r="AS2" s="0" t="s">
        <v>4</v>
      </c>
      <c r="AT2" s="0" t="s">
        <v>4</v>
      </c>
      <c r="AU2" s="0" t="s">
        <v>4</v>
      </c>
      <c r="AV2" s="0" t="s">
        <v>4</v>
      </c>
      <c r="AW2" s="0" t="s">
        <v>4</v>
      </c>
      <c r="AX2" s="0" t="s">
        <v>5</v>
      </c>
      <c r="AY2" s="0" t="s">
        <v>5</v>
      </c>
      <c r="AZ2" s="0" t="s">
        <v>5</v>
      </c>
      <c r="BA2" s="0" t="s">
        <v>5</v>
      </c>
      <c r="BB2" s="0" t="s">
        <v>5</v>
      </c>
    </row>
    <row collapsed="false" customFormat="false" customHeight="false" hidden="false" ht="12.1" outlineLevel="0" r="3"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O3" s="0" t="s">
        <v>12</v>
      </c>
      <c r="P3" s="0" t="s">
        <v>13</v>
      </c>
      <c r="Q3" s="0" t="s">
        <v>14</v>
      </c>
      <c r="R3" s="0" t="s">
        <v>15</v>
      </c>
      <c r="S3" s="0" t="s">
        <v>16</v>
      </c>
      <c r="T3" s="0" t="s">
        <v>12</v>
      </c>
      <c r="U3" s="0" t="s">
        <v>13</v>
      </c>
      <c r="V3" s="0" t="s">
        <v>14</v>
      </c>
      <c r="W3" s="0" t="s">
        <v>15</v>
      </c>
      <c r="X3" s="0" t="s">
        <v>16</v>
      </c>
      <c r="Y3" s="0" t="s">
        <v>12</v>
      </c>
      <c r="Z3" s="0" t="s">
        <v>13</v>
      </c>
      <c r="AA3" s="0" t="s">
        <v>14</v>
      </c>
      <c r="AB3" s="0" t="s">
        <v>15</v>
      </c>
      <c r="AC3" s="0" t="s">
        <v>16</v>
      </c>
      <c r="AD3" s="0" t="s">
        <v>12</v>
      </c>
      <c r="AE3" s="0" t="s">
        <v>13</v>
      </c>
      <c r="AF3" s="0" t="s">
        <v>14</v>
      </c>
      <c r="AG3" s="0" t="s">
        <v>15</v>
      </c>
      <c r="AH3" s="0" t="s">
        <v>16</v>
      </c>
      <c r="AI3" s="0" t="s">
        <v>12</v>
      </c>
      <c r="AJ3" s="0" t="s">
        <v>13</v>
      </c>
      <c r="AK3" s="0" t="s">
        <v>14</v>
      </c>
      <c r="AL3" s="0" t="s">
        <v>15</v>
      </c>
      <c r="AM3" s="0" t="s">
        <v>16</v>
      </c>
      <c r="AN3" s="0" t="s">
        <v>12</v>
      </c>
      <c r="AO3" s="0" t="s">
        <v>13</v>
      </c>
      <c r="AP3" s="0" t="s">
        <v>14</v>
      </c>
      <c r="AQ3" s="0" t="s">
        <v>15</v>
      </c>
      <c r="AR3" s="0" t="s">
        <v>16</v>
      </c>
      <c r="AS3" s="0" t="s">
        <v>12</v>
      </c>
      <c r="AT3" s="0" t="s">
        <v>13</v>
      </c>
      <c r="AU3" s="0" t="s">
        <v>14</v>
      </c>
      <c r="AV3" s="0" t="s">
        <v>15</v>
      </c>
      <c r="AW3" s="0" t="s">
        <v>16</v>
      </c>
      <c r="AX3" s="0" t="s">
        <v>12</v>
      </c>
      <c r="AY3" s="0" t="s">
        <v>13</v>
      </c>
      <c r="AZ3" s="0" t="s">
        <v>14</v>
      </c>
      <c r="BA3" s="0" t="s">
        <v>15</v>
      </c>
      <c r="BB3" s="0" t="s">
        <v>16</v>
      </c>
    </row>
    <row collapsed="false" customFormat="false" customHeight="false" hidden="false" ht="12.1" outlineLevel="0" r="4">
      <c r="A4" s="0" t="s">
        <v>17</v>
      </c>
      <c r="B4" s="0" t="n">
        <v>71298</v>
      </c>
      <c r="C4" s="0" t="n">
        <v>100215</v>
      </c>
      <c r="D4" s="0" t="n">
        <v>96699</v>
      </c>
      <c r="E4" s="0" t="n">
        <v>92636</v>
      </c>
      <c r="F4" s="0" t="n">
        <v>86134</v>
      </c>
      <c r="G4" s="0" t="n">
        <v>86695</v>
      </c>
      <c r="I4" s="0" t="n">
        <f aca="false">C4/B4</f>
        <v>1.40557939914163</v>
      </c>
      <c r="J4" s="0" t="n">
        <f aca="false">D4/B4</f>
        <v>1.35626525288227</v>
      </c>
      <c r="K4" s="0" t="n">
        <f aca="false">E4/B4</f>
        <v>1.29927908216219</v>
      </c>
      <c r="L4" s="0" t="n">
        <f aca="false">F4/B4</f>
        <v>1.20808437824343</v>
      </c>
      <c r="M4" s="0" t="n">
        <f aca="false">G4/B4</f>
        <v>1.21595276164829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</row>
    <row collapsed="false" customFormat="false" customHeight="false" hidden="false" ht="12.1" outlineLevel="0" r="5">
      <c r="A5" s="0" t="s">
        <v>18</v>
      </c>
      <c r="B5" s="0" t="n">
        <v>71445</v>
      </c>
      <c r="C5" s="0" t="n">
        <v>102642</v>
      </c>
      <c r="D5" s="0" t="n">
        <v>97188</v>
      </c>
      <c r="E5" s="0" t="n">
        <v>95727</v>
      </c>
      <c r="F5" s="0" t="n">
        <v>90978</v>
      </c>
      <c r="G5" s="0" t="n">
        <v>85131</v>
      </c>
      <c r="I5" s="0" t="n">
        <f aca="false">C5/B5</f>
        <v>1.43665756875919</v>
      </c>
      <c r="J5" s="0" t="n">
        <f aca="false">D5/B5</f>
        <v>1.36031912660088</v>
      </c>
      <c r="K5" s="0" t="n">
        <f aca="false">E5/B5</f>
        <v>1.33986982993911</v>
      </c>
      <c r="L5" s="0" t="n">
        <f aca="false">F5/B5</f>
        <v>1.27339911820281</v>
      </c>
      <c r="M5" s="0" t="n">
        <f aca="false">G5/B5</f>
        <v>1.19155994121352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</row>
    <row collapsed="false" customFormat="false" customHeight="false" hidden="false" ht="12.1" outlineLevel="0" r="6">
      <c r="A6" s="0" t="s">
        <v>19</v>
      </c>
      <c r="B6" s="0" t="n">
        <v>71439</v>
      </c>
      <c r="C6" s="0" t="n">
        <v>102540</v>
      </c>
      <c r="D6" s="0" t="n">
        <v>98559</v>
      </c>
      <c r="E6" s="0" t="n">
        <v>94881</v>
      </c>
      <c r="F6" s="0" t="n">
        <v>89180</v>
      </c>
      <c r="G6" s="0" t="n">
        <v>86291</v>
      </c>
      <c r="I6" s="0" t="n">
        <f aca="false">C6/B6</f>
        <v>1.43535043883593</v>
      </c>
      <c r="J6" s="0" t="n">
        <f aca="false">D6/B6</f>
        <v>1.37962457481208</v>
      </c>
      <c r="K6" s="0" t="n">
        <f aca="false">E6/B6</f>
        <v>1.32814009154663</v>
      </c>
      <c r="L6" s="0" t="n">
        <f aca="false">F6/B6</f>
        <v>1.24833774268957</v>
      </c>
      <c r="M6" s="0" t="n">
        <f aca="false">G6/B6</f>
        <v>1.20789764694355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</row>
    <row collapsed="false" customFormat="false" customHeight="false" hidden="false" ht="12.1" outlineLevel="0" r="7">
      <c r="A7" s="0" t="s">
        <v>20</v>
      </c>
      <c r="B7" s="0" t="n">
        <v>71704</v>
      </c>
      <c r="C7" s="0" t="n">
        <v>104109</v>
      </c>
      <c r="D7" s="0" t="n">
        <v>95563</v>
      </c>
      <c r="E7" s="0" t="n">
        <v>94551</v>
      </c>
      <c r="F7" s="0" t="n">
        <v>89798</v>
      </c>
      <c r="G7" s="0" t="n">
        <v>83420</v>
      </c>
      <c r="I7" s="0" t="n">
        <f aca="false">C7/B7</f>
        <v>1.45192736806873</v>
      </c>
      <c r="J7" s="0" t="n">
        <f aca="false">D7/B7</f>
        <v>1.33274294321098</v>
      </c>
      <c r="K7" s="0" t="n">
        <f aca="false">E7/B7</f>
        <v>1.31862936516791</v>
      </c>
      <c r="L7" s="0" t="n">
        <f aca="false">F7/B7</f>
        <v>1.25234296552494</v>
      </c>
      <c r="M7" s="0" t="n">
        <f aca="false">G7/B7</f>
        <v>1.16339395291755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</row>
    <row collapsed="false" customFormat="false" customHeight="false" hidden="false" ht="12.1" outlineLevel="0" r="8">
      <c r="A8" s="0" t="s">
        <v>21</v>
      </c>
      <c r="B8" s="0" t="n">
        <v>71903</v>
      </c>
      <c r="C8" s="0" t="n">
        <v>105107</v>
      </c>
      <c r="D8" s="0" t="n">
        <v>95697</v>
      </c>
      <c r="E8" s="0" t="n">
        <v>94901</v>
      </c>
      <c r="F8" s="0" t="n">
        <v>88423</v>
      </c>
      <c r="G8" s="0" t="n">
        <v>85868</v>
      </c>
      <c r="I8" s="0" t="n">
        <f aca="false">C8/B8</f>
        <v>1.46178879879838</v>
      </c>
      <c r="J8" s="0" t="n">
        <f aca="false">D8/B8</f>
        <v>1.33091804236263</v>
      </c>
      <c r="K8" s="0" t="n">
        <f aca="false">E8/B8</f>
        <v>1.31984757242396</v>
      </c>
      <c r="L8" s="0" t="n">
        <f aca="false">F8/B8</f>
        <v>1.229753974104</v>
      </c>
      <c r="M8" s="0" t="n">
        <f aca="false">G8/B8</f>
        <v>1.19421999082097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</row>
    <row collapsed="false" customFormat="false" customHeight="false" hidden="false" ht="12.1" outlineLevel="0" r="9">
      <c r="A9" s="0" t="s">
        <v>22</v>
      </c>
      <c r="B9" s="0" t="n">
        <v>79637</v>
      </c>
      <c r="C9" s="0" t="n">
        <v>101614</v>
      </c>
      <c r="D9" s="0" t="n">
        <v>95552</v>
      </c>
      <c r="E9" s="0" t="n">
        <v>94484</v>
      </c>
      <c r="F9" s="0" t="n">
        <v>86773</v>
      </c>
      <c r="G9" s="0" t="n">
        <v>85922</v>
      </c>
      <c r="I9" s="0" t="n">
        <f aca="false">C9/B9</f>
        <v>1.27596468977988</v>
      </c>
      <c r="J9" s="0" t="n">
        <f aca="false">D9/B9</f>
        <v>1.19984429348167</v>
      </c>
      <c r="K9" s="0" t="n">
        <f aca="false">E9/B9</f>
        <v>1.1864334417419</v>
      </c>
      <c r="L9" s="0" t="n">
        <f aca="false">F9/B9</f>
        <v>1.08960658990168</v>
      </c>
      <c r="M9" s="0" t="n">
        <f aca="false">G9/B9</f>
        <v>1.07892060223263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</row>
    <row collapsed="false" customFormat="false" customHeight="false" hidden="false" ht="12.1" outlineLevel="0" r="10">
      <c r="A10" s="0" t="s">
        <v>23</v>
      </c>
      <c r="B10" s="0" t="n">
        <v>78830</v>
      </c>
      <c r="C10" s="0" t="n">
        <v>102540</v>
      </c>
      <c r="D10" s="0" t="n">
        <v>96844</v>
      </c>
      <c r="E10" s="0" t="n">
        <v>95116</v>
      </c>
      <c r="F10" s="0" t="n">
        <v>84497</v>
      </c>
      <c r="G10" s="0" t="n">
        <v>84078</v>
      </c>
      <c r="I10" s="0" t="n">
        <f aca="false">C10/B10</f>
        <v>1.30077381707472</v>
      </c>
      <c r="J10" s="0" t="n">
        <f aca="false">D10/B10</f>
        <v>1.22851706203222</v>
      </c>
      <c r="K10" s="0" t="n">
        <f aca="false">E10/B10</f>
        <v>1.20659647342382</v>
      </c>
      <c r="L10" s="0" t="n">
        <f aca="false">F10/B10</f>
        <v>1.07188887479386</v>
      </c>
      <c r="M10" s="0" t="n">
        <f aca="false">G10/B10</f>
        <v>1.06657363947736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</row>
    <row collapsed="false" customFormat="false" customHeight="false" hidden="false" ht="12.1" outlineLevel="0" r="11">
      <c r="A11" s="0" t="s">
        <v>24</v>
      </c>
      <c r="B11" s="0" t="n">
        <v>78946</v>
      </c>
      <c r="C11" s="0" t="n">
        <v>100317</v>
      </c>
      <c r="D11" s="0" t="n">
        <v>93841</v>
      </c>
      <c r="E11" s="0" t="n">
        <v>94246</v>
      </c>
      <c r="F11" s="0" t="n">
        <v>86067</v>
      </c>
      <c r="G11" s="0" t="n">
        <v>82328</v>
      </c>
      <c r="I11" s="0" t="n">
        <f aca="false">C11/B11</f>
        <v>1.27070402553644</v>
      </c>
      <c r="J11" s="0" t="n">
        <f aca="false">D11/B11</f>
        <v>1.18867327033669</v>
      </c>
      <c r="K11" s="0" t="n">
        <f aca="false">E11/B11</f>
        <v>1.19380335925823</v>
      </c>
      <c r="L11" s="0" t="n">
        <f aca="false">F11/B11</f>
        <v>1.09020089681554</v>
      </c>
      <c r="M11" s="0" t="n">
        <f aca="false">G11/B11</f>
        <v>1.04283940921643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</row>
    <row collapsed="false" customFormat="false" customHeight="false" hidden="false" ht="12.1" outlineLevel="0" r="12">
      <c r="A12" s="0" t="s">
        <v>25</v>
      </c>
      <c r="B12" s="0" t="n">
        <v>78763</v>
      </c>
      <c r="C12" s="0" t="n">
        <v>99499</v>
      </c>
      <c r="D12" s="0" t="n">
        <v>91044</v>
      </c>
      <c r="E12" s="0" t="n">
        <v>95294</v>
      </c>
      <c r="F12" s="0" t="n">
        <v>85714</v>
      </c>
      <c r="G12" s="0" t="n">
        <v>81494</v>
      </c>
      <c r="I12" s="0" t="n">
        <f aca="false">C12/B12</f>
        <v>1.26327082513363</v>
      </c>
      <c r="J12" s="0" t="n">
        <f aca="false">D12/B12</f>
        <v>1.15592346660234</v>
      </c>
      <c r="K12" s="0" t="n">
        <f aca="false">E12/B12</f>
        <v>1.20988281299595</v>
      </c>
      <c r="L12" s="0" t="n">
        <f aca="false">F12/B12</f>
        <v>1.08825209806635</v>
      </c>
      <c r="M12" s="0" t="n">
        <f aca="false">G12/B12</f>
        <v>1.03467364117669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</row>
    <row collapsed="false" customFormat="false" customHeight="false" hidden="false" ht="12.1" outlineLevel="0" r="13">
      <c r="A13" s="0" t="s">
        <v>26</v>
      </c>
      <c r="B13" s="0" t="n">
        <v>78726</v>
      </c>
      <c r="C13" s="0" t="n">
        <v>100161</v>
      </c>
      <c r="D13" s="0" t="n">
        <v>91805</v>
      </c>
      <c r="E13" s="0" t="n">
        <v>94583</v>
      </c>
      <c r="F13" s="0" t="n">
        <v>83302</v>
      </c>
      <c r="G13" s="0" t="n">
        <v>81246</v>
      </c>
      <c r="I13" s="0" t="n">
        <f aca="false">C13/B13</f>
        <v>1.27227345476717</v>
      </c>
      <c r="J13" s="0" t="n">
        <f aca="false">D13/B13</f>
        <v>1.1661331707441</v>
      </c>
      <c r="K13" s="0" t="n">
        <f aca="false">E13/B13</f>
        <v>1.20142011533674</v>
      </c>
      <c r="L13" s="0" t="n">
        <f aca="false">F13/B13</f>
        <v>1.05812565099205</v>
      </c>
      <c r="M13" s="0" t="n">
        <f aca="false">G13/B13</f>
        <v>1.03200975535401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</row>
    <row collapsed="false" customFormat="false" customHeight="false" hidden="false" ht="12.1" outlineLevel="0" r="14">
      <c r="A14" s="0" t="s">
        <v>27</v>
      </c>
      <c r="B14" s="0" t="n">
        <v>77869</v>
      </c>
      <c r="C14" s="0" t="n">
        <v>109428</v>
      </c>
      <c r="D14" s="0" t="n">
        <v>101367</v>
      </c>
      <c r="E14" s="0" t="n">
        <v>101984</v>
      </c>
      <c r="F14" s="0" t="n">
        <v>85539</v>
      </c>
      <c r="G14" s="0" t="n">
        <v>85342</v>
      </c>
      <c r="I14" s="0" t="n">
        <f aca="false">C14/B14</f>
        <v>1.40528323209493</v>
      </c>
      <c r="J14" s="0" t="n">
        <f aca="false">D14/B14</f>
        <v>1.3017632177118</v>
      </c>
      <c r="K14" s="0" t="n">
        <f aca="false">E14/B14</f>
        <v>1.3096867816461</v>
      </c>
      <c r="L14" s="0" t="n">
        <f aca="false">F14/B14</f>
        <v>1.09849876073919</v>
      </c>
      <c r="M14" s="0" t="n">
        <f aca="false">G14/B14</f>
        <v>1.09596887079582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</row>
    <row collapsed="false" customFormat="false" customHeight="false" hidden="false" ht="12.1" outlineLevel="0" r="15">
      <c r="A15" s="0" t="s">
        <v>28</v>
      </c>
      <c r="B15" s="0" t="n">
        <v>77865</v>
      </c>
      <c r="C15" s="0" t="n">
        <v>109306</v>
      </c>
      <c r="D15" s="0" t="n">
        <v>100448</v>
      </c>
      <c r="E15" s="0" t="n">
        <v>104346</v>
      </c>
      <c r="F15" s="0" t="n">
        <v>84665</v>
      </c>
      <c r="G15" s="0" t="n">
        <v>85077</v>
      </c>
      <c r="I15" s="0" t="n">
        <f aca="false">C15/B15</f>
        <v>1.40378860848905</v>
      </c>
      <c r="J15" s="0" t="n">
        <f aca="false">D15/B15</f>
        <v>1.29002761189238</v>
      </c>
      <c r="K15" s="0" t="n">
        <f aca="false">E15/B15</f>
        <v>1.34008861491042</v>
      </c>
      <c r="L15" s="0" t="n">
        <f aca="false">F15/B15</f>
        <v>1.0873306363578</v>
      </c>
      <c r="M15" s="0" t="n">
        <f aca="false">G15/B15</f>
        <v>1.09262184550183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</row>
    <row collapsed="false" customFormat="false" customHeight="false" hidden="false" ht="12.1" outlineLevel="0" r="16">
      <c r="A16" s="0" t="s">
        <v>29</v>
      </c>
      <c r="B16" s="0" t="n">
        <v>77855</v>
      </c>
      <c r="C16" s="0" t="n">
        <v>109675</v>
      </c>
      <c r="D16" s="0" t="n">
        <v>101117</v>
      </c>
      <c r="E16" s="0" t="n">
        <v>102968</v>
      </c>
      <c r="F16" s="0" t="n">
        <v>86218</v>
      </c>
      <c r="G16" s="0" t="n">
        <v>84909</v>
      </c>
      <c r="I16" s="0" t="n">
        <f aca="false">C16/B16</f>
        <v>1.40870849656413</v>
      </c>
      <c r="J16" s="0" t="n">
        <f aca="false">D16/B16</f>
        <v>1.29878620512491</v>
      </c>
      <c r="K16" s="0" t="n">
        <f aca="false">E16/B16</f>
        <v>1.32256117140839</v>
      </c>
      <c r="L16" s="0" t="n">
        <f aca="false">F16/B16</f>
        <v>1.10741763534776</v>
      </c>
      <c r="M16" s="0" t="n">
        <f aca="false">G16/B16</f>
        <v>1.0906043285595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</row>
    <row collapsed="false" customFormat="false" customHeight="false" hidden="false" ht="12.1" outlineLevel="0" r="17">
      <c r="A17" s="0" t="s">
        <v>30</v>
      </c>
      <c r="B17" s="0" t="n">
        <v>78234</v>
      </c>
      <c r="C17" s="0" t="n">
        <v>109340</v>
      </c>
      <c r="D17" s="0" t="n">
        <v>100019</v>
      </c>
      <c r="E17" s="0" t="n">
        <v>102677</v>
      </c>
      <c r="F17" s="0" t="n">
        <v>84968</v>
      </c>
      <c r="G17" s="0" t="n">
        <v>85960</v>
      </c>
      <c r="I17" s="0" t="n">
        <f aca="false">C17/B17</f>
        <v>1.39760206559808</v>
      </c>
      <c r="J17" s="0" t="n">
        <f aca="false">D17/B17</f>
        <v>1.27845949331493</v>
      </c>
      <c r="K17" s="0" t="n">
        <f aca="false">E17/B17</f>
        <v>1.3124344913976</v>
      </c>
      <c r="L17" s="0" t="n">
        <f aca="false">F17/B17</f>
        <v>1.08607510800931</v>
      </c>
      <c r="M17" s="0" t="n">
        <f aca="false">G17/B17</f>
        <v>1.09875501700028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</row>
    <row collapsed="false" customFormat="false" customHeight="false" hidden="false" ht="12.1" outlineLevel="0" r="18">
      <c r="A18" s="0" t="s">
        <v>31</v>
      </c>
      <c r="B18" s="0" t="n">
        <v>78069</v>
      </c>
      <c r="C18" s="0" t="n">
        <v>109287</v>
      </c>
      <c r="D18" s="0" t="n">
        <v>100629</v>
      </c>
      <c r="E18" s="0" t="n">
        <v>101120</v>
      </c>
      <c r="F18" s="0" t="n">
        <v>85270</v>
      </c>
      <c r="G18" s="0" t="n">
        <v>84999</v>
      </c>
      <c r="I18" s="0" t="n">
        <f aca="false">C18/B18</f>
        <v>1.39987703185643</v>
      </c>
      <c r="J18" s="0" t="n">
        <f aca="false">D18/B18</f>
        <v>1.28897513737847</v>
      </c>
      <c r="K18" s="0" t="n">
        <f aca="false">E18/B18</f>
        <v>1.29526444555457</v>
      </c>
      <c r="L18" s="0" t="n">
        <f aca="false">F18/B18</f>
        <v>1.0922389168556</v>
      </c>
      <c r="M18" s="0" t="n">
        <f aca="false">G18/B18</f>
        <v>1.08876762863621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</row>
    <row collapsed="false" customFormat="false" customHeight="false" hidden="false" ht="12.1" outlineLevel="0" r="19">
      <c r="A19" s="0" t="s">
        <v>32</v>
      </c>
      <c r="B19" s="0" t="n">
        <v>77950</v>
      </c>
      <c r="C19" s="0" t="n">
        <v>109599</v>
      </c>
      <c r="D19" s="0" t="n">
        <v>102663</v>
      </c>
      <c r="E19" s="0" t="n">
        <v>101314</v>
      </c>
      <c r="F19" s="0" t="n">
        <v>85428</v>
      </c>
      <c r="G19" s="0" t="n">
        <v>86880</v>
      </c>
      <c r="I19" s="0" t="n">
        <f aca="false">C19/B19</f>
        <v>1.40601667735728</v>
      </c>
      <c r="J19" s="0" t="n">
        <f aca="false">D19/B19</f>
        <v>1.31703656189865</v>
      </c>
      <c r="K19" s="0" t="n">
        <f aca="false">E19/B19</f>
        <v>1.29973059653624</v>
      </c>
      <c r="L19" s="0" t="n">
        <f aca="false">F19/B19</f>
        <v>1.09593329057088</v>
      </c>
      <c r="M19" s="0" t="n">
        <f aca="false">G19/B19</f>
        <v>1.11456061577935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</row>
    <row collapsed="false" customFormat="false" customHeight="false" hidden="false" ht="12.1" outlineLevel="0" r="20">
      <c r="A20" s="0" t="s">
        <v>33</v>
      </c>
      <c r="B20" s="0" t="n">
        <v>80632</v>
      </c>
      <c r="C20" s="0" t="n">
        <v>102229</v>
      </c>
      <c r="D20" s="0" t="n">
        <v>97823</v>
      </c>
      <c r="E20" s="0" t="n">
        <v>97196</v>
      </c>
      <c r="F20" s="0" t="n">
        <v>88713</v>
      </c>
      <c r="G20" s="0" t="n">
        <v>86657</v>
      </c>
      <c r="I20" s="0" t="n">
        <f aca="false">C20/B20</f>
        <v>1.26784651255085</v>
      </c>
      <c r="J20" s="0" t="n">
        <f aca="false">D20/B20</f>
        <v>1.21320319476139</v>
      </c>
      <c r="K20" s="0" t="n">
        <f aca="false">E20/B20</f>
        <v>1.20542712570692</v>
      </c>
      <c r="L20" s="0" t="n">
        <f aca="false">F20/B20</f>
        <v>1.10022075602738</v>
      </c>
      <c r="M20" s="0" t="n">
        <f aca="false">G20/B20</f>
        <v>1.07472219466217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</row>
    <row collapsed="false" customFormat="false" customHeight="false" hidden="false" ht="12.1" outlineLevel="0" r="21">
      <c r="A21" s="0" t="s">
        <v>34</v>
      </c>
      <c r="B21" s="0" t="n">
        <v>80423</v>
      </c>
      <c r="C21" s="0" t="n">
        <v>103226</v>
      </c>
      <c r="D21" s="0" t="n">
        <v>98343</v>
      </c>
      <c r="E21" s="0" t="n">
        <v>97841</v>
      </c>
      <c r="F21" s="0" t="n">
        <v>87960</v>
      </c>
      <c r="G21" s="0" t="n">
        <v>87172</v>
      </c>
      <c r="I21" s="0" t="n">
        <f aca="false">C21/B21</f>
        <v>1.28353829128483</v>
      </c>
      <c r="J21" s="0" t="n">
        <f aca="false">D21/B21</f>
        <v>1.22282182957612</v>
      </c>
      <c r="K21" s="0" t="n">
        <f aca="false">E21/B21</f>
        <v>1.21657983412705</v>
      </c>
      <c r="L21" s="0" t="n">
        <f aca="false">F21/B21</f>
        <v>1.09371697151312</v>
      </c>
      <c r="M21" s="0" t="n">
        <f aca="false">G21/B21</f>
        <v>1.08391877945364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</row>
    <row collapsed="false" customFormat="false" customHeight="false" hidden="false" ht="12.1" outlineLevel="0" r="22">
      <c r="A22" s="0" t="s">
        <v>35</v>
      </c>
      <c r="B22" s="0" t="n">
        <v>79358</v>
      </c>
      <c r="C22" s="0" t="n">
        <v>103421</v>
      </c>
      <c r="D22" s="0" t="n">
        <v>96603</v>
      </c>
      <c r="E22" s="0" t="n">
        <v>95706</v>
      </c>
      <c r="F22" s="0" t="n">
        <v>87255</v>
      </c>
      <c r="G22" s="0" t="n">
        <v>86985</v>
      </c>
      <c r="I22" s="0" t="n">
        <f aca="false">C22/B22</f>
        <v>1.30322084729958</v>
      </c>
      <c r="J22" s="0" t="n">
        <f aca="false">D22/B22</f>
        <v>1.21730638372943</v>
      </c>
      <c r="K22" s="0" t="n">
        <f aca="false">E22/B22</f>
        <v>1.20600317548325</v>
      </c>
      <c r="L22" s="0" t="n">
        <f aca="false">F22/B22</f>
        <v>1.09951107638801</v>
      </c>
      <c r="M22" s="0" t="n">
        <f aca="false">G22/B22</f>
        <v>1.09610877290254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</row>
    <row collapsed="false" customFormat="false" customHeight="false" hidden="false" ht="12.1" outlineLevel="0" r="23">
      <c r="A23" s="0" t="s">
        <v>36</v>
      </c>
      <c r="B23" s="0" t="n">
        <v>97037</v>
      </c>
      <c r="C23" s="0" t="n">
        <v>103827</v>
      </c>
      <c r="D23" s="0" t="n">
        <v>98597</v>
      </c>
      <c r="E23" s="0" t="n">
        <v>97917</v>
      </c>
      <c r="F23" s="0" t="n">
        <v>87724</v>
      </c>
      <c r="G23" s="0" t="n">
        <v>88174</v>
      </c>
      <c r="I23" s="0" t="n">
        <f aca="false">C23/B23</f>
        <v>1.06997330915012</v>
      </c>
      <c r="J23" s="0" t="n">
        <f aca="false">D23/B23</f>
        <v>1.01607634201387</v>
      </c>
      <c r="K23" s="0" t="n">
        <f aca="false">E23/B23</f>
        <v>1.00906870575141</v>
      </c>
      <c r="L23" s="0" t="n">
        <f aca="false">F23/B23</f>
        <v>0.904026299246679</v>
      </c>
      <c r="M23" s="0" t="n">
        <f aca="false">G23/B23</f>
        <v>0.908663705596834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</row>
    <row collapsed="false" customFormat="false" customHeight="false" hidden="false" ht="12.1" outlineLevel="0" r="24">
      <c r="A24" s="0" t="s">
        <v>37</v>
      </c>
      <c r="B24" s="0" t="n">
        <v>80554</v>
      </c>
      <c r="C24" s="0" t="n">
        <v>103323</v>
      </c>
      <c r="D24" s="0" t="n">
        <v>98702</v>
      </c>
      <c r="E24" s="0" t="n">
        <v>98298</v>
      </c>
      <c r="F24" s="0" t="n">
        <v>87614</v>
      </c>
      <c r="G24" s="0" t="n">
        <v>88062</v>
      </c>
      <c r="I24" s="0" t="n">
        <f aca="false">C24/B24</f>
        <v>1.28265511334012</v>
      </c>
      <c r="J24" s="0" t="n">
        <f aca="false">D24/B24</f>
        <v>1.22528986766641</v>
      </c>
      <c r="K24" s="0" t="n">
        <f aca="false">E24/B24</f>
        <v>1.22027459840604</v>
      </c>
      <c r="L24" s="0" t="n">
        <f aca="false">F24/B24</f>
        <v>1.08764307172828</v>
      </c>
      <c r="M24" s="0" t="n">
        <f aca="false">G24/B24</f>
        <v>1.09320455843285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</row>
    <row collapsed="false" customFormat="false" customHeight="false" hidden="false" ht="12.1" outlineLevel="0" r="25">
      <c r="A25" s="0" t="s">
        <v>38</v>
      </c>
      <c r="B25" s="0" t="n">
        <v>81084</v>
      </c>
      <c r="C25" s="0" t="n">
        <v>103647</v>
      </c>
      <c r="D25" s="0" t="n">
        <v>98793</v>
      </c>
      <c r="E25" s="0" t="n">
        <v>96762</v>
      </c>
      <c r="F25" s="0" t="n">
        <v>88178</v>
      </c>
      <c r="G25" s="0" t="n">
        <v>87776</v>
      </c>
      <c r="I25" s="0" t="n">
        <f aca="false">C25/B25</f>
        <v>1.27826698238863</v>
      </c>
      <c r="J25" s="0" t="n">
        <f aca="false">D25/B25</f>
        <v>1.21840313748705</v>
      </c>
      <c r="K25" s="0" t="n">
        <f aca="false">E25/B25</f>
        <v>1.19335503921859</v>
      </c>
      <c r="L25" s="0" t="n">
        <f aca="false">F25/B25</f>
        <v>1.08748951704405</v>
      </c>
      <c r="M25" s="0" t="n">
        <f aca="false">G25/B25</f>
        <v>1.08253169552563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</row>
    <row collapsed="false" customFormat="false" customHeight="false" hidden="false" ht="12.1" outlineLevel="0" r="28">
      <c r="I28" s="0" t="n">
        <f aca="false">AVERAGE(I4:I25)</f>
        <v>1.3400485251759</v>
      </c>
      <c r="J28" s="0" t="n">
        <f aca="false">AVERAGE(J4:J25)</f>
        <v>1.25395955389188</v>
      </c>
      <c r="K28" s="0" t="n">
        <f aca="false">AVERAGE(K4:K25)</f>
        <v>1.25156257837014</v>
      </c>
      <c r="L28" s="0" t="n">
        <f aca="false">AVERAGE(L4:L25)</f>
        <v>1.11591337859829</v>
      </c>
      <c r="M28" s="0" t="n">
        <f aca="false">AVERAGE(M4:M25)</f>
        <v>1.09765769790217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2015-11-10T17:27:06Z</dcterms:created>
  <dc:creator>Apache POI</dc:creator>
  <dc:language>en</dc:language>
  <cp:revision>0</cp:revision>
</cp:coreProperties>
</file>