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Overhe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<sst xmlns="http://schemas.openxmlformats.org/spreadsheetml/2006/main" count="178" uniqueCount="53">
  <si>
    <t xml:space="preserve"> </t>
  </si>
  <si>
    <t xml:space="preserve">local</t>
  </si>
  <si>
    <t xml:space="preserve">top_1</t>
  </si>
  <si>
    <t xml:space="preserve">H_1</t>
  </si>
  <si>
    <t xml:space="preserve">H_2</t>
  </si>
  <si>
    <t xml:space="preserve">F_1</t>
  </si>
  <si>
    <t xml:space="preserve">C</t>
  </si>
  <si>
    <t xml:space="preserve">overhead</t>
  </si>
  <si>
    <t xml:space="preserve">outputs</t>
  </si>
  <si>
    <t xml:space="preserve">s1</t>
  </si>
  <si>
    <t xml:space="preserve">s100</t>
  </si>
  <si>
    <t xml:space="preserve">s10000</t>
  </si>
  <si>
    <t xml:space="preserve">cg</t>
  </si>
  <si>
    <t xml:space="preserve">iterative</t>
  </si>
  <si>
    <t xml:space="preserve">RANDOM</t>
  </si>
  <si>
    <t xml:space="preserve">LESS_FIRST</t>
  </si>
  <si>
    <t xml:space="preserve">MORE_FIRST</t>
  </si>
  <si>
    <t xml:space="preserve">WORST</t>
  </si>
  <si>
    <t xml:space="preserve">BEST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</si>
  <si>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</si>
  <si>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</si>
  <si>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</si>
  <si>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</si>
  <si>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</si>
  <si>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</si>
  <si>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</si>
  <si>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</si>
  <si>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</si>
  <si>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</si>
  <si>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</si>
  <si>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</si>
  <si>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</si>
  <si>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</si>
  <si>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</si>
  <si>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</si>
  <si>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</si>
  <si>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</si>
  <si>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</si>
  <si>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</si>
  <si>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</si>
  <si>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</si>
  <si>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</si>
  <si>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</si>
  <si>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</si>
  <si>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</si>
  <si>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</si>
  <si>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</si>
  <si>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</si>
  <si>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v33</t>
  </si>
  <si>
    <t xml:space="preserve">v35</t>
  </si>
  <si>
    <t xml:space="preserve">v36</t>
  </si>
  <si>
    <t xml:space="preserve">v37</t>
  </si>
  <si>
    <t xml:space="preserve">v38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</si>
</sst>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2.1" zeroHeight="false" outlineLevelRow="0" outlineLevelCol="0"/>
  <cols>
    <col collapsed="false" customWidth="false" hidden="false" outlineLevel="0" max="7" min="7" style="1" width="8.67"/>
    <col collapsed="false" customWidth="true" hidden="true" outlineLevel="0" max="46" min="8" style="0" width="11.52"/>
    <col collapsed="false" customWidth="true" hidden="false" outlineLevel="0" max="52" min="48" style="0" width="8.83"/>
  </cols>
  <sheetData>
    <row r="1" customFormat="false" ht="12.1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1" t="s">
        <v>0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</row>
    <row r="2" customFormat="false" ht="13.3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1" t="s">
        <v>0</v>
      </c>
      <c r="H2" s="0" t="s">
        <v>3</v>
      </c>
      <c r="I2" s="0" t="s">
        <v>3</v>
      </c>
      <c r="J2" s="0" t="s">
        <v>3</v>
      </c>
      <c r="K2" s="0" t="s">
        <v>3</v>
      </c>
      <c r="L2" s="0" t="s">
        <v>3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5</v>
      </c>
      <c r="S2" s="0" t="s">
        <v>5</v>
      </c>
      <c r="T2" s="0" t="s">
        <v>5</v>
      </c>
      <c r="U2" s="0" t="s">
        <v>5</v>
      </c>
      <c r="V2" s="0" t="s">
        <v>5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3</v>
      </c>
      <c r="AC2" s="0" t="s">
        <v>3</v>
      </c>
      <c r="AD2" s="0" t="s">
        <v>3</v>
      </c>
      <c r="AE2" s="0" t="s">
        <v>3</v>
      </c>
      <c r="AF2" s="0" t="s">
        <v>3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5</v>
      </c>
      <c r="AM2" s="0" t="s">
        <v>5</v>
      </c>
      <c r="AN2" s="0" t="s">
        <v>5</v>
      </c>
      <c r="AO2" s="0" t="s">
        <v>5</v>
      </c>
      <c r="AP2" s="0" t="s">
        <v>5</v>
      </c>
      <c r="AQ2" s="0" t="s">
        <v>6</v>
      </c>
      <c r="AR2" s="0" t="s">
        <v>6</v>
      </c>
      <c r="AS2" s="0" t="s">
        <v>6</v>
      </c>
      <c r="AT2" s="0" t="s">
        <v>6</v>
      </c>
      <c r="AV2" s="2" t="s">
        <v>7</v>
      </c>
      <c r="AW2" s="2"/>
      <c r="AX2" s="2"/>
      <c r="AY2" s="2"/>
      <c r="AZ2" s="2"/>
    </row>
    <row r="3" customFormat="false" ht="12.1" hidden="false" customHeight="false" outlineLevel="0" collapsed="false">
      <c r="A3" s="0" t="s">
        <v>0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14</v>
      </c>
      <c r="S3" s="0" t="s">
        <v>15</v>
      </c>
      <c r="T3" s="0" t="s">
        <v>16</v>
      </c>
      <c r="U3" s="0" t="s">
        <v>17</v>
      </c>
      <c r="V3" s="0" t="s">
        <v>18</v>
      </c>
      <c r="W3" s="0" t="s">
        <v>14</v>
      </c>
      <c r="X3" s="0" t="s">
        <v>15</v>
      </c>
      <c r="Y3" s="0" t="s">
        <v>16</v>
      </c>
      <c r="Z3" s="0" t="s">
        <v>17</v>
      </c>
      <c r="AA3" s="0" t="s">
        <v>18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14</v>
      </c>
      <c r="AH3" s="0" t="s">
        <v>15</v>
      </c>
      <c r="AI3" s="0" t="s">
        <v>16</v>
      </c>
      <c r="AJ3" s="0" t="s">
        <v>17</v>
      </c>
      <c r="AK3" s="0" t="s">
        <v>18</v>
      </c>
      <c r="AL3" s="0" t="s">
        <v>14</v>
      </c>
      <c r="AM3" s="0" t="s">
        <v>15</v>
      </c>
      <c r="AN3" s="0" t="s">
        <v>16</v>
      </c>
      <c r="AO3" s="0" t="s">
        <v>17</v>
      </c>
      <c r="AP3" s="0" t="s">
        <v>18</v>
      </c>
      <c r="AQ3" s="0" t="s">
        <v>14</v>
      </c>
      <c r="AR3" s="0" t="s">
        <v>16</v>
      </c>
      <c r="AS3" s="0" t="s">
        <v>17</v>
      </c>
      <c r="AT3" s="0" t="s">
        <v>18</v>
      </c>
      <c r="AV3" s="0" t="s">
        <v>9</v>
      </c>
      <c r="AW3" s="0" t="s">
        <v>10</v>
      </c>
      <c r="AX3" s="0" t="s">
        <v>11</v>
      </c>
      <c r="AY3" s="0" t="s">
        <v>12</v>
      </c>
      <c r="AZ3" s="0" t="s">
        <v>13</v>
      </c>
    </row>
    <row r="4" customFormat="false" ht="12.1" hidden="false" customHeight="false" outlineLevel="0" collapsed="false">
      <c r="A4" s="0" t="s">
        <v>19</v>
      </c>
      <c r="B4" s="0" t="n">
        <v>3624</v>
      </c>
      <c r="C4" s="0" t="n">
        <v>9914</v>
      </c>
      <c r="D4" s="0" t="n">
        <v>9559</v>
      </c>
      <c r="E4" s="0" t="n">
        <v>9319</v>
      </c>
      <c r="F4" s="0" t="n">
        <v>4786</v>
      </c>
      <c r="G4" s="1" t="n">
        <v>5178</v>
      </c>
      <c r="H4" s="0" t="n">
        <v>5148</v>
      </c>
      <c r="I4" s="0" t="n">
        <v>5176</v>
      </c>
      <c r="J4" s="0" t="n">
        <v>5180</v>
      </c>
      <c r="K4" s="0" t="n">
        <v>5186</v>
      </c>
      <c r="L4" s="0" t="n">
        <v>5012</v>
      </c>
      <c r="M4" s="0" t="n">
        <v>5190</v>
      </c>
      <c r="N4" s="0" t="n">
        <v>5191</v>
      </c>
      <c r="O4" s="0" t="n">
        <v>5188</v>
      </c>
      <c r="P4" s="0" t="n">
        <v>5189</v>
      </c>
      <c r="Q4" s="0" t="n">
        <v>5190</v>
      </c>
      <c r="R4" s="0" t="n">
        <v>5154</v>
      </c>
      <c r="S4" s="0" t="n">
        <v>5160</v>
      </c>
      <c r="T4" s="0" t="n">
        <v>5157</v>
      </c>
      <c r="U4" s="0" t="n">
        <v>5162</v>
      </c>
      <c r="V4" s="0" t="n">
        <v>5154</v>
      </c>
      <c r="W4" s="0" t="n">
        <v>5190</v>
      </c>
      <c r="X4" s="0" t="n">
        <v>5191</v>
      </c>
      <c r="Y4" s="0" t="n">
        <v>5188</v>
      </c>
      <c r="Z4" s="0" t="n">
        <v>5189</v>
      </c>
      <c r="AA4" s="0" t="n">
        <v>5190</v>
      </c>
      <c r="AB4" s="0" t="n">
        <v>5180</v>
      </c>
      <c r="AC4" s="0" t="n">
        <v>5180</v>
      </c>
      <c r="AD4" s="0" t="n">
        <v>5180</v>
      </c>
      <c r="AE4" s="0" t="n">
        <v>5180</v>
      </c>
      <c r="AF4" s="0" t="n">
        <v>5180</v>
      </c>
      <c r="AG4" s="0" t="n">
        <v>5180</v>
      </c>
      <c r="AH4" s="0" t="n">
        <v>5180</v>
      </c>
      <c r="AI4" s="0" t="n">
        <v>5180</v>
      </c>
      <c r="AJ4" s="0" t="n">
        <v>5180</v>
      </c>
      <c r="AK4" s="0" t="n">
        <v>5180</v>
      </c>
      <c r="AL4" s="0" t="n">
        <v>5174</v>
      </c>
      <c r="AM4" s="0" t="n">
        <v>5174</v>
      </c>
      <c r="AN4" s="0" t="n">
        <v>5174</v>
      </c>
      <c r="AO4" s="0" t="n">
        <v>5174</v>
      </c>
      <c r="AP4" s="0" t="n">
        <v>5174</v>
      </c>
      <c r="AQ4" s="0" t="n">
        <v>5178</v>
      </c>
      <c r="AR4" s="0" t="n">
        <v>5178</v>
      </c>
      <c r="AS4" s="0" t="n">
        <v>5178</v>
      </c>
      <c r="AT4" s="0" t="n">
        <v>5178</v>
      </c>
      <c r="AV4" s="0" t="n">
        <f aca="false">C4/B4</f>
        <v>2.73565121412804</v>
      </c>
      <c r="AW4" s="0" t="n">
        <f aca="false">D4/B4</f>
        <v>2.63769315673289</v>
      </c>
      <c r="AX4" s="0" t="n">
        <f aca="false">E4/B4</f>
        <v>2.57146799116998</v>
      </c>
      <c r="AY4" s="0" t="n">
        <f aca="false">F4/B4</f>
        <v>1.32064017660044</v>
      </c>
      <c r="AZ4" s="0" t="n">
        <f aca="false">G4/B4</f>
        <v>1.42880794701987</v>
      </c>
    </row>
    <row r="5" customFormat="false" ht="12.1" hidden="false" customHeight="false" outlineLevel="0" collapsed="false">
      <c r="A5" s="0" t="s">
        <v>20</v>
      </c>
      <c r="B5" s="0" t="n">
        <v>3322</v>
      </c>
      <c r="C5" s="0" t="n">
        <v>9248</v>
      </c>
      <c r="D5" s="0" t="n">
        <v>8728</v>
      </c>
      <c r="E5" s="0" t="n">
        <v>8962</v>
      </c>
      <c r="F5" s="0" t="n">
        <v>4158</v>
      </c>
      <c r="G5" s="1" t="n">
        <v>4522</v>
      </c>
      <c r="H5" s="0" t="n">
        <v>4506</v>
      </c>
      <c r="I5" s="0" t="n">
        <v>4506</v>
      </c>
      <c r="J5" s="0" t="n">
        <v>4460</v>
      </c>
      <c r="K5" s="0" t="n">
        <v>4506</v>
      </c>
      <c r="L5" s="0" t="n">
        <v>4460</v>
      </c>
      <c r="M5" s="0" t="n">
        <v>4402</v>
      </c>
      <c r="N5" s="0" t="n">
        <v>4402</v>
      </c>
      <c r="O5" s="0" t="n">
        <v>4402</v>
      </c>
      <c r="P5" s="0" t="n">
        <v>4402</v>
      </c>
      <c r="Q5" s="0" t="n">
        <v>4402</v>
      </c>
      <c r="R5" s="0" t="n">
        <v>4524</v>
      </c>
      <c r="S5" s="0" t="n">
        <v>4524</v>
      </c>
      <c r="T5" s="0" t="n">
        <v>4524</v>
      </c>
      <c r="U5" s="0" t="n">
        <v>4524</v>
      </c>
      <c r="V5" s="0" t="n">
        <v>4524</v>
      </c>
      <c r="W5" s="0" t="n">
        <v>4522</v>
      </c>
      <c r="X5" s="0" t="n">
        <v>4522</v>
      </c>
      <c r="Y5" s="0" t="n">
        <v>4522</v>
      </c>
      <c r="Z5" s="0" t="n">
        <v>4522</v>
      </c>
      <c r="AA5" s="0" t="n">
        <v>4522</v>
      </c>
      <c r="AB5" s="0" t="n">
        <v>4522</v>
      </c>
      <c r="AC5" s="0" t="n">
        <v>4522</v>
      </c>
      <c r="AD5" s="0" t="n">
        <v>4522</v>
      </c>
      <c r="AE5" s="0" t="n">
        <v>4522</v>
      </c>
      <c r="AF5" s="0" t="n">
        <v>4522</v>
      </c>
      <c r="AG5" s="0" t="n">
        <v>4523</v>
      </c>
      <c r="AH5" s="0" t="n">
        <v>4523</v>
      </c>
      <c r="AI5" s="0" t="n">
        <v>4523</v>
      </c>
      <c r="AJ5" s="0" t="n">
        <v>4523</v>
      </c>
      <c r="AK5" s="0" t="n">
        <v>4523</v>
      </c>
      <c r="AL5" s="0" t="n">
        <v>4522</v>
      </c>
      <c r="AM5" s="0" t="n">
        <v>4522</v>
      </c>
      <c r="AN5" s="0" t="n">
        <v>4522</v>
      </c>
      <c r="AO5" s="0" t="n">
        <v>4522</v>
      </c>
      <c r="AP5" s="0" t="n">
        <v>4522</v>
      </c>
      <c r="AQ5" s="0" t="n">
        <v>4522</v>
      </c>
      <c r="AR5" s="0" t="n">
        <v>4522</v>
      </c>
      <c r="AS5" s="0" t="n">
        <v>4522</v>
      </c>
      <c r="AT5" s="0" t="n">
        <v>4522</v>
      </c>
      <c r="AV5" s="0" t="n">
        <f aca="false">C5/B5</f>
        <v>2.78386514148104</v>
      </c>
      <c r="AW5" s="0" t="n">
        <f aca="false">D5/B5</f>
        <v>2.62733293196869</v>
      </c>
      <c r="AX5" s="0" t="n">
        <f aca="false">E5/B5</f>
        <v>2.69777242624925</v>
      </c>
      <c r="AY5" s="0" t="n">
        <f aca="false">F5/B5</f>
        <v>1.25165562913907</v>
      </c>
      <c r="AZ5" s="0" t="n">
        <f aca="false">G5/B5</f>
        <v>1.36122817579771</v>
      </c>
    </row>
    <row r="6" customFormat="false" ht="12.1" hidden="false" customHeight="false" outlineLevel="0" collapsed="false">
      <c r="A6" s="0" t="s">
        <v>21</v>
      </c>
      <c r="B6" s="0" t="n">
        <v>3406</v>
      </c>
      <c r="C6" s="0" t="n">
        <v>9679</v>
      </c>
      <c r="D6" s="0" t="n">
        <v>9318</v>
      </c>
      <c r="E6" s="0" t="n">
        <v>9211</v>
      </c>
      <c r="F6" s="0" t="n">
        <v>4621</v>
      </c>
      <c r="G6" s="1" t="n">
        <v>4825</v>
      </c>
      <c r="H6" s="0" t="n">
        <v>5004</v>
      </c>
      <c r="I6" s="0" t="n">
        <v>5014</v>
      </c>
      <c r="J6" s="0" t="n">
        <v>5030</v>
      </c>
      <c r="K6" s="0" t="n">
        <v>5038</v>
      </c>
      <c r="L6" s="0" t="n">
        <v>4990</v>
      </c>
      <c r="M6" s="0" t="n">
        <v>5073</v>
      </c>
      <c r="N6" s="0" t="n">
        <v>5073</v>
      </c>
      <c r="O6" s="0" t="n">
        <v>5073</v>
      </c>
      <c r="P6" s="0" t="n">
        <v>5073</v>
      </c>
      <c r="Q6" s="0" t="n">
        <v>5073</v>
      </c>
      <c r="R6" s="0" t="n">
        <v>5045</v>
      </c>
      <c r="S6" s="0" t="n">
        <v>5045</v>
      </c>
      <c r="T6" s="0" t="n">
        <v>5045</v>
      </c>
      <c r="U6" s="0" t="n">
        <v>5045</v>
      </c>
      <c r="V6" s="0" t="n">
        <v>5045</v>
      </c>
      <c r="W6" s="0" t="n">
        <v>5051</v>
      </c>
      <c r="X6" s="0" t="n">
        <v>5051</v>
      </c>
      <c r="Y6" s="0" t="n">
        <v>5051</v>
      </c>
      <c r="Z6" s="0" t="n">
        <v>5051</v>
      </c>
      <c r="AA6" s="0" t="n">
        <v>5051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0" t="n">
        <f aca="false">C6/B6</f>
        <v>2.84174985320023</v>
      </c>
      <c r="AW6" s="0" t="n">
        <f aca="false">D6/B6</f>
        <v>2.73576042278332</v>
      </c>
      <c r="AX6" s="0" t="n">
        <f aca="false">E6/B6</f>
        <v>2.70434527304756</v>
      </c>
      <c r="AY6" s="0" t="n">
        <f aca="false">F6/B6</f>
        <v>1.35672342924251</v>
      </c>
      <c r="AZ6" s="0" t="n">
        <f aca="false">G6/B6</f>
        <v>1.41661773341163</v>
      </c>
    </row>
    <row r="7" customFormat="false" ht="12.1" hidden="false" customHeight="false" outlineLevel="0" collapsed="false">
      <c r="A7" s="0" t="s">
        <v>22</v>
      </c>
      <c r="B7" s="0" t="n">
        <v>3306</v>
      </c>
      <c r="C7" s="0" t="n">
        <v>8936</v>
      </c>
      <c r="D7" s="0" t="n">
        <v>8925</v>
      </c>
      <c r="E7" s="0" t="n">
        <v>8586</v>
      </c>
      <c r="F7" s="0" t="n">
        <v>4306</v>
      </c>
      <c r="G7" s="1" t="n">
        <v>4522</v>
      </c>
      <c r="H7" s="0" t="n">
        <v>4572</v>
      </c>
      <c r="I7" s="0" t="n">
        <v>4552</v>
      </c>
      <c r="J7" s="0" t="n">
        <v>4583</v>
      </c>
      <c r="K7" s="0" t="n">
        <v>4565</v>
      </c>
      <c r="L7" s="0" t="n">
        <v>4567</v>
      </c>
      <c r="M7" s="0" t="n">
        <v>4564</v>
      </c>
      <c r="N7" s="0" t="n">
        <v>4564</v>
      </c>
      <c r="O7" s="0" t="n">
        <v>4564</v>
      </c>
      <c r="P7" s="0" t="n">
        <v>4564</v>
      </c>
      <c r="Q7" s="0" t="n">
        <v>4564</v>
      </c>
      <c r="R7" s="0" t="n">
        <v>4403</v>
      </c>
      <c r="S7" s="0" t="n">
        <v>4403</v>
      </c>
      <c r="T7" s="0" t="n">
        <v>4403</v>
      </c>
      <c r="U7" s="0" t="n">
        <v>4403</v>
      </c>
      <c r="V7" s="0" t="n">
        <v>4403</v>
      </c>
      <c r="W7" s="0" t="n">
        <v>4562</v>
      </c>
      <c r="X7" s="0" t="n">
        <v>4562</v>
      </c>
      <c r="Y7" s="0" t="n">
        <v>4562</v>
      </c>
      <c r="Z7" s="0" t="n">
        <v>4562</v>
      </c>
      <c r="AA7" s="0" t="n">
        <v>4562</v>
      </c>
      <c r="AB7" s="0" t="n">
        <v>4565</v>
      </c>
      <c r="AC7" s="0" t="n">
        <v>4565</v>
      </c>
      <c r="AD7" s="0" t="n">
        <v>4565</v>
      </c>
      <c r="AE7" s="0" t="n">
        <v>4565</v>
      </c>
      <c r="AF7" s="0" t="n">
        <v>4565</v>
      </c>
      <c r="AG7" s="0" t="n">
        <v>4572</v>
      </c>
      <c r="AH7" s="0" t="n">
        <v>4572</v>
      </c>
      <c r="AI7" s="0" t="n">
        <v>4572</v>
      </c>
      <c r="AJ7" s="0" t="n">
        <v>4572</v>
      </c>
      <c r="AK7" s="0" t="n">
        <v>4572</v>
      </c>
      <c r="AL7" s="0" t="n">
        <v>4565</v>
      </c>
      <c r="AM7" s="0" t="n">
        <v>4565</v>
      </c>
      <c r="AN7" s="0" t="n">
        <v>4565</v>
      </c>
      <c r="AO7" s="0" t="n">
        <v>4565</v>
      </c>
      <c r="AP7" s="0" t="n">
        <v>4565</v>
      </c>
      <c r="AQ7" s="0" t="n">
        <v>4572</v>
      </c>
      <c r="AR7" s="0" t="n">
        <v>4572</v>
      </c>
      <c r="AS7" s="0" t="n">
        <v>4572</v>
      </c>
      <c r="AT7" s="0" t="n">
        <v>4572</v>
      </c>
      <c r="AV7" s="0" t="n">
        <f aca="false">C7/B7</f>
        <v>2.70296430732002</v>
      </c>
      <c r="AW7" s="0" t="n">
        <f aca="false">D7/B7</f>
        <v>2.69963702359347</v>
      </c>
      <c r="AX7" s="0" t="n">
        <f aca="false">E7/B7</f>
        <v>2.59709618874773</v>
      </c>
      <c r="AY7" s="0" t="n">
        <f aca="false">F7/B7</f>
        <v>1.30248033877798</v>
      </c>
      <c r="AZ7" s="0" t="n">
        <f aca="false">G7/B7</f>
        <v>1.36781609195402</v>
      </c>
    </row>
    <row r="8" customFormat="false" ht="12.1" hidden="false" customHeight="false" outlineLevel="0" collapsed="false">
      <c r="A8" s="0" t="s">
        <v>23</v>
      </c>
      <c r="B8" s="0" t="n">
        <v>3652</v>
      </c>
      <c r="C8" s="0" t="n">
        <v>10174</v>
      </c>
      <c r="D8" s="0" t="n">
        <v>9702</v>
      </c>
      <c r="E8" s="0" t="n">
        <v>9272</v>
      </c>
      <c r="F8" s="0" t="n">
        <v>4827</v>
      </c>
      <c r="G8" s="1" t="n">
        <v>5144</v>
      </c>
      <c r="H8" s="0" t="n">
        <v>5145</v>
      </c>
      <c r="I8" s="0" t="n">
        <v>5140</v>
      </c>
      <c r="J8" s="0" t="n">
        <v>5168</v>
      </c>
      <c r="K8" s="0" t="n">
        <v>5144</v>
      </c>
      <c r="L8" s="0" t="n">
        <v>5049</v>
      </c>
      <c r="M8" s="0" t="n">
        <v>5143</v>
      </c>
      <c r="N8" s="0" t="n">
        <v>5143</v>
      </c>
      <c r="O8" s="0" t="n">
        <v>5143</v>
      </c>
      <c r="P8" s="0" t="n">
        <v>5143</v>
      </c>
      <c r="Q8" s="0" t="n">
        <v>5143</v>
      </c>
      <c r="R8" s="0" t="n">
        <v>5049</v>
      </c>
      <c r="S8" s="0" t="n">
        <v>5049</v>
      </c>
      <c r="T8" s="0" t="n">
        <v>5049</v>
      </c>
      <c r="U8" s="0" t="n">
        <v>5049</v>
      </c>
      <c r="V8" s="0" t="n">
        <v>5049</v>
      </c>
      <c r="W8" s="0" t="n">
        <v>5145</v>
      </c>
      <c r="X8" s="0" t="n">
        <v>5145</v>
      </c>
      <c r="Y8" s="0" t="n">
        <v>5145</v>
      </c>
      <c r="Z8" s="0" t="n">
        <v>5145</v>
      </c>
      <c r="AA8" s="0" t="n">
        <v>5145</v>
      </c>
      <c r="AB8" s="0" t="n">
        <v>5144</v>
      </c>
      <c r="AC8" s="0" t="n">
        <v>5144</v>
      </c>
      <c r="AD8" s="0" t="n">
        <v>5144</v>
      </c>
      <c r="AE8" s="0" t="n">
        <v>5144</v>
      </c>
      <c r="AF8" s="0" t="n">
        <v>5144</v>
      </c>
      <c r="AG8" s="0" t="n">
        <v>5144</v>
      </c>
      <c r="AH8" s="0" t="n">
        <v>5144</v>
      </c>
      <c r="AI8" s="0" t="n">
        <v>5144</v>
      </c>
      <c r="AJ8" s="0" t="n">
        <v>5144</v>
      </c>
      <c r="AK8" s="0" t="n">
        <v>5144</v>
      </c>
      <c r="AL8" s="0" t="n">
        <v>5141</v>
      </c>
      <c r="AM8" s="0" t="n">
        <v>5141</v>
      </c>
      <c r="AN8" s="0" t="n">
        <v>5141</v>
      </c>
      <c r="AO8" s="0" t="n">
        <v>5141</v>
      </c>
      <c r="AP8" s="0" t="n">
        <v>5141</v>
      </c>
      <c r="AQ8" s="0" t="n">
        <v>5144</v>
      </c>
      <c r="AR8" s="0" t="n">
        <v>5144</v>
      </c>
      <c r="AS8" s="0" t="n">
        <v>5144</v>
      </c>
      <c r="AT8" s="0" t="n">
        <v>5144</v>
      </c>
      <c r="AV8" s="0" t="n">
        <f aca="false">C8/B8</f>
        <v>2.78587075575027</v>
      </c>
      <c r="AW8" s="0" t="n">
        <f aca="false">D8/B8</f>
        <v>2.6566265060241</v>
      </c>
      <c r="AX8" s="0" t="n">
        <f aca="false">E8/B8</f>
        <v>2.53888280394304</v>
      </c>
      <c r="AY8" s="0" t="n">
        <f aca="false">F8/B8</f>
        <v>1.32174151150055</v>
      </c>
      <c r="AZ8" s="0" t="n">
        <f aca="false">G8/B8</f>
        <v>1.40854326396495</v>
      </c>
    </row>
    <row r="9" customFormat="false" ht="12.1" hidden="false" customHeight="false" outlineLevel="0" collapsed="false">
      <c r="A9" s="0" t="s">
        <v>24</v>
      </c>
      <c r="B9" s="0" t="n">
        <v>3564</v>
      </c>
      <c r="C9" s="0" t="n">
        <v>9882</v>
      </c>
      <c r="D9" s="0" t="n">
        <v>9566</v>
      </c>
      <c r="E9" s="0" t="n">
        <v>9532</v>
      </c>
      <c r="F9" s="0" t="n">
        <v>4700</v>
      </c>
      <c r="G9" s="1" t="n">
        <v>5148</v>
      </c>
      <c r="H9" s="0" t="n">
        <v>5150</v>
      </c>
      <c r="I9" s="0" t="n">
        <v>5140</v>
      </c>
      <c r="J9" s="0" t="n">
        <v>5196</v>
      </c>
      <c r="K9" s="0" t="n">
        <v>5147</v>
      </c>
      <c r="L9" s="0" t="n">
        <v>5081</v>
      </c>
      <c r="M9" s="0" t="n">
        <v>5148</v>
      </c>
      <c r="N9" s="0" t="n">
        <v>5148</v>
      </c>
      <c r="O9" s="0" t="n">
        <v>5148</v>
      </c>
      <c r="P9" s="0" t="n">
        <v>5148</v>
      </c>
      <c r="Q9" s="0" t="n">
        <v>5148</v>
      </c>
      <c r="R9" s="0" t="n">
        <v>5081</v>
      </c>
      <c r="S9" s="0" t="n">
        <v>5081</v>
      </c>
      <c r="T9" s="0" t="n">
        <v>5081</v>
      </c>
      <c r="U9" s="0" t="n">
        <v>5081</v>
      </c>
      <c r="V9" s="0" t="n">
        <v>5081</v>
      </c>
      <c r="W9" s="0" t="n">
        <v>5146</v>
      </c>
      <c r="X9" s="0" t="n">
        <v>5146</v>
      </c>
      <c r="Y9" s="0" t="n">
        <v>5146</v>
      </c>
      <c r="Z9" s="0" t="n">
        <v>5146</v>
      </c>
      <c r="AA9" s="0" t="n">
        <v>5146</v>
      </c>
      <c r="AB9" s="0" t="n">
        <v>5148</v>
      </c>
      <c r="AC9" s="0" t="n">
        <v>5148</v>
      </c>
      <c r="AD9" s="0" t="n">
        <v>5148</v>
      </c>
      <c r="AE9" s="0" t="n">
        <v>5148</v>
      </c>
      <c r="AF9" s="0" t="n">
        <v>5148</v>
      </c>
      <c r="AG9" s="0" t="n">
        <v>5148</v>
      </c>
      <c r="AH9" s="0" t="n">
        <v>5148</v>
      </c>
      <c r="AI9" s="0" t="n">
        <v>5148</v>
      </c>
      <c r="AJ9" s="0" t="n">
        <v>5148</v>
      </c>
      <c r="AK9" s="0" t="n">
        <v>5148</v>
      </c>
      <c r="AL9" s="0" t="n">
        <v>5148</v>
      </c>
      <c r="AM9" s="0" t="n">
        <v>5148</v>
      </c>
      <c r="AN9" s="0" t="n">
        <v>5148</v>
      </c>
      <c r="AO9" s="0" t="n">
        <v>5148</v>
      </c>
      <c r="AP9" s="0" t="n">
        <v>5148</v>
      </c>
      <c r="AQ9" s="0" t="n">
        <v>5148</v>
      </c>
      <c r="AR9" s="0" t="n">
        <v>5148</v>
      </c>
      <c r="AS9" s="0" t="n">
        <v>5148</v>
      </c>
      <c r="AT9" s="0" t="n">
        <v>5148</v>
      </c>
      <c r="AV9" s="0" t="n">
        <f aca="false">C9/B9</f>
        <v>2.77272727272727</v>
      </c>
      <c r="AW9" s="0" t="n">
        <f aca="false">D9/B9</f>
        <v>2.68406285072952</v>
      </c>
      <c r="AX9" s="0" t="n">
        <f aca="false">E9/B9</f>
        <v>2.67452300785634</v>
      </c>
      <c r="AY9" s="0" t="n">
        <f aca="false">F9/B9</f>
        <v>1.31874298540965</v>
      </c>
      <c r="AZ9" s="0" t="n">
        <f aca="false">G9/B9</f>
        <v>1.44444444444444</v>
      </c>
    </row>
    <row r="10" customFormat="false" ht="12.1" hidden="false" customHeight="false" outlineLevel="0" collapsed="false">
      <c r="A10" s="0" t="s">
        <v>25</v>
      </c>
      <c r="B10" s="0" t="n">
        <v>3562</v>
      </c>
      <c r="C10" s="0" t="n">
        <v>10129</v>
      </c>
      <c r="D10" s="0" t="n">
        <v>9708</v>
      </c>
      <c r="E10" s="0" t="n">
        <v>9453</v>
      </c>
      <c r="F10" s="0" t="n">
        <v>4666</v>
      </c>
      <c r="G10" s="1" t="n">
        <v>5125</v>
      </c>
      <c r="H10" s="0" t="n">
        <v>5123</v>
      </c>
      <c r="I10" s="0" t="n">
        <v>5123</v>
      </c>
      <c r="J10" s="0" t="n">
        <v>5125</v>
      </c>
      <c r="K10" s="0" t="n">
        <v>5123</v>
      </c>
      <c r="L10" s="0" t="n">
        <v>5125</v>
      </c>
      <c r="M10" s="0" t="n">
        <v>5131</v>
      </c>
      <c r="N10" s="0" t="n">
        <v>5131</v>
      </c>
      <c r="O10" s="0" t="n">
        <v>5131</v>
      </c>
      <c r="P10" s="0" t="n">
        <v>5131</v>
      </c>
      <c r="Q10" s="0" t="n">
        <v>5131</v>
      </c>
      <c r="R10" s="0" t="n">
        <v>5117</v>
      </c>
      <c r="S10" s="0" t="n">
        <v>5117</v>
      </c>
      <c r="T10" s="0" t="n">
        <v>5117</v>
      </c>
      <c r="U10" s="0" t="n">
        <v>5117</v>
      </c>
      <c r="V10" s="0" t="n">
        <v>5117</v>
      </c>
      <c r="W10" s="0" t="n">
        <v>5123</v>
      </c>
      <c r="X10" s="0" t="n">
        <v>5123</v>
      </c>
      <c r="Y10" s="0" t="n">
        <v>5123</v>
      </c>
      <c r="Z10" s="0" t="n">
        <v>5123</v>
      </c>
      <c r="AA10" s="0" t="n">
        <v>5123</v>
      </c>
      <c r="AB10" s="0" t="n">
        <v>5123</v>
      </c>
      <c r="AC10" s="0" t="n">
        <v>5123</v>
      </c>
      <c r="AD10" s="0" t="n">
        <v>5123</v>
      </c>
      <c r="AE10" s="0" t="n">
        <v>5123</v>
      </c>
      <c r="AF10" s="0" t="n">
        <v>5123</v>
      </c>
      <c r="AG10" s="0" t="n">
        <v>5123</v>
      </c>
      <c r="AH10" s="0" t="n">
        <v>5123</v>
      </c>
      <c r="AI10" s="0" t="n">
        <v>5123</v>
      </c>
      <c r="AJ10" s="0" t="n">
        <v>5123</v>
      </c>
      <c r="AK10" s="0" t="n">
        <v>5123</v>
      </c>
      <c r="AL10" s="0" t="n">
        <v>5123</v>
      </c>
      <c r="AM10" s="0" t="n">
        <v>5123</v>
      </c>
      <c r="AN10" s="0" t="n">
        <v>5123</v>
      </c>
      <c r="AO10" s="0" t="n">
        <v>5123</v>
      </c>
      <c r="AP10" s="0" t="n">
        <v>5123</v>
      </c>
      <c r="AQ10" s="0" t="n">
        <v>5125</v>
      </c>
      <c r="AR10" s="0" t="n">
        <v>5125</v>
      </c>
      <c r="AS10" s="0" t="n">
        <v>5125</v>
      </c>
      <c r="AT10" s="0" t="n">
        <v>5125</v>
      </c>
      <c r="AV10" s="0" t="n">
        <f aca="false">C10/B10</f>
        <v>2.84362717574396</v>
      </c>
      <c r="AW10" s="0" t="n">
        <f aca="false">D10/B10</f>
        <v>2.72543514879281</v>
      </c>
      <c r="AX10" s="0" t="n">
        <f aca="false">E10/B10</f>
        <v>2.65384615384615</v>
      </c>
      <c r="AY10" s="0" t="n">
        <f aca="false">F10/B10</f>
        <v>1.30993823694554</v>
      </c>
      <c r="AZ10" s="0" t="n">
        <f aca="false">G10/B10</f>
        <v>1.43879842784952</v>
      </c>
    </row>
    <row r="11" customFormat="false" ht="12.1" hidden="false" customHeight="false" outlineLevel="0" collapsed="false">
      <c r="A11" s="0" t="s">
        <v>26</v>
      </c>
      <c r="B11" s="0" t="n">
        <v>3687</v>
      </c>
      <c r="C11" s="0" t="n">
        <v>10036</v>
      </c>
      <c r="D11" s="0" t="n">
        <v>9865</v>
      </c>
      <c r="E11" s="0" t="n">
        <v>9474</v>
      </c>
      <c r="F11" s="0" t="n">
        <v>4926</v>
      </c>
      <c r="G11" s="1" t="n">
        <v>5152</v>
      </c>
      <c r="H11" s="0" t="n">
        <v>5149</v>
      </c>
      <c r="I11" s="0" t="n">
        <v>5149</v>
      </c>
      <c r="J11" s="0" t="n">
        <v>5149</v>
      </c>
      <c r="K11" s="0" t="n">
        <v>5149</v>
      </c>
      <c r="L11" s="0" t="n">
        <v>5149</v>
      </c>
      <c r="M11" s="0" t="n">
        <v>5150</v>
      </c>
      <c r="N11" s="0" t="n">
        <v>5150</v>
      </c>
      <c r="O11" s="0" t="n">
        <v>5150</v>
      </c>
      <c r="P11" s="0" t="n">
        <v>5150</v>
      </c>
      <c r="Q11" s="0" t="n">
        <v>5150</v>
      </c>
      <c r="R11" s="0" t="n">
        <v>5149</v>
      </c>
      <c r="S11" s="0" t="n">
        <v>5149</v>
      </c>
      <c r="T11" s="0" t="n">
        <v>5149</v>
      </c>
      <c r="U11" s="0" t="n">
        <v>5149</v>
      </c>
      <c r="V11" s="0" t="n">
        <v>5149</v>
      </c>
      <c r="W11" s="0" t="n">
        <v>5151</v>
      </c>
      <c r="X11" s="0" t="n">
        <v>5151</v>
      </c>
      <c r="Y11" s="0" t="n">
        <v>5151</v>
      </c>
      <c r="Z11" s="0" t="n">
        <v>5151</v>
      </c>
      <c r="AA11" s="0" t="n">
        <v>5151</v>
      </c>
      <c r="AB11" s="0" t="n">
        <v>5149</v>
      </c>
      <c r="AC11" s="0" t="n">
        <v>5149</v>
      </c>
      <c r="AD11" s="0" t="n">
        <v>5149</v>
      </c>
      <c r="AE11" s="0" t="n">
        <v>5149</v>
      </c>
      <c r="AF11" s="0" t="n">
        <v>5149</v>
      </c>
      <c r="AG11" s="0" t="n">
        <v>5150</v>
      </c>
      <c r="AH11" s="0" t="n">
        <v>5150</v>
      </c>
      <c r="AI11" s="0" t="n">
        <v>5150</v>
      </c>
      <c r="AJ11" s="0" t="n">
        <v>5150</v>
      </c>
      <c r="AK11" s="0" t="n">
        <v>5150</v>
      </c>
      <c r="AL11" s="0" t="n">
        <v>5148</v>
      </c>
      <c r="AM11" s="0" t="n">
        <v>5148</v>
      </c>
      <c r="AN11" s="0" t="n">
        <v>5148</v>
      </c>
      <c r="AO11" s="0" t="n">
        <v>5148</v>
      </c>
      <c r="AP11" s="0" t="n">
        <v>5148</v>
      </c>
      <c r="AQ11" s="0" t="n">
        <v>5152</v>
      </c>
      <c r="AR11" s="0" t="n">
        <v>5152</v>
      </c>
      <c r="AS11" s="0" t="n">
        <v>5152</v>
      </c>
      <c r="AT11" s="0" t="n">
        <v>5152</v>
      </c>
      <c r="AV11" s="0" t="n">
        <f aca="false">C11/B11</f>
        <v>2.72199620287497</v>
      </c>
      <c r="AW11" s="0" t="n">
        <f aca="false">D11/B11</f>
        <v>2.67561703281801</v>
      </c>
      <c r="AX11" s="0" t="n">
        <f aca="false">E11/B11</f>
        <v>2.56956875508544</v>
      </c>
      <c r="AY11" s="0" t="n">
        <f aca="false">F11/B11</f>
        <v>1.33604556550041</v>
      </c>
      <c r="AZ11" s="0" t="n">
        <f aca="false">G11/B11</f>
        <v>1.39734201247627</v>
      </c>
    </row>
    <row r="12" customFormat="false" ht="12.1" hidden="false" customHeight="false" outlineLevel="0" collapsed="false">
      <c r="A12" s="0" t="s">
        <v>27</v>
      </c>
      <c r="B12" s="0" t="n">
        <v>3681</v>
      </c>
      <c r="C12" s="0" t="n">
        <v>10307</v>
      </c>
      <c r="D12" s="0" t="n">
        <v>9620</v>
      </c>
      <c r="E12" s="0" t="n">
        <v>9354</v>
      </c>
      <c r="F12" s="0" t="n">
        <v>4896</v>
      </c>
      <c r="G12" s="1" t="n">
        <v>5144</v>
      </c>
      <c r="H12" s="0" t="n">
        <v>5104</v>
      </c>
      <c r="I12" s="0" t="n">
        <v>5105</v>
      </c>
      <c r="J12" s="0" t="n">
        <v>5224</v>
      </c>
      <c r="K12" s="0" t="n">
        <v>5125</v>
      </c>
      <c r="L12" s="0" t="n">
        <v>5162</v>
      </c>
      <c r="M12" s="0" t="n">
        <v>5116</v>
      </c>
      <c r="N12" s="0" t="n">
        <v>5118</v>
      </c>
      <c r="O12" s="0" t="n">
        <v>5116</v>
      </c>
      <c r="P12" s="0" t="n">
        <v>5118</v>
      </c>
      <c r="Q12" s="0" t="n">
        <v>5116</v>
      </c>
      <c r="R12" s="0" t="n">
        <v>5205</v>
      </c>
      <c r="S12" s="0" t="n">
        <v>5207</v>
      </c>
      <c r="T12" s="0" t="n">
        <v>5205</v>
      </c>
      <c r="U12" s="0" t="n">
        <v>5207</v>
      </c>
      <c r="V12" s="0" t="n">
        <v>5205</v>
      </c>
      <c r="W12" s="0" t="n">
        <v>5120</v>
      </c>
      <c r="X12" s="0" t="n">
        <v>5121</v>
      </c>
      <c r="Y12" s="0" t="n">
        <v>5120</v>
      </c>
      <c r="Z12" s="0" t="n">
        <v>5121</v>
      </c>
      <c r="AA12" s="0" t="n">
        <v>5120</v>
      </c>
      <c r="AB12" s="0" t="n">
        <v>5144</v>
      </c>
      <c r="AC12" s="0" t="n">
        <v>5144</v>
      </c>
      <c r="AD12" s="0" t="n">
        <v>5144</v>
      </c>
      <c r="AE12" s="0" t="n">
        <v>5144</v>
      </c>
      <c r="AF12" s="0" t="n">
        <v>5144</v>
      </c>
      <c r="AG12" s="0" t="n">
        <v>5144</v>
      </c>
      <c r="AH12" s="0" t="n">
        <v>5144</v>
      </c>
      <c r="AI12" s="0" t="n">
        <v>5144</v>
      </c>
      <c r="AJ12" s="0" t="n">
        <v>5144</v>
      </c>
      <c r="AK12" s="0" t="n">
        <v>5144</v>
      </c>
      <c r="AL12" s="0" t="n">
        <v>5143</v>
      </c>
      <c r="AM12" s="0" t="n">
        <v>5143</v>
      </c>
      <c r="AN12" s="0" t="n">
        <v>5143</v>
      </c>
      <c r="AO12" s="0" t="n">
        <v>5143</v>
      </c>
      <c r="AP12" s="0" t="n">
        <v>5143</v>
      </c>
      <c r="AQ12" s="0" t="n">
        <v>5144</v>
      </c>
      <c r="AR12" s="0" t="n">
        <v>5144</v>
      </c>
      <c r="AS12" s="0" t="n">
        <v>5144</v>
      </c>
      <c r="AT12" s="0" t="n">
        <v>5144</v>
      </c>
      <c r="AV12" s="0" t="n">
        <f aca="false">C12/B12</f>
        <v>2.80005433306167</v>
      </c>
      <c r="AW12" s="0" t="n">
        <f aca="false">D12/B12</f>
        <v>2.613420266232</v>
      </c>
      <c r="AX12" s="0" t="n">
        <f aca="false">E12/B12</f>
        <v>2.54115729421353</v>
      </c>
      <c r="AY12" s="0" t="n">
        <f aca="false">F12/B12</f>
        <v>1.33007334963325</v>
      </c>
      <c r="AZ12" s="0" t="n">
        <f aca="false">G12/B12</f>
        <v>1.3974463461016</v>
      </c>
    </row>
    <row r="13" customFormat="false" ht="12.1" hidden="false" customHeight="false" outlineLevel="0" collapsed="false">
      <c r="A13" s="0" t="s">
        <v>28</v>
      </c>
      <c r="B13" s="0" t="n">
        <v>3680</v>
      </c>
      <c r="C13" s="0" t="n">
        <v>10045</v>
      </c>
      <c r="D13" s="0" t="n">
        <v>9449</v>
      </c>
      <c r="E13" s="0" t="n">
        <v>9539</v>
      </c>
      <c r="F13" s="0" t="n">
        <v>4949</v>
      </c>
      <c r="G13" s="1" t="n">
        <v>5154</v>
      </c>
      <c r="H13" s="0" t="n">
        <v>5219</v>
      </c>
      <c r="I13" s="0" t="n">
        <v>5148</v>
      </c>
      <c r="J13" s="0" t="n">
        <v>5346</v>
      </c>
      <c r="K13" s="0" t="n">
        <v>5153</v>
      </c>
      <c r="L13" s="0" t="n">
        <v>5351</v>
      </c>
      <c r="M13" s="0" t="n">
        <v>5151</v>
      </c>
      <c r="N13" s="0" t="n">
        <v>5151</v>
      </c>
      <c r="O13" s="0" t="n">
        <v>5151</v>
      </c>
      <c r="P13" s="0" t="n">
        <v>5151</v>
      </c>
      <c r="Q13" s="0" t="n">
        <v>5151</v>
      </c>
      <c r="R13" s="0" t="n">
        <v>5160</v>
      </c>
      <c r="S13" s="0" t="n">
        <v>5160</v>
      </c>
      <c r="T13" s="0" t="n">
        <v>5160</v>
      </c>
      <c r="U13" s="0" t="n">
        <v>5160</v>
      </c>
      <c r="V13" s="0" t="n">
        <v>5160</v>
      </c>
      <c r="W13" s="0" t="n">
        <v>5151</v>
      </c>
      <c r="X13" s="0" t="n">
        <v>5151</v>
      </c>
      <c r="Y13" s="0" t="n">
        <v>5151</v>
      </c>
      <c r="Z13" s="0" t="n">
        <v>5151</v>
      </c>
      <c r="AA13" s="0" t="n">
        <v>5151</v>
      </c>
      <c r="AB13" s="0" t="n">
        <v>5151</v>
      </c>
      <c r="AC13" s="0" t="n">
        <v>5151</v>
      </c>
      <c r="AD13" s="0" t="n">
        <v>5151</v>
      </c>
      <c r="AE13" s="0" t="n">
        <v>5151</v>
      </c>
      <c r="AF13" s="0" t="n">
        <v>5151</v>
      </c>
      <c r="AG13" s="0" t="n">
        <v>5151</v>
      </c>
      <c r="AH13" s="0" t="n">
        <v>5151</v>
      </c>
      <c r="AI13" s="0" t="n">
        <v>5151</v>
      </c>
      <c r="AJ13" s="0" t="n">
        <v>5151</v>
      </c>
      <c r="AK13" s="0" t="n">
        <v>5151</v>
      </c>
      <c r="AL13" s="0" t="n">
        <v>5147</v>
      </c>
      <c r="AM13" s="0" t="n">
        <v>5147</v>
      </c>
      <c r="AN13" s="0" t="n">
        <v>5147</v>
      </c>
      <c r="AO13" s="0" t="n">
        <v>5147</v>
      </c>
      <c r="AP13" s="0" t="n">
        <v>5147</v>
      </c>
      <c r="AQ13" s="0" t="n">
        <v>5154</v>
      </c>
      <c r="AR13" s="0" t="n">
        <v>5154</v>
      </c>
      <c r="AS13" s="0" t="n">
        <v>5154</v>
      </c>
      <c r="AT13" s="0" t="n">
        <v>5154</v>
      </c>
      <c r="AV13" s="0" t="n">
        <f aca="false">C13/B13</f>
        <v>2.72961956521739</v>
      </c>
      <c r="AW13" s="0" t="n">
        <f aca="false">D13/B13</f>
        <v>2.56766304347826</v>
      </c>
      <c r="AX13" s="0" t="n">
        <f aca="false">E13/B13</f>
        <v>2.59211956521739</v>
      </c>
      <c r="AY13" s="0" t="n">
        <f aca="false">F13/B13</f>
        <v>1.34483695652174</v>
      </c>
      <c r="AZ13" s="0" t="n">
        <f aca="false">G13/B13</f>
        <v>1.40054347826087</v>
      </c>
    </row>
    <row r="14" customFormat="false" ht="12.1" hidden="false" customHeight="false" outlineLevel="0" collapsed="false">
      <c r="A14" s="0" t="s">
        <v>29</v>
      </c>
      <c r="B14" s="0" t="n">
        <v>3533</v>
      </c>
      <c r="C14" s="0" t="n">
        <v>10164</v>
      </c>
      <c r="D14" s="0" t="n">
        <v>9607</v>
      </c>
      <c r="E14" s="0" t="n">
        <v>9449</v>
      </c>
      <c r="F14" s="0" t="n">
        <v>4865</v>
      </c>
      <c r="G14" s="1" t="n">
        <v>5150</v>
      </c>
      <c r="H14" s="0" t="n">
        <v>5184</v>
      </c>
      <c r="I14" s="0" t="n">
        <v>5135</v>
      </c>
      <c r="J14" s="0" t="n">
        <v>5314</v>
      </c>
      <c r="K14" s="0" t="n">
        <v>5141</v>
      </c>
      <c r="L14" s="0" t="n">
        <v>5306</v>
      </c>
      <c r="M14" s="0" t="n">
        <v>5143</v>
      </c>
      <c r="N14" s="0" t="n">
        <v>5143</v>
      </c>
      <c r="O14" s="0" t="n">
        <v>5143</v>
      </c>
      <c r="P14" s="0" t="n">
        <v>5143</v>
      </c>
      <c r="Q14" s="0" t="n">
        <v>5143</v>
      </c>
      <c r="R14" s="0" t="n">
        <v>5149</v>
      </c>
      <c r="S14" s="0" t="n">
        <v>5149</v>
      </c>
      <c r="T14" s="0" t="n">
        <v>5149</v>
      </c>
      <c r="U14" s="0" t="n">
        <v>5149</v>
      </c>
      <c r="V14" s="0" t="n">
        <v>5149</v>
      </c>
      <c r="W14" s="0" t="n">
        <v>5143</v>
      </c>
      <c r="X14" s="0" t="n">
        <v>5143</v>
      </c>
      <c r="Y14" s="0" t="n">
        <v>5143</v>
      </c>
      <c r="Z14" s="0" t="n">
        <v>5143</v>
      </c>
      <c r="AA14" s="0" t="n">
        <v>5143</v>
      </c>
      <c r="AB14" s="0" t="n">
        <v>5149</v>
      </c>
      <c r="AC14" s="0" t="n">
        <v>5149</v>
      </c>
      <c r="AD14" s="0" t="n">
        <v>5149</v>
      </c>
      <c r="AE14" s="0" t="n">
        <v>5149</v>
      </c>
      <c r="AF14" s="0" t="n">
        <v>5149</v>
      </c>
      <c r="AG14" s="0" t="n">
        <v>5151</v>
      </c>
      <c r="AH14" s="0" t="n">
        <v>5151</v>
      </c>
      <c r="AI14" s="0" t="n">
        <v>5151</v>
      </c>
      <c r="AJ14" s="0" t="n">
        <v>5151</v>
      </c>
      <c r="AK14" s="0" t="n">
        <v>5151</v>
      </c>
      <c r="AL14" s="0" t="n">
        <v>5142</v>
      </c>
      <c r="AM14" s="0" t="n">
        <v>5142</v>
      </c>
      <c r="AN14" s="0" t="n">
        <v>5142</v>
      </c>
      <c r="AO14" s="0" t="n">
        <v>5142</v>
      </c>
      <c r="AP14" s="0" t="n">
        <v>5142</v>
      </c>
      <c r="AQ14" s="0" t="n">
        <v>5150</v>
      </c>
      <c r="AR14" s="0" t="n">
        <v>5150</v>
      </c>
      <c r="AS14" s="0" t="n">
        <v>5150</v>
      </c>
      <c r="AT14" s="0" t="n">
        <v>5150</v>
      </c>
      <c r="AV14" s="0" t="n">
        <f aca="false">C14/B14</f>
        <v>2.87687517690348</v>
      </c>
      <c r="AW14" s="0" t="n">
        <f aca="false">D14/B14</f>
        <v>2.71921879422587</v>
      </c>
      <c r="AX14" s="0" t="n">
        <f aca="false">E14/B14</f>
        <v>2.67449759411265</v>
      </c>
      <c r="AY14" s="0" t="n">
        <f aca="false">F14/B14</f>
        <v>1.37701669968865</v>
      </c>
      <c r="AZ14" s="0" t="n">
        <f aca="false">G14/B14</f>
        <v>1.45768468723464</v>
      </c>
    </row>
    <row r="15" customFormat="false" ht="12.1" hidden="false" customHeight="false" outlineLevel="0" collapsed="false">
      <c r="A15" s="0" t="s">
        <v>30</v>
      </c>
      <c r="B15" s="0" t="n">
        <v>3516</v>
      </c>
      <c r="C15" s="0" t="n">
        <v>9940</v>
      </c>
      <c r="D15" s="0" t="n">
        <v>9544</v>
      </c>
      <c r="E15" s="0" t="n">
        <v>9239</v>
      </c>
      <c r="F15" s="0" t="n">
        <v>4656</v>
      </c>
      <c r="G15" s="1" t="n">
        <v>5127</v>
      </c>
      <c r="H15" s="0" t="n">
        <v>5126</v>
      </c>
      <c r="I15" s="0" t="n">
        <v>5131</v>
      </c>
      <c r="J15" s="0" t="n">
        <v>5128</v>
      </c>
      <c r="K15" s="0" t="n">
        <v>5127</v>
      </c>
      <c r="L15" s="0" t="n">
        <v>5162</v>
      </c>
      <c r="M15" s="0" t="n">
        <v>5127</v>
      </c>
      <c r="N15" s="0" t="n">
        <v>5126</v>
      </c>
      <c r="O15" s="0" t="n">
        <v>5127</v>
      </c>
      <c r="P15" s="0" t="n">
        <v>5127</v>
      </c>
      <c r="Q15" s="0" t="n">
        <v>5126</v>
      </c>
      <c r="R15" s="0" t="n">
        <v>5180</v>
      </c>
      <c r="S15" s="0" t="n">
        <v>5178</v>
      </c>
      <c r="T15" s="0" t="n">
        <v>5180</v>
      </c>
      <c r="U15" s="0" t="n">
        <v>5180</v>
      </c>
      <c r="V15" s="0" t="n">
        <v>5178</v>
      </c>
      <c r="W15" s="0" t="n">
        <v>5127</v>
      </c>
      <c r="X15" s="0" t="n">
        <v>5125</v>
      </c>
      <c r="Y15" s="0" t="n">
        <v>5127</v>
      </c>
      <c r="Z15" s="0" t="n">
        <v>5127</v>
      </c>
      <c r="AA15" s="0" t="n">
        <v>5125</v>
      </c>
      <c r="AB15" s="0" t="n">
        <v>5129</v>
      </c>
      <c r="AC15" s="0" t="n">
        <v>5129</v>
      </c>
      <c r="AD15" s="0" t="n">
        <v>5129</v>
      </c>
      <c r="AE15" s="0" t="n">
        <v>5129</v>
      </c>
      <c r="AF15" s="0" t="n">
        <v>5129</v>
      </c>
      <c r="AG15" s="0" t="n">
        <v>5127</v>
      </c>
      <c r="AH15" s="0" t="n">
        <v>5127</v>
      </c>
      <c r="AI15" s="0" t="n">
        <v>5127</v>
      </c>
      <c r="AJ15" s="0" t="n">
        <v>5127</v>
      </c>
      <c r="AK15" s="0" t="n">
        <v>5127</v>
      </c>
      <c r="AL15" s="0" t="n">
        <v>5121</v>
      </c>
      <c r="AM15" s="0" t="n">
        <v>5121</v>
      </c>
      <c r="AN15" s="0" t="n">
        <v>5121</v>
      </c>
      <c r="AO15" s="0" t="n">
        <v>5121</v>
      </c>
      <c r="AP15" s="0" t="n">
        <v>5121</v>
      </c>
      <c r="AQ15" s="0" t="n">
        <v>5127</v>
      </c>
      <c r="AR15" s="0" t="n">
        <v>5127</v>
      </c>
      <c r="AS15" s="0" t="n">
        <v>5127</v>
      </c>
      <c r="AT15" s="0" t="n">
        <v>5127</v>
      </c>
      <c r="AV15" s="0" t="n">
        <f aca="false">C15/B15</f>
        <v>2.82707622298066</v>
      </c>
      <c r="AW15" s="0" t="n">
        <f aca="false">D15/B15</f>
        <v>2.71444823663254</v>
      </c>
      <c r="AX15" s="0" t="n">
        <f aca="false">E15/B15</f>
        <v>2.62770193401593</v>
      </c>
      <c r="AY15" s="0" t="n">
        <f aca="false">F15/B15</f>
        <v>1.32423208191126</v>
      </c>
      <c r="AZ15" s="0" t="n">
        <f aca="false">G15/B15</f>
        <v>1.45819112627986</v>
      </c>
    </row>
    <row r="16" customFormat="false" ht="12.1" hidden="false" customHeight="false" outlineLevel="0" collapsed="false">
      <c r="A16" s="0" t="s">
        <v>31</v>
      </c>
      <c r="B16" s="0" t="n">
        <v>3431</v>
      </c>
      <c r="C16" s="0" t="n">
        <v>9817</v>
      </c>
      <c r="D16" s="0" t="n">
        <v>9407</v>
      </c>
      <c r="E16" s="0" t="n">
        <v>9179</v>
      </c>
      <c r="F16" s="0" t="n">
        <v>4590</v>
      </c>
      <c r="G16" s="1" t="n">
        <v>5061</v>
      </c>
      <c r="H16" s="0" t="n">
        <v>5066</v>
      </c>
      <c r="I16" s="0" t="n">
        <v>5055</v>
      </c>
      <c r="J16" s="0" t="n">
        <v>5069</v>
      </c>
      <c r="K16" s="0" t="n">
        <v>5061</v>
      </c>
      <c r="L16" s="0" t="n">
        <v>5066</v>
      </c>
      <c r="M16" s="0" t="n">
        <v>5053</v>
      </c>
      <c r="N16" s="0" t="n">
        <v>5053</v>
      </c>
      <c r="O16" s="0" t="n">
        <v>5054</v>
      </c>
      <c r="P16" s="0" t="n">
        <v>5054</v>
      </c>
      <c r="Q16" s="0" t="n">
        <v>5053</v>
      </c>
      <c r="R16" s="0" t="n">
        <v>5060</v>
      </c>
      <c r="S16" s="0" t="n">
        <v>5060</v>
      </c>
      <c r="T16" s="0" t="n">
        <v>5071</v>
      </c>
      <c r="U16" s="0" t="n">
        <v>5071</v>
      </c>
      <c r="V16" s="0" t="n">
        <v>5060</v>
      </c>
      <c r="W16" s="0" t="n">
        <v>5054</v>
      </c>
      <c r="X16" s="0" t="n">
        <v>5054</v>
      </c>
      <c r="Y16" s="0" t="n">
        <v>5056</v>
      </c>
      <c r="Z16" s="0" t="n">
        <v>5056</v>
      </c>
      <c r="AA16" s="0" t="n">
        <v>5054</v>
      </c>
      <c r="AB16" s="0" t="n">
        <v>5061</v>
      </c>
      <c r="AC16" s="0" t="n">
        <v>5061</v>
      </c>
      <c r="AD16" s="0" t="n">
        <v>5061</v>
      </c>
      <c r="AE16" s="0" t="n">
        <v>5061</v>
      </c>
      <c r="AF16" s="0" t="n">
        <v>5061</v>
      </c>
      <c r="AG16" s="0" t="n">
        <v>5061</v>
      </c>
      <c r="AH16" s="0" t="n">
        <v>5061</v>
      </c>
      <c r="AI16" s="0" t="n">
        <v>5061</v>
      </c>
      <c r="AJ16" s="0" t="n">
        <v>5061</v>
      </c>
      <c r="AK16" s="0" t="n">
        <v>5061</v>
      </c>
      <c r="AL16" s="0" t="n">
        <v>5061</v>
      </c>
      <c r="AM16" s="0" t="n">
        <v>5061</v>
      </c>
      <c r="AN16" s="0" t="n">
        <v>5061</v>
      </c>
      <c r="AO16" s="0" t="n">
        <v>5061</v>
      </c>
      <c r="AP16" s="0" t="n">
        <v>5061</v>
      </c>
      <c r="AQ16" s="0" t="n">
        <v>5061</v>
      </c>
      <c r="AR16" s="0" t="n">
        <v>5061</v>
      </c>
      <c r="AS16" s="0" t="n">
        <v>5061</v>
      </c>
      <c r="AT16" s="0" t="n">
        <v>5061</v>
      </c>
      <c r="AV16" s="0" t="n">
        <f aca="false">C16/B16</f>
        <v>2.86126493733605</v>
      </c>
      <c r="AW16" s="0" t="n">
        <f aca="false">D16/B16</f>
        <v>2.74176624890702</v>
      </c>
      <c r="AX16" s="0" t="n">
        <f aca="false">E16/B16</f>
        <v>2.67531331973186</v>
      </c>
      <c r="AY16" s="0" t="n">
        <f aca="false">F16/B16</f>
        <v>1.33780238997377</v>
      </c>
      <c r="AZ16" s="0" t="n">
        <f aca="false">G16/B16</f>
        <v>1.47508015155931</v>
      </c>
    </row>
    <row r="17" customFormat="false" ht="12.1" hidden="false" customHeight="false" outlineLevel="0" collapsed="false">
      <c r="A17" s="0" t="s">
        <v>32</v>
      </c>
      <c r="B17" s="0" t="n">
        <v>3542</v>
      </c>
      <c r="C17" s="0" t="n">
        <v>9851</v>
      </c>
      <c r="D17" s="0" t="n">
        <v>9663</v>
      </c>
      <c r="E17" s="0" t="n">
        <v>9402</v>
      </c>
      <c r="F17" s="0" t="n">
        <v>4770</v>
      </c>
      <c r="G17" s="1" t="n">
        <v>5147</v>
      </c>
      <c r="H17" s="0" t="n">
        <v>5149</v>
      </c>
      <c r="I17" s="0" t="n">
        <v>5149</v>
      </c>
      <c r="J17" s="0" t="n">
        <v>5151</v>
      </c>
      <c r="K17" s="0" t="n">
        <v>5149</v>
      </c>
      <c r="L17" s="0" t="n">
        <v>5151</v>
      </c>
      <c r="M17" s="0" t="n">
        <v>5148</v>
      </c>
      <c r="N17" s="0" t="n">
        <v>5148</v>
      </c>
      <c r="O17" s="0" t="n">
        <v>5148</v>
      </c>
      <c r="P17" s="0" t="n">
        <v>5148</v>
      </c>
      <c r="Q17" s="0" t="n">
        <v>5148</v>
      </c>
      <c r="R17" s="0" t="n">
        <v>5157</v>
      </c>
      <c r="S17" s="0" t="n">
        <v>5157</v>
      </c>
      <c r="T17" s="0" t="n">
        <v>5157</v>
      </c>
      <c r="U17" s="0" t="n">
        <v>5157</v>
      </c>
      <c r="V17" s="0" t="n">
        <v>5157</v>
      </c>
      <c r="W17" s="0" t="n">
        <v>5147</v>
      </c>
      <c r="X17" s="0" t="n">
        <v>5147</v>
      </c>
      <c r="Y17" s="0" t="n">
        <v>5147</v>
      </c>
      <c r="Z17" s="0" t="n">
        <v>5147</v>
      </c>
      <c r="AA17" s="0" t="n">
        <v>5147</v>
      </c>
      <c r="AB17" s="0" t="n">
        <v>5147</v>
      </c>
      <c r="AC17" s="0" t="n">
        <v>5147</v>
      </c>
      <c r="AD17" s="0" t="n">
        <v>5147</v>
      </c>
      <c r="AE17" s="0" t="n">
        <v>5147</v>
      </c>
      <c r="AF17" s="0" t="n">
        <v>5147</v>
      </c>
      <c r="AG17" s="0" t="n">
        <v>5147</v>
      </c>
      <c r="AH17" s="0" t="n">
        <v>5147</v>
      </c>
      <c r="AI17" s="0" t="n">
        <v>5147</v>
      </c>
      <c r="AJ17" s="0" t="n">
        <v>5147</v>
      </c>
      <c r="AK17" s="0" t="n">
        <v>5147</v>
      </c>
      <c r="AL17" s="0" t="n">
        <v>5147</v>
      </c>
      <c r="AM17" s="0" t="n">
        <v>5147</v>
      </c>
      <c r="AN17" s="0" t="n">
        <v>5147</v>
      </c>
      <c r="AO17" s="0" t="n">
        <v>5147</v>
      </c>
      <c r="AP17" s="0" t="n">
        <v>5147</v>
      </c>
      <c r="AQ17" s="0" t="n">
        <v>5147</v>
      </c>
      <c r="AR17" s="0" t="n">
        <v>5147</v>
      </c>
      <c r="AS17" s="0" t="n">
        <v>5147</v>
      </c>
      <c r="AT17" s="0" t="n">
        <v>5147</v>
      </c>
      <c r="AV17" s="0" t="n">
        <f aca="false">C17/B17</f>
        <v>2.78119706380576</v>
      </c>
      <c r="AW17" s="0" t="n">
        <f aca="false">D17/B17</f>
        <v>2.72811970638058</v>
      </c>
      <c r="AX17" s="0" t="n">
        <f aca="false">E17/B17</f>
        <v>2.65443252399774</v>
      </c>
      <c r="AY17" s="0" t="n">
        <f aca="false">F17/B17</f>
        <v>1.34669678147939</v>
      </c>
      <c r="AZ17" s="0" t="n">
        <f aca="false">G17/B17</f>
        <v>1.45313382269904</v>
      </c>
    </row>
    <row r="18" customFormat="false" ht="12.1" hidden="false" customHeight="false" outlineLevel="0" collapsed="false">
      <c r="A18" s="0" t="s">
        <v>33</v>
      </c>
      <c r="B18" s="0" t="n">
        <v>3539</v>
      </c>
      <c r="C18" s="0" t="n">
        <v>9830</v>
      </c>
      <c r="D18" s="0" t="n">
        <v>9572</v>
      </c>
      <c r="E18" s="0" t="n">
        <v>9353</v>
      </c>
      <c r="F18" s="0" t="n">
        <v>4838</v>
      </c>
      <c r="G18" s="1" t="n">
        <v>5161</v>
      </c>
      <c r="H18" s="0" t="n">
        <v>5160</v>
      </c>
      <c r="I18" s="0" t="n">
        <v>5127</v>
      </c>
      <c r="J18" s="0" t="n">
        <v>5201</v>
      </c>
      <c r="K18" s="0" t="n">
        <v>5159</v>
      </c>
      <c r="L18" s="0" t="n">
        <v>5026</v>
      </c>
      <c r="M18" s="0" t="n">
        <v>5161</v>
      </c>
      <c r="N18" s="0" t="n">
        <v>5161</v>
      </c>
      <c r="O18" s="0" t="n">
        <v>5161</v>
      </c>
      <c r="P18" s="0" t="n">
        <v>5161</v>
      </c>
      <c r="Q18" s="0" t="n">
        <v>5161</v>
      </c>
      <c r="R18" s="0" t="n">
        <v>5026</v>
      </c>
      <c r="S18" s="0" t="n">
        <v>5026</v>
      </c>
      <c r="T18" s="0" t="n">
        <v>5026</v>
      </c>
      <c r="U18" s="0" t="n">
        <v>5026</v>
      </c>
      <c r="V18" s="0" t="n">
        <v>5026</v>
      </c>
      <c r="W18" s="0" t="n">
        <v>5163</v>
      </c>
      <c r="X18" s="0" t="n">
        <v>5163</v>
      </c>
      <c r="Y18" s="0" t="n">
        <v>5163</v>
      </c>
      <c r="Z18" s="0" t="n">
        <v>5163</v>
      </c>
      <c r="AA18" s="0" t="n">
        <v>5163</v>
      </c>
      <c r="AB18" s="0" t="n">
        <v>5161</v>
      </c>
      <c r="AC18" s="0" t="n">
        <v>5161</v>
      </c>
      <c r="AD18" s="0" t="n">
        <v>5161</v>
      </c>
      <c r="AE18" s="0" t="n">
        <v>5161</v>
      </c>
      <c r="AF18" s="0" t="n">
        <v>5161</v>
      </c>
      <c r="AG18" s="0" t="n">
        <v>5161</v>
      </c>
      <c r="AH18" s="0" t="n">
        <v>5161</v>
      </c>
      <c r="AI18" s="0" t="n">
        <v>5161</v>
      </c>
      <c r="AJ18" s="0" t="n">
        <v>5161</v>
      </c>
      <c r="AK18" s="0" t="n">
        <v>5161</v>
      </c>
      <c r="AL18" s="0" t="n">
        <v>5162</v>
      </c>
      <c r="AM18" s="0" t="n">
        <v>5162</v>
      </c>
      <c r="AN18" s="0" t="n">
        <v>5162</v>
      </c>
      <c r="AO18" s="0" t="n">
        <v>5162</v>
      </c>
      <c r="AP18" s="0" t="n">
        <v>5162</v>
      </c>
      <c r="AQ18" s="0" t="n">
        <v>5161</v>
      </c>
      <c r="AR18" s="0" t="n">
        <v>5161</v>
      </c>
      <c r="AS18" s="0" t="n">
        <v>5161</v>
      </c>
      <c r="AT18" s="0" t="n">
        <v>5161</v>
      </c>
      <c r="AV18" s="0" t="n">
        <f aca="false">C18/B18</f>
        <v>2.77762079683526</v>
      </c>
      <c r="AW18" s="0" t="n">
        <f aca="false">D18/B18</f>
        <v>2.70471884713196</v>
      </c>
      <c r="AX18" s="0" t="n">
        <f aca="false">E18/B18</f>
        <v>2.64283695959311</v>
      </c>
      <c r="AY18" s="0" t="n">
        <f aca="false">F18/B18</f>
        <v>1.36705283978525</v>
      </c>
      <c r="AZ18" s="0" t="n">
        <f aca="false">G18/B18</f>
        <v>1.45832155976265</v>
      </c>
    </row>
    <row r="19" customFormat="false" ht="12.1" hidden="false" customHeight="false" outlineLevel="0" collapsed="false">
      <c r="A19" s="0" t="s">
        <v>34</v>
      </c>
      <c r="B19" s="0" t="n">
        <v>3545</v>
      </c>
      <c r="C19" s="0" t="n">
        <v>10037</v>
      </c>
      <c r="D19" s="0" t="n">
        <v>9637</v>
      </c>
      <c r="E19" s="0" t="n">
        <v>9252</v>
      </c>
      <c r="F19" s="0" t="n">
        <v>4896</v>
      </c>
      <c r="G19" s="1" t="n">
        <v>5182</v>
      </c>
      <c r="H19" s="0" t="n">
        <v>5141</v>
      </c>
      <c r="I19" s="0" t="n">
        <v>5178</v>
      </c>
      <c r="J19" s="0" t="n">
        <v>5246</v>
      </c>
      <c r="K19" s="0" t="n">
        <v>5181</v>
      </c>
      <c r="L19" s="0" t="n">
        <v>5189</v>
      </c>
      <c r="M19" s="0" t="n">
        <v>5183</v>
      </c>
      <c r="N19" s="0" t="n">
        <v>5183</v>
      </c>
      <c r="O19" s="0" t="n">
        <v>5183</v>
      </c>
      <c r="P19" s="0" t="n">
        <v>5183</v>
      </c>
      <c r="Q19" s="0" t="n">
        <v>5183</v>
      </c>
      <c r="R19" s="0" t="n">
        <v>5175</v>
      </c>
      <c r="S19" s="0" t="n">
        <v>5175</v>
      </c>
      <c r="T19" s="0" t="n">
        <v>5175</v>
      </c>
      <c r="U19" s="0" t="n">
        <v>5175</v>
      </c>
      <c r="V19" s="0" t="n">
        <v>5175</v>
      </c>
      <c r="W19" s="0" t="n">
        <v>5183</v>
      </c>
      <c r="X19" s="0" t="n">
        <v>5183</v>
      </c>
      <c r="Y19" s="0" t="n">
        <v>5183</v>
      </c>
      <c r="Z19" s="0" t="n">
        <v>5183</v>
      </c>
      <c r="AA19" s="0" t="n">
        <v>5183</v>
      </c>
      <c r="AB19" s="0" t="n">
        <v>5180</v>
      </c>
      <c r="AC19" s="0" t="n">
        <v>5180</v>
      </c>
      <c r="AD19" s="0" t="n">
        <v>5180</v>
      </c>
      <c r="AE19" s="0" t="n">
        <v>5180</v>
      </c>
      <c r="AF19" s="0" t="n">
        <v>5180</v>
      </c>
      <c r="AG19" s="0" t="n">
        <v>5180</v>
      </c>
      <c r="AH19" s="0" t="n">
        <v>5180</v>
      </c>
      <c r="AI19" s="0" t="n">
        <v>5180</v>
      </c>
      <c r="AJ19" s="0" t="n">
        <v>5180</v>
      </c>
      <c r="AK19" s="0" t="n">
        <v>5180</v>
      </c>
      <c r="AL19" s="0" t="n">
        <v>5183</v>
      </c>
      <c r="AM19" s="0" t="n">
        <v>5183</v>
      </c>
      <c r="AN19" s="0" t="n">
        <v>5183</v>
      </c>
      <c r="AO19" s="0" t="n">
        <v>5183</v>
      </c>
      <c r="AP19" s="0" t="n">
        <v>5183</v>
      </c>
      <c r="AQ19" s="0" t="n">
        <v>5182</v>
      </c>
      <c r="AR19" s="0" t="n">
        <v>5182</v>
      </c>
      <c r="AS19" s="0" t="n">
        <v>5182</v>
      </c>
      <c r="AT19" s="0" t="n">
        <v>5182</v>
      </c>
      <c r="AV19" s="0" t="n">
        <f aca="false">C19/B19</f>
        <v>2.83131170662906</v>
      </c>
      <c r="AW19" s="0" t="n">
        <f aca="false">D19/B19</f>
        <v>2.71847672778561</v>
      </c>
      <c r="AX19" s="0" t="n">
        <f aca="false">E19/B19</f>
        <v>2.6098730606488</v>
      </c>
      <c r="AY19" s="0" t="n">
        <f aca="false">F19/B19</f>
        <v>1.38110014104372</v>
      </c>
      <c r="AZ19" s="0" t="n">
        <f aca="false">G19/B19</f>
        <v>1.46177715091678</v>
      </c>
    </row>
    <row r="20" customFormat="false" ht="12.1" hidden="false" customHeight="false" outlineLevel="0" collapsed="false">
      <c r="A20" s="0" t="s">
        <v>35</v>
      </c>
      <c r="B20" s="0" t="n">
        <v>3524</v>
      </c>
      <c r="C20" s="0" t="n">
        <v>10029</v>
      </c>
      <c r="D20" s="0" t="n">
        <v>9726</v>
      </c>
      <c r="E20" s="0" t="n">
        <v>9453</v>
      </c>
      <c r="F20" s="0" t="n">
        <v>4679</v>
      </c>
      <c r="G20" s="1" t="n">
        <v>5164</v>
      </c>
      <c r="H20" s="0" t="n">
        <v>5164</v>
      </c>
      <c r="I20" s="0" t="n">
        <v>5212</v>
      </c>
      <c r="J20" s="0" t="n">
        <v>5147</v>
      </c>
      <c r="K20" s="0" t="n">
        <v>5163</v>
      </c>
      <c r="L20" s="0" t="n">
        <v>5256</v>
      </c>
      <c r="M20" s="0" t="n">
        <v>5164</v>
      </c>
      <c r="N20" s="0" t="n">
        <v>5166</v>
      </c>
      <c r="O20" s="0" t="n">
        <v>5164</v>
      </c>
      <c r="P20" s="0" t="n">
        <v>5164</v>
      </c>
      <c r="Q20" s="0" t="n">
        <v>5166</v>
      </c>
      <c r="R20" s="0" t="n">
        <v>5174</v>
      </c>
      <c r="S20" s="0" t="n">
        <v>5201</v>
      </c>
      <c r="T20" s="0" t="n">
        <v>5174</v>
      </c>
      <c r="U20" s="0" t="n">
        <v>5174</v>
      </c>
      <c r="V20" s="0" t="n">
        <v>5201</v>
      </c>
      <c r="W20" s="0" t="n">
        <v>5164</v>
      </c>
      <c r="X20" s="0" t="n">
        <v>5166</v>
      </c>
      <c r="Y20" s="0" t="n">
        <v>5164</v>
      </c>
      <c r="Z20" s="0" t="n">
        <v>5164</v>
      </c>
      <c r="AA20" s="0" t="n">
        <v>5166</v>
      </c>
      <c r="AB20" s="0" t="n">
        <v>5161</v>
      </c>
      <c r="AC20" s="0" t="n">
        <v>5161</v>
      </c>
      <c r="AD20" s="0" t="n">
        <v>5161</v>
      </c>
      <c r="AE20" s="0" t="n">
        <v>5161</v>
      </c>
      <c r="AF20" s="0" t="n">
        <v>5161</v>
      </c>
      <c r="AG20" s="0" t="n">
        <v>5164</v>
      </c>
      <c r="AH20" s="0" t="n">
        <v>5164</v>
      </c>
      <c r="AI20" s="0" t="n">
        <v>5164</v>
      </c>
      <c r="AJ20" s="0" t="n">
        <v>5164</v>
      </c>
      <c r="AK20" s="0" t="n">
        <v>5164</v>
      </c>
      <c r="AL20" s="0" t="n">
        <v>5170</v>
      </c>
      <c r="AM20" s="0" t="n">
        <v>5170</v>
      </c>
      <c r="AN20" s="0" t="n">
        <v>5170</v>
      </c>
      <c r="AO20" s="0" t="n">
        <v>5170</v>
      </c>
      <c r="AP20" s="0" t="n">
        <v>5170</v>
      </c>
      <c r="AQ20" s="0" t="n">
        <v>5164</v>
      </c>
      <c r="AR20" s="0" t="n">
        <v>5164</v>
      </c>
      <c r="AS20" s="0" t="n">
        <v>5164</v>
      </c>
      <c r="AT20" s="0" t="n">
        <v>5164</v>
      </c>
      <c r="AV20" s="0" t="n">
        <f aca="false">C20/B20</f>
        <v>2.84591373439274</v>
      </c>
      <c r="AW20" s="0" t="n">
        <f aca="false">D20/B20</f>
        <v>2.75993189557321</v>
      </c>
      <c r="AX20" s="0" t="n">
        <f aca="false">E20/B20</f>
        <v>2.68246311010216</v>
      </c>
      <c r="AY20" s="0" t="n">
        <f aca="false">F20/B20</f>
        <v>1.327752553916</v>
      </c>
      <c r="AZ20" s="0" t="n">
        <f aca="false">G20/B20</f>
        <v>1.46538024971623</v>
      </c>
    </row>
    <row r="21" customFormat="false" ht="12.1" hidden="false" customHeight="false" outlineLevel="0" collapsed="false">
      <c r="A21" s="0" t="s">
        <v>36</v>
      </c>
      <c r="B21" s="0" t="n">
        <v>3759</v>
      </c>
      <c r="C21" s="0" t="n">
        <v>10071</v>
      </c>
      <c r="D21" s="0" t="n">
        <v>9678</v>
      </c>
      <c r="E21" s="0" t="n">
        <v>9278</v>
      </c>
      <c r="F21" s="0" t="n">
        <v>4634</v>
      </c>
      <c r="G21" s="1" t="n">
        <v>5186</v>
      </c>
      <c r="H21" s="0" t="n">
        <v>5190</v>
      </c>
      <c r="I21" s="0" t="n">
        <v>5190</v>
      </c>
      <c r="J21" s="0" t="n">
        <v>5192</v>
      </c>
      <c r="K21" s="0" t="n">
        <v>5190</v>
      </c>
      <c r="L21" s="0" t="n">
        <v>5192</v>
      </c>
      <c r="M21" s="0" t="n">
        <v>5188</v>
      </c>
      <c r="N21" s="0" t="n">
        <v>5188</v>
      </c>
      <c r="O21" s="0" t="n">
        <v>5188</v>
      </c>
      <c r="P21" s="0" t="n">
        <v>5188</v>
      </c>
      <c r="Q21" s="0" t="n">
        <v>5188</v>
      </c>
      <c r="R21" s="0" t="n">
        <v>5204</v>
      </c>
      <c r="S21" s="0" t="n">
        <v>5204</v>
      </c>
      <c r="T21" s="0" t="n">
        <v>5204</v>
      </c>
      <c r="U21" s="0" t="n">
        <v>5204</v>
      </c>
      <c r="V21" s="0" t="n">
        <v>5204</v>
      </c>
      <c r="W21" s="0" t="n">
        <v>5188</v>
      </c>
      <c r="X21" s="0" t="n">
        <v>5188</v>
      </c>
      <c r="Y21" s="0" t="n">
        <v>5188</v>
      </c>
      <c r="Z21" s="0" t="n">
        <v>5188</v>
      </c>
      <c r="AA21" s="0" t="n">
        <v>5188</v>
      </c>
      <c r="AB21" s="0" t="n">
        <v>5187</v>
      </c>
      <c r="AC21" s="0" t="n">
        <v>5187</v>
      </c>
      <c r="AD21" s="0" t="n">
        <v>5187</v>
      </c>
      <c r="AE21" s="0" t="n">
        <v>5187</v>
      </c>
      <c r="AF21" s="0" t="n">
        <v>5187</v>
      </c>
      <c r="AG21" s="0" t="n">
        <v>5187</v>
      </c>
      <c r="AH21" s="0" t="n">
        <v>5187</v>
      </c>
      <c r="AI21" s="0" t="n">
        <v>5187</v>
      </c>
      <c r="AJ21" s="0" t="n">
        <v>5187</v>
      </c>
      <c r="AK21" s="0" t="n">
        <v>5187</v>
      </c>
      <c r="AL21" s="0" t="n">
        <v>5187</v>
      </c>
      <c r="AM21" s="0" t="n">
        <v>5187</v>
      </c>
      <c r="AN21" s="0" t="n">
        <v>5187</v>
      </c>
      <c r="AO21" s="0" t="n">
        <v>5187</v>
      </c>
      <c r="AP21" s="0" t="n">
        <v>5187</v>
      </c>
      <c r="AQ21" s="0" t="n">
        <v>5186</v>
      </c>
      <c r="AR21" s="0" t="n">
        <v>5186</v>
      </c>
      <c r="AS21" s="0" t="n">
        <v>5186</v>
      </c>
      <c r="AT21" s="0" t="n">
        <v>5186</v>
      </c>
      <c r="AV21" s="0" t="n">
        <f aca="false">C21/B21</f>
        <v>2.67916999201915</v>
      </c>
      <c r="AW21" s="0" t="n">
        <f aca="false">D21/B21</f>
        <v>2.57462090981644</v>
      </c>
      <c r="AX21" s="0" t="n">
        <f aca="false">E21/B21</f>
        <v>2.4682096302208</v>
      </c>
      <c r="AY21" s="0" t="n">
        <f aca="false">F21/B21</f>
        <v>1.23277467411546</v>
      </c>
      <c r="AZ21" s="0" t="n">
        <f aca="false">G21/B21</f>
        <v>1.37962223995744</v>
      </c>
    </row>
    <row r="22" customFormat="false" ht="12.1" hidden="false" customHeight="false" outlineLevel="0" collapsed="false">
      <c r="A22" s="0" t="s">
        <v>37</v>
      </c>
      <c r="B22" s="0" t="n">
        <v>3644</v>
      </c>
      <c r="C22" s="0" t="n">
        <v>10110</v>
      </c>
      <c r="D22" s="0" t="n">
        <v>9551</v>
      </c>
      <c r="E22" s="0" t="n">
        <v>9618</v>
      </c>
      <c r="F22" s="0" t="n">
        <v>4825</v>
      </c>
      <c r="G22" s="1" t="n">
        <v>5190</v>
      </c>
      <c r="H22" s="0" t="n">
        <v>5187</v>
      </c>
      <c r="I22" s="0" t="n">
        <v>5187</v>
      </c>
      <c r="J22" s="0" t="n">
        <v>5189</v>
      </c>
      <c r="K22" s="0" t="n">
        <v>5187</v>
      </c>
      <c r="L22" s="0" t="n">
        <v>5189</v>
      </c>
      <c r="M22" s="0" t="n">
        <v>5186</v>
      </c>
      <c r="N22" s="0" t="n">
        <v>5186</v>
      </c>
      <c r="O22" s="0" t="n">
        <v>5186</v>
      </c>
      <c r="P22" s="0" t="n">
        <v>5186</v>
      </c>
      <c r="Q22" s="0" t="n">
        <v>5186</v>
      </c>
      <c r="R22" s="0" t="n">
        <v>5195</v>
      </c>
      <c r="S22" s="0" t="n">
        <v>5195</v>
      </c>
      <c r="T22" s="0" t="n">
        <v>5195</v>
      </c>
      <c r="U22" s="0" t="n">
        <v>5195</v>
      </c>
      <c r="V22" s="0" t="n">
        <v>5195</v>
      </c>
      <c r="W22" s="0" t="n">
        <v>5186</v>
      </c>
      <c r="X22" s="0" t="n">
        <v>5186</v>
      </c>
      <c r="Y22" s="0" t="n">
        <v>5186</v>
      </c>
      <c r="Z22" s="0" t="n">
        <v>5186</v>
      </c>
      <c r="AA22" s="0" t="n">
        <v>5186</v>
      </c>
      <c r="AB22" s="0" t="n">
        <v>5191</v>
      </c>
      <c r="AC22" s="0" t="n">
        <v>5191</v>
      </c>
      <c r="AD22" s="0" t="n">
        <v>5191</v>
      </c>
      <c r="AE22" s="0" t="n">
        <v>5191</v>
      </c>
      <c r="AF22" s="0" t="n">
        <v>5191</v>
      </c>
      <c r="AG22" s="0" t="n">
        <v>5191</v>
      </c>
      <c r="AH22" s="0" t="n">
        <v>5191</v>
      </c>
      <c r="AI22" s="0" t="n">
        <v>5191</v>
      </c>
      <c r="AJ22" s="0" t="n">
        <v>5191</v>
      </c>
      <c r="AK22" s="0" t="n">
        <v>5191</v>
      </c>
      <c r="AL22" s="0" t="n">
        <v>5191</v>
      </c>
      <c r="AM22" s="0" t="n">
        <v>5191</v>
      </c>
      <c r="AN22" s="0" t="n">
        <v>5191</v>
      </c>
      <c r="AO22" s="0" t="n">
        <v>5191</v>
      </c>
      <c r="AP22" s="0" t="n">
        <v>5191</v>
      </c>
      <c r="AQ22" s="0" t="n">
        <v>5190</v>
      </c>
      <c r="AR22" s="0" t="n">
        <v>5190</v>
      </c>
      <c r="AS22" s="0" t="n">
        <v>5190</v>
      </c>
      <c r="AT22" s="0" t="n">
        <v>5190</v>
      </c>
      <c r="AV22" s="0" t="n">
        <f aca="false">C22/B22</f>
        <v>2.77442371020856</v>
      </c>
      <c r="AW22" s="0" t="n">
        <f aca="false">D22/B22</f>
        <v>2.62102085620198</v>
      </c>
      <c r="AX22" s="0" t="n">
        <f aca="false">E22/B22</f>
        <v>2.63940724478595</v>
      </c>
      <c r="AY22" s="0" t="n">
        <f aca="false">F22/B22</f>
        <v>1.32409440175631</v>
      </c>
      <c r="AZ22" s="0" t="n">
        <f aca="false">G22/B22</f>
        <v>1.42425905598244</v>
      </c>
    </row>
    <row r="23" customFormat="false" ht="12.1" hidden="false" customHeight="false" outlineLevel="0" collapsed="false">
      <c r="A23" s="0" t="s">
        <v>38</v>
      </c>
      <c r="B23" s="0" t="n">
        <v>3827</v>
      </c>
      <c r="C23" s="0" t="n">
        <v>10066</v>
      </c>
      <c r="D23" s="0" t="n">
        <v>9622</v>
      </c>
      <c r="E23" s="0" t="n">
        <v>9247</v>
      </c>
      <c r="F23" s="0" t="n">
        <v>4860</v>
      </c>
      <c r="G23" s="1" t="n">
        <v>5191</v>
      </c>
      <c r="H23" s="0" t="n">
        <v>5190</v>
      </c>
      <c r="I23" s="0" t="n">
        <v>5187</v>
      </c>
      <c r="J23" s="0" t="n">
        <v>5552</v>
      </c>
      <c r="K23" s="0" t="n">
        <v>5187</v>
      </c>
      <c r="L23" s="0" t="n">
        <v>5552</v>
      </c>
      <c r="M23" s="0" t="n">
        <v>5187</v>
      </c>
      <c r="N23" s="0" t="n">
        <v>5187</v>
      </c>
      <c r="O23" s="0" t="n">
        <v>5187</v>
      </c>
      <c r="P23" s="0" t="n">
        <v>5187</v>
      </c>
      <c r="Q23" s="0" t="n">
        <v>5187</v>
      </c>
      <c r="R23" s="0" t="n">
        <v>5552</v>
      </c>
      <c r="S23" s="0" t="n">
        <v>5552</v>
      </c>
      <c r="T23" s="0" t="n">
        <v>5552</v>
      </c>
      <c r="U23" s="0" t="n">
        <v>5552</v>
      </c>
      <c r="V23" s="0" t="n">
        <v>5552</v>
      </c>
      <c r="W23" s="0" t="n">
        <v>5187</v>
      </c>
      <c r="X23" s="0" t="n">
        <v>5187</v>
      </c>
      <c r="Y23" s="0" t="n">
        <v>5187</v>
      </c>
      <c r="Z23" s="0" t="n">
        <v>5187</v>
      </c>
      <c r="AA23" s="0" t="n">
        <v>5187</v>
      </c>
      <c r="AB23" s="0" t="n">
        <v>5191</v>
      </c>
      <c r="AC23" s="0" t="n">
        <v>5191</v>
      </c>
      <c r="AD23" s="0" t="n">
        <v>5191</v>
      </c>
      <c r="AE23" s="0" t="n">
        <v>5191</v>
      </c>
      <c r="AF23" s="0" t="n">
        <v>5191</v>
      </c>
      <c r="AG23" s="0" t="n">
        <v>5191</v>
      </c>
      <c r="AH23" s="0" t="n">
        <v>5191</v>
      </c>
      <c r="AI23" s="0" t="n">
        <v>5191</v>
      </c>
      <c r="AJ23" s="0" t="n">
        <v>5191</v>
      </c>
      <c r="AK23" s="0" t="n">
        <v>5191</v>
      </c>
      <c r="AL23" s="0" t="n">
        <v>5191</v>
      </c>
      <c r="AM23" s="0" t="n">
        <v>5191</v>
      </c>
      <c r="AN23" s="0" t="n">
        <v>5191</v>
      </c>
      <c r="AO23" s="0" t="n">
        <v>5191</v>
      </c>
      <c r="AP23" s="0" t="n">
        <v>5191</v>
      </c>
      <c r="AQ23" s="0" t="n">
        <v>5191</v>
      </c>
      <c r="AR23" s="0" t="n">
        <v>5191</v>
      </c>
      <c r="AS23" s="0" t="n">
        <v>5191</v>
      </c>
      <c r="AT23" s="0" t="n">
        <v>5191</v>
      </c>
      <c r="AV23" s="0" t="n">
        <f aca="false">C23/B23</f>
        <v>2.63025868826757</v>
      </c>
      <c r="AW23" s="0" t="n">
        <f aca="false">D23/B23</f>
        <v>2.51424091978051</v>
      </c>
      <c r="AX23" s="0" t="n">
        <f aca="false">E23/B23</f>
        <v>2.4162529396394</v>
      </c>
      <c r="AY23" s="0" t="n">
        <f aca="false">F23/B23</f>
        <v>1.26992422262869</v>
      </c>
      <c r="AZ23" s="0" t="n">
        <f aca="false">G23/B23</f>
        <v>1.35641494643324</v>
      </c>
    </row>
    <row r="24" customFormat="false" ht="12.1" hidden="false" customHeight="false" outlineLevel="0" collapsed="false">
      <c r="A24" s="0" t="s">
        <v>39</v>
      </c>
      <c r="B24" s="0" t="n">
        <v>3596</v>
      </c>
      <c r="C24" s="0" t="n">
        <v>10129</v>
      </c>
      <c r="D24" s="0" t="n">
        <v>9859</v>
      </c>
      <c r="E24" s="0" t="n">
        <v>9268</v>
      </c>
      <c r="F24" s="0" t="n">
        <v>4691</v>
      </c>
      <c r="G24" s="1" t="n">
        <v>5197</v>
      </c>
      <c r="H24" s="0" t="n">
        <v>5197</v>
      </c>
      <c r="I24" s="0" t="n">
        <v>5197</v>
      </c>
      <c r="J24" s="0" t="n">
        <v>5198</v>
      </c>
      <c r="K24" s="0" t="n">
        <v>5197</v>
      </c>
      <c r="L24" s="0" t="n">
        <v>5198</v>
      </c>
      <c r="M24" s="0" t="n">
        <v>5196</v>
      </c>
      <c r="N24" s="0" t="n">
        <v>5196</v>
      </c>
      <c r="O24" s="0" t="n">
        <v>5195</v>
      </c>
      <c r="P24" s="0" t="n">
        <v>5196</v>
      </c>
      <c r="Q24" s="0" t="n">
        <v>5195</v>
      </c>
      <c r="R24" s="0" t="n">
        <v>5265</v>
      </c>
      <c r="S24" s="0" t="n">
        <v>5265</v>
      </c>
      <c r="T24" s="0" t="n">
        <v>5289</v>
      </c>
      <c r="U24" s="0" t="n">
        <v>5265</v>
      </c>
      <c r="V24" s="0" t="n">
        <v>5289</v>
      </c>
      <c r="W24" s="0" t="n">
        <v>5197</v>
      </c>
      <c r="X24" s="0" t="n">
        <v>5197</v>
      </c>
      <c r="Y24" s="0" t="n">
        <v>5196</v>
      </c>
      <c r="Z24" s="0" t="n">
        <v>5197</v>
      </c>
      <c r="AA24" s="0" t="n">
        <v>5196</v>
      </c>
      <c r="AB24" s="0" t="n">
        <v>5197</v>
      </c>
      <c r="AC24" s="0" t="n">
        <v>5197</v>
      </c>
      <c r="AD24" s="0" t="n">
        <v>5197</v>
      </c>
      <c r="AE24" s="0" t="n">
        <v>5197</v>
      </c>
      <c r="AF24" s="0" t="n">
        <v>5197</v>
      </c>
      <c r="AG24" s="0" t="n">
        <v>5197</v>
      </c>
      <c r="AH24" s="0" t="n">
        <v>5197</v>
      </c>
      <c r="AI24" s="0" t="n">
        <v>5197</v>
      </c>
      <c r="AJ24" s="0" t="n">
        <v>5197</v>
      </c>
      <c r="AK24" s="0" t="n">
        <v>5197</v>
      </c>
      <c r="AL24" s="0" t="n">
        <v>5197</v>
      </c>
      <c r="AM24" s="0" t="n">
        <v>5197</v>
      </c>
      <c r="AN24" s="0" t="n">
        <v>5197</v>
      </c>
      <c r="AO24" s="0" t="n">
        <v>5197</v>
      </c>
      <c r="AP24" s="0" t="n">
        <v>5197</v>
      </c>
      <c r="AQ24" s="0" t="n">
        <v>5197</v>
      </c>
      <c r="AR24" s="0" t="n">
        <v>5197</v>
      </c>
      <c r="AS24" s="0" t="n">
        <v>5197</v>
      </c>
      <c r="AT24" s="0" t="n">
        <v>5197</v>
      </c>
      <c r="AV24" s="0" t="n">
        <f aca="false">C24/B24</f>
        <v>2.81674082313682</v>
      </c>
      <c r="AW24" s="0" t="n">
        <f aca="false">D24/B24</f>
        <v>2.7416573971079</v>
      </c>
      <c r="AX24" s="0" t="n">
        <f aca="false">E24/B24</f>
        <v>2.57730812013348</v>
      </c>
      <c r="AY24" s="0" t="n">
        <f aca="false">F24/B24</f>
        <v>1.30450500556174</v>
      </c>
      <c r="AZ24" s="0" t="n">
        <f aca="false">G24/B24</f>
        <v>1.44521690767519</v>
      </c>
    </row>
    <row r="25" customFormat="false" ht="12.1" hidden="false" customHeight="false" outlineLevel="0" collapsed="false">
      <c r="A25" s="0" t="s">
        <v>40</v>
      </c>
      <c r="B25" s="0" t="n">
        <v>3661</v>
      </c>
      <c r="C25" s="0" t="n">
        <v>9985</v>
      </c>
      <c r="D25" s="0" t="n">
        <v>9747</v>
      </c>
      <c r="E25" s="0" t="n">
        <v>9400</v>
      </c>
      <c r="F25" s="0" t="n">
        <v>4879</v>
      </c>
      <c r="G25" s="1" t="n">
        <v>5164</v>
      </c>
      <c r="H25" s="0" t="n">
        <v>5158</v>
      </c>
      <c r="I25" s="0" t="n">
        <v>5158</v>
      </c>
      <c r="J25" s="0" t="n">
        <v>5159</v>
      </c>
      <c r="K25" s="0" t="n">
        <v>5159</v>
      </c>
      <c r="L25" s="0" t="n">
        <v>5158</v>
      </c>
      <c r="M25" s="0" t="n">
        <v>5163</v>
      </c>
      <c r="N25" s="0" t="n">
        <v>5163</v>
      </c>
      <c r="O25" s="0" t="n">
        <v>5163</v>
      </c>
      <c r="P25" s="0" t="n">
        <v>5163</v>
      </c>
      <c r="Q25" s="0" t="n">
        <v>5163</v>
      </c>
      <c r="R25" s="0" t="n">
        <v>5327</v>
      </c>
      <c r="S25" s="0" t="n">
        <v>5327</v>
      </c>
      <c r="T25" s="0" t="n">
        <v>5327</v>
      </c>
      <c r="U25" s="0" t="n">
        <v>5327</v>
      </c>
      <c r="V25" s="0" t="n">
        <v>5327</v>
      </c>
      <c r="W25" s="0" t="n">
        <v>5163</v>
      </c>
      <c r="X25" s="0" t="n">
        <v>5163</v>
      </c>
      <c r="Y25" s="0" t="n">
        <v>5163</v>
      </c>
      <c r="Z25" s="0" t="n">
        <v>5163</v>
      </c>
      <c r="AA25" s="0" t="n">
        <v>5163</v>
      </c>
      <c r="AB25" s="0" t="n">
        <v>5170</v>
      </c>
      <c r="AC25" s="0" t="n">
        <v>5170</v>
      </c>
      <c r="AD25" s="0" t="n">
        <v>5170</v>
      </c>
      <c r="AE25" s="0" t="n">
        <v>5170</v>
      </c>
      <c r="AF25" s="0" t="n">
        <v>5170</v>
      </c>
      <c r="AG25" s="0" t="n">
        <v>5170</v>
      </c>
      <c r="AH25" s="0" t="n">
        <v>5170</v>
      </c>
      <c r="AI25" s="0" t="n">
        <v>5170</v>
      </c>
      <c r="AJ25" s="0" t="n">
        <v>5170</v>
      </c>
      <c r="AK25" s="0" t="n">
        <v>5170</v>
      </c>
      <c r="AL25" s="0" t="n">
        <v>5170</v>
      </c>
      <c r="AM25" s="0" t="n">
        <v>5170</v>
      </c>
      <c r="AN25" s="0" t="n">
        <v>5170</v>
      </c>
      <c r="AO25" s="0" t="n">
        <v>5170</v>
      </c>
      <c r="AP25" s="0" t="n">
        <v>5170</v>
      </c>
      <c r="AQ25" s="0" t="n">
        <v>5164</v>
      </c>
      <c r="AR25" s="0" t="n">
        <v>5164</v>
      </c>
      <c r="AS25" s="0" t="n">
        <v>5164</v>
      </c>
      <c r="AT25" s="0" t="n">
        <v>5164</v>
      </c>
      <c r="AV25" s="0" t="n">
        <f aca="false">C25/B25</f>
        <v>2.72739688609669</v>
      </c>
      <c r="AW25" s="0" t="n">
        <f aca="false">D25/B25</f>
        <v>2.66238732586725</v>
      </c>
      <c r="AX25" s="0" t="n">
        <f aca="false">E25/B25</f>
        <v>2.56760447965037</v>
      </c>
      <c r="AY25" s="0" t="n">
        <f aca="false">F25/B25</f>
        <v>1.33269598470363</v>
      </c>
      <c r="AZ25" s="0" t="n">
        <f aca="false">G25/B25</f>
        <v>1.41054356733133</v>
      </c>
    </row>
    <row r="26" customFormat="false" ht="12.1" hidden="false" customHeight="false" outlineLevel="0" collapsed="false">
      <c r="A26" s="0" t="s">
        <v>41</v>
      </c>
      <c r="B26" s="0" t="n">
        <v>17484</v>
      </c>
      <c r="C26" s="0" t="n">
        <v>23414</v>
      </c>
      <c r="D26" s="0" t="n">
        <v>23183</v>
      </c>
      <c r="E26" s="0" t="n">
        <v>23011</v>
      </c>
      <c r="F26" s="0" t="n">
        <v>18904</v>
      </c>
      <c r="G26" s="1" t="n">
        <v>19251</v>
      </c>
      <c r="H26" s="0" t="n">
        <v>19293</v>
      </c>
      <c r="I26" s="0" t="n">
        <v>19268</v>
      </c>
      <c r="J26" s="0" t="n">
        <v>19272</v>
      </c>
      <c r="K26" s="0" t="n">
        <v>19272</v>
      </c>
      <c r="L26" s="0" t="n">
        <v>19251</v>
      </c>
      <c r="M26" s="0" t="n">
        <v>19271</v>
      </c>
      <c r="N26" s="0" t="n">
        <v>19271</v>
      </c>
      <c r="O26" s="0" t="n">
        <v>19271</v>
      </c>
      <c r="P26" s="0" t="n">
        <v>19271</v>
      </c>
      <c r="Q26" s="0" t="n">
        <v>19271</v>
      </c>
      <c r="R26" s="0" t="n">
        <v>19460</v>
      </c>
      <c r="S26" s="0" t="n">
        <v>19460</v>
      </c>
      <c r="T26" s="0" t="n">
        <v>19460</v>
      </c>
      <c r="U26" s="0" t="n">
        <v>19460</v>
      </c>
      <c r="V26" s="0" t="n">
        <v>19460</v>
      </c>
      <c r="W26" s="0" t="n">
        <v>19254</v>
      </c>
      <c r="X26" s="0" t="n">
        <v>19254</v>
      </c>
      <c r="Y26" s="0" t="n">
        <v>19254</v>
      </c>
      <c r="Z26" s="0" t="n">
        <v>19254</v>
      </c>
      <c r="AA26" s="0" t="n">
        <v>19254</v>
      </c>
      <c r="AB26" s="0" t="n">
        <v>19256</v>
      </c>
      <c r="AC26" s="0" t="n">
        <v>19256</v>
      </c>
      <c r="AD26" s="0" t="n">
        <v>19256</v>
      </c>
      <c r="AE26" s="0" t="n">
        <v>19256</v>
      </c>
      <c r="AF26" s="0" t="n">
        <v>19256</v>
      </c>
      <c r="AG26" s="0" t="n">
        <v>19231</v>
      </c>
      <c r="AH26" s="0" t="n">
        <v>19231</v>
      </c>
      <c r="AI26" s="0" t="n">
        <v>19231</v>
      </c>
      <c r="AJ26" s="0" t="n">
        <v>19231</v>
      </c>
      <c r="AK26" s="0" t="n">
        <v>19231</v>
      </c>
      <c r="AL26" s="0" t="n">
        <v>19244</v>
      </c>
      <c r="AM26" s="0" t="n">
        <v>19244</v>
      </c>
      <c r="AN26" s="0" t="n">
        <v>19244</v>
      </c>
      <c r="AO26" s="0" t="n">
        <v>19244</v>
      </c>
      <c r="AP26" s="0" t="n">
        <v>19244</v>
      </c>
      <c r="AQ26" s="0" t="n">
        <v>19251</v>
      </c>
      <c r="AR26" s="0" t="n">
        <v>19251</v>
      </c>
      <c r="AS26" s="0" t="n">
        <v>19251</v>
      </c>
      <c r="AT26" s="0" t="n">
        <v>19251</v>
      </c>
      <c r="AV26" s="0" t="n">
        <f aca="false">C26/B26</f>
        <v>1.33916723861817</v>
      </c>
      <c r="AW26" s="0" t="n">
        <f aca="false">D26/B26</f>
        <v>1.32595515900252</v>
      </c>
      <c r="AX26" s="0" t="n">
        <f aca="false">E26/B26</f>
        <v>1.31611759322809</v>
      </c>
      <c r="AY26" s="0" t="n">
        <f aca="false">F26/B26</f>
        <v>1.08121711278884</v>
      </c>
      <c r="AZ26" s="0" t="n">
        <f aca="false">G26/B26</f>
        <v>1.10106382978723</v>
      </c>
    </row>
    <row r="27" customFormat="false" ht="12.1" hidden="false" customHeight="false" outlineLevel="0" collapsed="false">
      <c r="A27" s="0" t="s">
        <v>42</v>
      </c>
      <c r="B27" s="0" t="n">
        <v>9260</v>
      </c>
      <c r="C27" s="0" t="n">
        <v>15582</v>
      </c>
      <c r="D27" s="0" t="n">
        <v>14937</v>
      </c>
      <c r="E27" s="0" t="n">
        <v>14930</v>
      </c>
      <c r="F27" s="0" t="n">
        <v>9804</v>
      </c>
      <c r="G27" s="1" t="n">
        <v>10361</v>
      </c>
      <c r="H27" s="0" t="n">
        <v>10392</v>
      </c>
      <c r="I27" s="0" t="n">
        <v>10362</v>
      </c>
      <c r="J27" s="0" t="n">
        <v>10458</v>
      </c>
      <c r="K27" s="0" t="n">
        <v>10386</v>
      </c>
      <c r="L27" s="0" t="n">
        <v>10124</v>
      </c>
      <c r="M27" s="0" t="n">
        <v>10384</v>
      </c>
      <c r="N27" s="0" t="n">
        <v>10384</v>
      </c>
      <c r="O27" s="0" t="n">
        <v>10384</v>
      </c>
      <c r="P27" s="0" t="n">
        <v>10384</v>
      </c>
      <c r="Q27" s="0" t="n">
        <v>10384</v>
      </c>
      <c r="R27" s="0" t="n">
        <v>10312</v>
      </c>
      <c r="S27" s="0" t="n">
        <v>10312</v>
      </c>
      <c r="T27" s="0" t="n">
        <v>10312</v>
      </c>
      <c r="U27" s="0" t="n">
        <v>10312</v>
      </c>
      <c r="V27" s="0" t="n">
        <v>10312</v>
      </c>
      <c r="W27" s="0" t="n">
        <v>10384</v>
      </c>
      <c r="X27" s="0" t="n">
        <v>10384</v>
      </c>
      <c r="Y27" s="0" t="n">
        <v>10384</v>
      </c>
      <c r="Z27" s="0" t="n">
        <v>10384</v>
      </c>
      <c r="AA27" s="0" t="n">
        <v>10384</v>
      </c>
      <c r="AB27" s="0" t="n">
        <v>10361</v>
      </c>
      <c r="AC27" s="0" t="n">
        <v>10361</v>
      </c>
      <c r="AD27" s="0" t="n">
        <v>10361</v>
      </c>
      <c r="AE27" s="0" t="n">
        <v>10361</v>
      </c>
      <c r="AF27" s="0" t="n">
        <v>10361</v>
      </c>
      <c r="AG27" s="0" t="n">
        <v>10361</v>
      </c>
      <c r="AH27" s="0" t="n">
        <v>10361</v>
      </c>
      <c r="AI27" s="0" t="n">
        <v>10361</v>
      </c>
      <c r="AJ27" s="0" t="n">
        <v>10361</v>
      </c>
      <c r="AK27" s="0" t="n">
        <v>10361</v>
      </c>
      <c r="AL27" s="0" t="n">
        <v>10360</v>
      </c>
      <c r="AM27" s="0" t="n">
        <v>10360</v>
      </c>
      <c r="AN27" s="0" t="n">
        <v>10360</v>
      </c>
      <c r="AO27" s="0" t="n">
        <v>10360</v>
      </c>
      <c r="AP27" s="0" t="n">
        <v>10360</v>
      </c>
      <c r="AQ27" s="0" t="n">
        <v>10361</v>
      </c>
      <c r="AR27" s="0" t="n">
        <v>10361</v>
      </c>
      <c r="AS27" s="0" t="n">
        <v>10361</v>
      </c>
      <c r="AT27" s="0" t="n">
        <v>10361</v>
      </c>
      <c r="AV27" s="0" t="n">
        <f aca="false">C27/B27</f>
        <v>1.68272138228942</v>
      </c>
      <c r="AW27" s="0" t="n">
        <f aca="false">D27/B27</f>
        <v>1.61306695464363</v>
      </c>
      <c r="AX27" s="0" t="n">
        <f aca="false">E27/B27</f>
        <v>1.61231101511879</v>
      </c>
      <c r="AY27" s="0" t="n">
        <f aca="false">F27/B27</f>
        <v>1.05874730021598</v>
      </c>
      <c r="AZ27" s="0" t="n">
        <f aca="false">G27/B27</f>
        <v>1.11889848812095</v>
      </c>
    </row>
    <row r="28" customFormat="false" ht="12.1" hidden="false" customHeight="false" outlineLevel="0" collapsed="false">
      <c r="A28" s="0" t="s">
        <v>43</v>
      </c>
      <c r="B28" s="0" t="n">
        <v>3677</v>
      </c>
      <c r="C28" s="0" t="n">
        <v>10134</v>
      </c>
      <c r="D28" s="0" t="n">
        <v>9599</v>
      </c>
      <c r="E28" s="0" t="n">
        <v>9349</v>
      </c>
      <c r="F28" s="0" t="n">
        <v>4843</v>
      </c>
      <c r="G28" s="1" t="n">
        <v>5177</v>
      </c>
      <c r="H28" s="0" t="n">
        <v>5180</v>
      </c>
      <c r="I28" s="0" t="n">
        <v>5180</v>
      </c>
      <c r="J28" s="0" t="n">
        <v>5181</v>
      </c>
      <c r="K28" s="0" t="n">
        <v>5180</v>
      </c>
      <c r="L28" s="0" t="n">
        <v>5181</v>
      </c>
      <c r="M28" s="0" t="n">
        <v>5180</v>
      </c>
      <c r="N28" s="0" t="n">
        <v>5180</v>
      </c>
      <c r="O28" s="0" t="n">
        <v>5180</v>
      </c>
      <c r="P28" s="0" t="n">
        <v>5180</v>
      </c>
      <c r="Q28" s="0" t="n">
        <v>5180</v>
      </c>
      <c r="R28" s="0" t="n">
        <v>5259</v>
      </c>
      <c r="S28" s="0" t="n">
        <v>5259</v>
      </c>
      <c r="T28" s="0" t="n">
        <v>5277</v>
      </c>
      <c r="U28" s="0" t="n">
        <v>5259</v>
      </c>
      <c r="V28" s="0" t="n">
        <v>5277</v>
      </c>
      <c r="W28" s="0" t="n">
        <v>5180</v>
      </c>
      <c r="X28" s="0" t="n">
        <v>5180</v>
      </c>
      <c r="Y28" s="0" t="n">
        <v>5180</v>
      </c>
      <c r="Z28" s="0" t="n">
        <v>5180</v>
      </c>
      <c r="AA28" s="0" t="n">
        <v>5180</v>
      </c>
      <c r="AB28" s="0" t="n">
        <v>5177</v>
      </c>
      <c r="AC28" s="0" t="n">
        <v>5177</v>
      </c>
      <c r="AD28" s="0" t="n">
        <v>5177</v>
      </c>
      <c r="AE28" s="0" t="n">
        <v>5177</v>
      </c>
      <c r="AF28" s="0" t="n">
        <v>5177</v>
      </c>
      <c r="AG28" s="0" t="n">
        <v>5177</v>
      </c>
      <c r="AH28" s="0" t="n">
        <v>5177</v>
      </c>
      <c r="AI28" s="0" t="n">
        <v>5177</v>
      </c>
      <c r="AJ28" s="0" t="n">
        <v>5177</v>
      </c>
      <c r="AK28" s="0" t="n">
        <v>5177</v>
      </c>
      <c r="AL28" s="0" t="n">
        <v>5177</v>
      </c>
      <c r="AM28" s="0" t="n">
        <v>5177</v>
      </c>
      <c r="AN28" s="0" t="n">
        <v>5177</v>
      </c>
      <c r="AO28" s="0" t="n">
        <v>5177</v>
      </c>
      <c r="AP28" s="0" t="n">
        <v>5177</v>
      </c>
      <c r="AQ28" s="0" t="n">
        <v>5177</v>
      </c>
      <c r="AR28" s="0" t="n">
        <v>5177</v>
      </c>
      <c r="AS28" s="0" t="n">
        <v>5177</v>
      </c>
      <c r="AT28" s="0" t="n">
        <v>5177</v>
      </c>
      <c r="AV28" s="0" t="n">
        <f aca="false">C28/B28</f>
        <v>2.75605112863748</v>
      </c>
      <c r="AW28" s="0" t="n">
        <f aca="false">D28/B28</f>
        <v>2.61055208050041</v>
      </c>
      <c r="AX28" s="0" t="n">
        <f aca="false">E28/B28</f>
        <v>2.54256187109056</v>
      </c>
      <c r="AY28" s="0" t="n">
        <f aca="false">F28/B28</f>
        <v>1.31710633668752</v>
      </c>
      <c r="AZ28" s="0" t="n">
        <f aca="false">G28/B28</f>
        <v>1.40794125645907</v>
      </c>
    </row>
    <row r="29" customFormat="false" ht="12.1" hidden="false" customHeight="false" outlineLevel="0" collapsed="false">
      <c r="A29" s="0" t="s">
        <v>44</v>
      </c>
      <c r="B29" s="0" t="n">
        <v>3069</v>
      </c>
      <c r="C29" s="0" t="n">
        <v>9523</v>
      </c>
      <c r="D29" s="0" t="n">
        <v>8974</v>
      </c>
      <c r="E29" s="0" t="n">
        <v>8844</v>
      </c>
      <c r="F29" s="0" t="n">
        <v>4186</v>
      </c>
      <c r="G29" s="1" t="n">
        <v>4646</v>
      </c>
      <c r="H29" s="0" t="n">
        <v>4556</v>
      </c>
      <c r="I29" s="0" t="n">
        <v>4556</v>
      </c>
      <c r="J29" s="0" t="n">
        <v>4649</v>
      </c>
      <c r="K29" s="0" t="n">
        <v>4556</v>
      </c>
      <c r="L29" s="0" t="n">
        <v>4649</v>
      </c>
      <c r="M29" s="0" t="n">
        <v>4650</v>
      </c>
      <c r="N29" s="0" t="n">
        <v>4650</v>
      </c>
      <c r="O29" s="0" t="n">
        <v>4650</v>
      </c>
      <c r="P29" s="0" t="n">
        <v>4650</v>
      </c>
      <c r="Q29" s="0" t="n">
        <v>4650</v>
      </c>
      <c r="R29" s="0" t="n">
        <v>4641</v>
      </c>
      <c r="S29" s="0" t="n">
        <v>4641</v>
      </c>
      <c r="T29" s="0" t="n">
        <v>4641</v>
      </c>
      <c r="U29" s="0" t="n">
        <v>4641</v>
      </c>
      <c r="V29" s="0" t="n">
        <v>4641</v>
      </c>
      <c r="W29" s="0" t="n">
        <v>4646</v>
      </c>
      <c r="X29" s="0" t="n">
        <v>4646</v>
      </c>
      <c r="Y29" s="0" t="n">
        <v>4646</v>
      </c>
      <c r="Z29" s="0" t="n">
        <v>4646</v>
      </c>
      <c r="AA29" s="0" t="n">
        <v>4646</v>
      </c>
      <c r="AB29" s="0" t="n">
        <v>4643</v>
      </c>
      <c r="AC29" s="0" t="n">
        <v>4643</v>
      </c>
      <c r="AD29" s="0" t="n">
        <v>4643</v>
      </c>
      <c r="AE29" s="0" t="n">
        <v>4643</v>
      </c>
      <c r="AF29" s="0" t="n">
        <v>4643</v>
      </c>
      <c r="AG29" s="0" t="n">
        <v>4642</v>
      </c>
      <c r="AH29" s="0" t="n">
        <v>4642</v>
      </c>
      <c r="AI29" s="0" t="n">
        <v>4642</v>
      </c>
      <c r="AJ29" s="0" t="n">
        <v>4642</v>
      </c>
      <c r="AK29" s="0" t="n">
        <v>4642</v>
      </c>
      <c r="AL29" s="0" t="n">
        <v>4643</v>
      </c>
      <c r="AM29" s="0" t="n">
        <v>4643</v>
      </c>
      <c r="AN29" s="0" t="n">
        <v>4643</v>
      </c>
      <c r="AO29" s="0" t="n">
        <v>4643</v>
      </c>
      <c r="AP29" s="0" t="n">
        <v>4643</v>
      </c>
      <c r="AQ29" s="0" t="n">
        <v>4646</v>
      </c>
      <c r="AR29" s="0" t="n">
        <v>4646</v>
      </c>
      <c r="AS29" s="0" t="n">
        <v>4646</v>
      </c>
      <c r="AT29" s="0" t="n">
        <v>4646</v>
      </c>
      <c r="AV29" s="0" t="n">
        <f aca="false">C29/B29</f>
        <v>3.1029651352232</v>
      </c>
      <c r="AW29" s="0" t="n">
        <f aca="false">D29/B29</f>
        <v>2.92407950472467</v>
      </c>
      <c r="AX29" s="0" t="n">
        <f aca="false">E29/B29</f>
        <v>2.88172043010753</v>
      </c>
      <c r="AY29" s="0" t="n">
        <f aca="false">F29/B29</f>
        <v>1.36396220267188</v>
      </c>
      <c r="AZ29" s="0" t="n">
        <f aca="false">G29/B29</f>
        <v>1.51384815900945</v>
      </c>
    </row>
    <row r="30" customFormat="false" ht="12.1" hidden="false" customHeight="false" outlineLevel="0" collapsed="false">
      <c r="A30" s="0" t="s">
        <v>45</v>
      </c>
      <c r="B30" s="0" t="n">
        <v>3756</v>
      </c>
      <c r="C30" s="0" t="n">
        <v>9928</v>
      </c>
      <c r="D30" s="0" t="n">
        <v>9530</v>
      </c>
      <c r="E30" s="0" t="n">
        <v>9445</v>
      </c>
      <c r="F30" s="0" t="n">
        <v>4909</v>
      </c>
      <c r="G30" s="1" t="n">
        <v>5101</v>
      </c>
      <c r="H30" s="0" t="n">
        <v>5107</v>
      </c>
      <c r="I30" s="0" t="n">
        <v>5105</v>
      </c>
      <c r="J30" s="0" t="n">
        <v>5107</v>
      </c>
      <c r="K30" s="0" t="n">
        <v>5105</v>
      </c>
      <c r="L30" s="0" t="n">
        <v>5107</v>
      </c>
      <c r="M30" s="0" t="n">
        <v>5102</v>
      </c>
      <c r="N30" s="0" t="n">
        <v>5102</v>
      </c>
      <c r="O30" s="0" t="n">
        <v>5102</v>
      </c>
      <c r="P30" s="0" t="n">
        <v>5102</v>
      </c>
      <c r="Q30" s="0" t="n">
        <v>5102</v>
      </c>
      <c r="R30" s="0" t="n">
        <v>5102</v>
      </c>
      <c r="S30" s="0" t="n">
        <v>5102</v>
      </c>
      <c r="T30" s="0" t="n">
        <v>5102</v>
      </c>
      <c r="U30" s="0" t="n">
        <v>5102</v>
      </c>
      <c r="V30" s="0" t="n">
        <v>5102</v>
      </c>
      <c r="W30" s="0" t="n">
        <v>5102</v>
      </c>
      <c r="X30" s="0" t="n">
        <v>5102</v>
      </c>
      <c r="Y30" s="0" t="n">
        <v>5102</v>
      </c>
      <c r="Z30" s="0" t="n">
        <v>5102</v>
      </c>
      <c r="AA30" s="0" t="n">
        <v>5102</v>
      </c>
      <c r="AB30" s="0" t="n">
        <v>5101</v>
      </c>
      <c r="AC30" s="0" t="n">
        <v>5101</v>
      </c>
      <c r="AD30" s="0" t="n">
        <v>5101</v>
      </c>
      <c r="AE30" s="0" t="n">
        <v>5101</v>
      </c>
      <c r="AF30" s="0" t="n">
        <v>5101</v>
      </c>
      <c r="AG30" s="0" t="n">
        <v>5101</v>
      </c>
      <c r="AH30" s="0" t="n">
        <v>5101</v>
      </c>
      <c r="AI30" s="0" t="n">
        <v>5101</v>
      </c>
      <c r="AJ30" s="0" t="n">
        <v>5101</v>
      </c>
      <c r="AK30" s="0" t="n">
        <v>5101</v>
      </c>
      <c r="AL30" s="0" t="n">
        <v>5098</v>
      </c>
      <c r="AM30" s="0" t="n">
        <v>5098</v>
      </c>
      <c r="AN30" s="0" t="n">
        <v>5098</v>
      </c>
      <c r="AO30" s="0" t="n">
        <v>5098</v>
      </c>
      <c r="AP30" s="0" t="n">
        <v>5098</v>
      </c>
      <c r="AQ30" s="0" t="n">
        <v>5101</v>
      </c>
      <c r="AR30" s="0" t="n">
        <v>5101</v>
      </c>
      <c r="AS30" s="0" t="n">
        <v>5101</v>
      </c>
      <c r="AT30" s="0" t="n">
        <v>5101</v>
      </c>
      <c r="AV30" s="0" t="n">
        <f aca="false">C30/B30</f>
        <v>2.64323748668797</v>
      </c>
      <c r="AW30" s="0" t="n">
        <f aca="false">D30/B30</f>
        <v>2.53727369542066</v>
      </c>
      <c r="AX30" s="0" t="n">
        <f aca="false">E30/B30</f>
        <v>2.51464323748669</v>
      </c>
      <c r="AY30" s="0" t="n">
        <f aca="false">F30/B30</f>
        <v>1.3069755058573</v>
      </c>
      <c r="AZ30" s="0" t="n">
        <f aca="false">G30/B30</f>
        <v>1.35809371671991</v>
      </c>
    </row>
    <row r="31" customFormat="false" ht="12.1" hidden="false" customHeight="false" outlineLevel="0" collapsed="false">
      <c r="A31" s="0" t="s">
        <v>46</v>
      </c>
      <c r="B31" s="0" t="n">
        <v>45298</v>
      </c>
      <c r="C31" s="0" t="n">
        <v>50942</v>
      </c>
      <c r="D31" s="0" t="n">
        <v>51009</v>
      </c>
      <c r="E31" s="0" t="n">
        <v>51059</v>
      </c>
      <c r="F31" s="0" t="n">
        <v>47983</v>
      </c>
      <c r="G31" s="1" t="n">
        <v>46924</v>
      </c>
      <c r="H31" s="0" t="n">
        <v>46949</v>
      </c>
      <c r="I31" s="0" t="n">
        <v>46949</v>
      </c>
      <c r="J31" s="0" t="n">
        <v>47060</v>
      </c>
      <c r="K31" s="0" t="n">
        <v>46949</v>
      </c>
      <c r="L31" s="0" t="n">
        <v>47060</v>
      </c>
      <c r="M31" s="0" t="n">
        <v>46934</v>
      </c>
      <c r="N31" s="0" t="n">
        <v>46934</v>
      </c>
      <c r="O31" s="0" t="n">
        <v>46934</v>
      </c>
      <c r="P31" s="0" t="n">
        <v>46934</v>
      </c>
      <c r="Q31" s="0" t="n">
        <v>46934</v>
      </c>
      <c r="R31" s="0" t="n">
        <v>46937</v>
      </c>
      <c r="S31" s="0" t="n">
        <v>46937</v>
      </c>
      <c r="T31" s="0" t="n">
        <v>46937</v>
      </c>
      <c r="U31" s="0" t="n">
        <v>46937</v>
      </c>
      <c r="V31" s="0" t="n">
        <v>46937</v>
      </c>
      <c r="W31" s="0" t="n">
        <v>46957</v>
      </c>
      <c r="X31" s="0" t="n">
        <v>46957</v>
      </c>
      <c r="Y31" s="0" t="n">
        <v>46957</v>
      </c>
      <c r="Z31" s="0" t="n">
        <v>46957</v>
      </c>
      <c r="AA31" s="0" t="n">
        <v>46957</v>
      </c>
      <c r="AB31" s="0" t="n">
        <v>46951</v>
      </c>
      <c r="AC31" s="0" t="n">
        <v>46951</v>
      </c>
      <c r="AD31" s="0" t="n">
        <v>46951</v>
      </c>
      <c r="AE31" s="0" t="n">
        <v>46951</v>
      </c>
      <c r="AF31" s="0" t="n">
        <v>46951</v>
      </c>
      <c r="AG31" s="0" t="n">
        <v>46956</v>
      </c>
      <c r="AH31" s="0" t="n">
        <v>46956</v>
      </c>
      <c r="AI31" s="0" t="n">
        <v>46956</v>
      </c>
      <c r="AJ31" s="0" t="n">
        <v>46956</v>
      </c>
      <c r="AK31" s="0" t="n">
        <v>46956</v>
      </c>
      <c r="AL31" s="0" t="n">
        <v>46951</v>
      </c>
      <c r="AM31" s="0" t="n">
        <v>46951</v>
      </c>
      <c r="AN31" s="0" t="n">
        <v>46951</v>
      </c>
      <c r="AO31" s="0" t="n">
        <v>46951</v>
      </c>
      <c r="AP31" s="0" t="n">
        <v>46951</v>
      </c>
      <c r="AQ31" s="0" t="n">
        <v>46924</v>
      </c>
      <c r="AR31" s="0" t="n">
        <v>46924</v>
      </c>
      <c r="AS31" s="0" t="n">
        <v>46924</v>
      </c>
      <c r="AT31" s="0" t="n">
        <v>46924</v>
      </c>
      <c r="AV31" s="0" t="n">
        <f aca="false">C31/B31</f>
        <v>1.1245971124553</v>
      </c>
      <c r="AW31" s="0" t="n">
        <f aca="false">D31/B31</f>
        <v>1.12607620645503</v>
      </c>
      <c r="AX31" s="0" t="n">
        <f aca="false">E31/B31</f>
        <v>1.12718000794737</v>
      </c>
      <c r="AY31" s="0" t="n">
        <f aca="false">F31/B31</f>
        <v>1.05927414013864</v>
      </c>
      <c r="AZ31" s="0" t="n">
        <f aca="false">G31/B31</f>
        <v>1.03589562453088</v>
      </c>
    </row>
    <row r="32" customFormat="false" ht="12.1" hidden="false" customHeight="false" outlineLevel="0" collapsed="false">
      <c r="A32" s="0" t="s">
        <v>47</v>
      </c>
      <c r="B32" s="0" t="n">
        <v>3484</v>
      </c>
      <c r="C32" s="0" t="n">
        <v>9884</v>
      </c>
      <c r="D32" s="0" t="n">
        <v>9564</v>
      </c>
      <c r="E32" s="0" t="n">
        <v>9539</v>
      </c>
      <c r="F32" s="0" t="n">
        <v>4830</v>
      </c>
      <c r="G32" s="1" t="n">
        <v>5091</v>
      </c>
      <c r="H32" s="0" t="n">
        <v>5108</v>
      </c>
      <c r="I32" s="0" t="n">
        <v>5066</v>
      </c>
      <c r="J32" s="0" t="n">
        <v>5094</v>
      </c>
      <c r="K32" s="0" t="n">
        <v>5084</v>
      </c>
      <c r="L32" s="0" t="n">
        <v>5082</v>
      </c>
      <c r="M32" s="0" t="n">
        <v>5080</v>
      </c>
      <c r="N32" s="0" t="n">
        <v>5082</v>
      </c>
      <c r="O32" s="0" t="n">
        <v>5093</v>
      </c>
      <c r="P32" s="0" t="n">
        <v>5093</v>
      </c>
      <c r="Q32" s="0" t="n">
        <v>5080</v>
      </c>
      <c r="R32" s="0" t="n">
        <v>5062</v>
      </c>
      <c r="S32" s="0" t="n">
        <v>5069</v>
      </c>
      <c r="T32" s="0" t="n">
        <v>5087</v>
      </c>
      <c r="U32" s="0" t="n">
        <v>5089</v>
      </c>
      <c r="V32" s="0" t="n">
        <v>5062</v>
      </c>
      <c r="W32" s="0" t="n">
        <v>5080</v>
      </c>
      <c r="X32" s="0" t="n">
        <v>5082</v>
      </c>
      <c r="Y32" s="0" t="n">
        <v>5093</v>
      </c>
      <c r="Z32" s="0" t="n">
        <v>5093</v>
      </c>
      <c r="AA32" s="0" t="n">
        <v>5080</v>
      </c>
      <c r="AB32" s="0" t="n">
        <v>5084</v>
      </c>
      <c r="AC32" s="0" t="n">
        <v>5084</v>
      </c>
      <c r="AD32" s="0" t="n">
        <v>5084</v>
      </c>
      <c r="AE32" s="0" t="n">
        <v>5084</v>
      </c>
      <c r="AF32" s="0" t="n">
        <v>5084</v>
      </c>
      <c r="AG32" s="0" t="n">
        <v>5084</v>
      </c>
      <c r="AH32" s="0" t="n">
        <v>5084</v>
      </c>
      <c r="AI32" s="0" t="n">
        <v>5084</v>
      </c>
      <c r="AJ32" s="0" t="n">
        <v>5084</v>
      </c>
      <c r="AK32" s="0" t="n">
        <v>5084</v>
      </c>
      <c r="AL32" s="0" t="n">
        <v>5084</v>
      </c>
      <c r="AM32" s="0" t="n">
        <v>5084</v>
      </c>
      <c r="AN32" s="0" t="n">
        <v>5084</v>
      </c>
      <c r="AO32" s="0" t="n">
        <v>5084</v>
      </c>
      <c r="AP32" s="0" t="n">
        <v>5084</v>
      </c>
      <c r="AQ32" s="0" t="n">
        <v>5091</v>
      </c>
      <c r="AR32" s="0" t="n">
        <v>5091</v>
      </c>
      <c r="AS32" s="0" t="n">
        <v>5091</v>
      </c>
      <c r="AT32" s="0" t="n">
        <v>5091</v>
      </c>
      <c r="AV32" s="0" t="n">
        <f aca="false">C32/B32</f>
        <v>2.83696900114811</v>
      </c>
      <c r="AW32" s="0" t="n">
        <f aca="false">D32/B32</f>
        <v>2.7451205510907</v>
      </c>
      <c r="AX32" s="0" t="n">
        <f aca="false">E32/B32</f>
        <v>2.73794489092997</v>
      </c>
      <c r="AY32" s="0" t="n">
        <f aca="false">F32/B32</f>
        <v>1.38633754305396</v>
      </c>
      <c r="AZ32" s="0" t="n">
        <f aca="false">G32/B32</f>
        <v>1.46125143513203</v>
      </c>
    </row>
    <row r="33" customFormat="false" ht="12.1" hidden="false" customHeight="false" outlineLevel="0" collapsed="false">
      <c r="A33" s="0" t="s">
        <v>48</v>
      </c>
      <c r="B33" s="0" t="n">
        <v>3533</v>
      </c>
      <c r="C33" s="0" t="n">
        <v>10058</v>
      </c>
      <c r="D33" s="0" t="n">
        <v>9725</v>
      </c>
      <c r="E33" s="0" t="n">
        <v>9427</v>
      </c>
      <c r="F33" s="0" t="n">
        <v>4862</v>
      </c>
      <c r="G33" s="1" t="n">
        <v>5169</v>
      </c>
      <c r="H33" s="0" t="n">
        <v>5169</v>
      </c>
      <c r="I33" s="0" t="n">
        <v>5167</v>
      </c>
      <c r="J33" s="0" t="n">
        <v>5699</v>
      </c>
      <c r="K33" s="0" t="n">
        <v>5167</v>
      </c>
      <c r="L33" s="0" t="n">
        <v>5699</v>
      </c>
      <c r="M33" s="0" t="n">
        <v>5167</v>
      </c>
      <c r="N33" s="0" t="n">
        <v>5167</v>
      </c>
      <c r="O33" s="0" t="n">
        <v>5169</v>
      </c>
      <c r="P33" s="0" t="n">
        <v>5167</v>
      </c>
      <c r="Q33" s="0" t="n">
        <v>5169</v>
      </c>
      <c r="R33" s="0" t="n">
        <v>5294</v>
      </c>
      <c r="S33" s="0" t="n">
        <v>5294</v>
      </c>
      <c r="T33" s="0" t="n">
        <v>5699</v>
      </c>
      <c r="U33" s="0" t="n">
        <v>5294</v>
      </c>
      <c r="V33" s="0" t="n">
        <v>5699</v>
      </c>
      <c r="W33" s="0" t="n">
        <v>5167</v>
      </c>
      <c r="X33" s="0" t="n">
        <v>5167</v>
      </c>
      <c r="Y33" s="0" t="n">
        <v>5169</v>
      </c>
      <c r="Z33" s="0" t="n">
        <v>5167</v>
      </c>
      <c r="AA33" s="0" t="n">
        <v>5169</v>
      </c>
      <c r="AB33" s="0" t="n">
        <v>5169</v>
      </c>
      <c r="AC33" s="0" t="n">
        <v>5169</v>
      </c>
      <c r="AD33" s="0" t="n">
        <v>5169</v>
      </c>
      <c r="AE33" s="0" t="n">
        <v>5169</v>
      </c>
      <c r="AF33" s="0" t="n">
        <v>5169</v>
      </c>
      <c r="AG33" s="0" t="n">
        <v>5169</v>
      </c>
      <c r="AH33" s="0" t="n">
        <v>5169</v>
      </c>
      <c r="AI33" s="0" t="n">
        <v>5169</v>
      </c>
      <c r="AJ33" s="0" t="n">
        <v>5169</v>
      </c>
      <c r="AK33" s="0" t="n">
        <v>5169</v>
      </c>
      <c r="AL33" s="0" t="n">
        <v>5169</v>
      </c>
      <c r="AM33" s="0" t="n">
        <v>5169</v>
      </c>
      <c r="AN33" s="0" t="n">
        <v>5169</v>
      </c>
      <c r="AO33" s="0" t="n">
        <v>5169</v>
      </c>
      <c r="AP33" s="0" t="n">
        <v>5169</v>
      </c>
      <c r="AQ33" s="0" t="n">
        <v>5169</v>
      </c>
      <c r="AR33" s="0" t="n">
        <v>5169</v>
      </c>
      <c r="AS33" s="0" t="n">
        <v>5169</v>
      </c>
      <c r="AT33" s="0" t="n">
        <v>5169</v>
      </c>
      <c r="AV33" s="0" t="n">
        <f aca="false">C33/B33</f>
        <v>2.84687234644778</v>
      </c>
      <c r="AW33" s="0" t="n">
        <f aca="false">D33/B33</f>
        <v>2.75261817152562</v>
      </c>
      <c r="AX33" s="0" t="n">
        <f aca="false">E33/B33</f>
        <v>2.66827059156524</v>
      </c>
      <c r="AY33" s="0" t="n">
        <f aca="false">F33/B33</f>
        <v>1.37616756297764</v>
      </c>
      <c r="AZ33" s="0" t="n">
        <f aca="false">G33/B33</f>
        <v>1.46306255307104</v>
      </c>
    </row>
    <row r="34" customFormat="false" ht="12.1" hidden="false" customHeight="false" outlineLevel="0" collapsed="false">
      <c r="A34" s="0" t="s">
        <v>49</v>
      </c>
      <c r="B34" s="0" t="n">
        <v>7279</v>
      </c>
      <c r="C34" s="0" t="n">
        <v>14283</v>
      </c>
      <c r="D34" s="0" t="n">
        <v>13917</v>
      </c>
      <c r="E34" s="0" t="n">
        <v>13808</v>
      </c>
      <c r="F34" s="0" t="n">
        <v>8220</v>
      </c>
      <c r="G34" s="1" t="n">
        <v>8929</v>
      </c>
      <c r="H34" s="0" t="n">
        <v>8917</v>
      </c>
      <c r="I34" s="0" t="n">
        <v>8917</v>
      </c>
      <c r="J34" s="0" t="n">
        <v>8915</v>
      </c>
      <c r="K34" s="0" t="n">
        <v>8917</v>
      </c>
      <c r="L34" s="0" t="n">
        <v>8915</v>
      </c>
      <c r="M34" s="0" t="n">
        <v>8918</v>
      </c>
      <c r="N34" s="0" t="n">
        <v>8918</v>
      </c>
      <c r="O34" s="0" t="n">
        <v>8918</v>
      </c>
      <c r="P34" s="0" t="n">
        <v>8918</v>
      </c>
      <c r="Q34" s="0" t="n">
        <v>8918</v>
      </c>
      <c r="R34" s="0" t="n">
        <v>8828</v>
      </c>
      <c r="S34" s="0" t="n">
        <v>8828</v>
      </c>
      <c r="T34" s="0" t="n">
        <v>8828</v>
      </c>
      <c r="U34" s="0" t="n">
        <v>8828</v>
      </c>
      <c r="V34" s="0" t="n">
        <v>8828</v>
      </c>
      <c r="W34" s="0" t="n">
        <v>8918</v>
      </c>
      <c r="X34" s="0" t="n">
        <v>8918</v>
      </c>
      <c r="Y34" s="0" t="n">
        <v>8918</v>
      </c>
      <c r="Z34" s="0" t="n">
        <v>8918</v>
      </c>
      <c r="AA34" s="0" t="n">
        <v>8918</v>
      </c>
      <c r="AB34" s="0" t="n">
        <v>8929</v>
      </c>
      <c r="AC34" s="0" t="n">
        <v>8929</v>
      </c>
      <c r="AD34" s="0" t="n">
        <v>8929</v>
      </c>
      <c r="AE34" s="0" t="n">
        <v>8929</v>
      </c>
      <c r="AF34" s="0" t="n">
        <v>8929</v>
      </c>
      <c r="AG34" s="0" t="n">
        <v>8929</v>
      </c>
      <c r="AH34" s="0" t="n">
        <v>8929</v>
      </c>
      <c r="AI34" s="0" t="n">
        <v>8929</v>
      </c>
      <c r="AJ34" s="0" t="n">
        <v>8929</v>
      </c>
      <c r="AK34" s="0" t="n">
        <v>8929</v>
      </c>
      <c r="AL34" s="0" t="n">
        <v>8927</v>
      </c>
      <c r="AM34" s="0" t="n">
        <v>8927</v>
      </c>
      <c r="AN34" s="0" t="n">
        <v>8927</v>
      </c>
      <c r="AO34" s="0" t="n">
        <v>8927</v>
      </c>
      <c r="AP34" s="0" t="n">
        <v>8927</v>
      </c>
      <c r="AQ34" s="0" t="n">
        <v>8929</v>
      </c>
      <c r="AR34" s="0" t="n">
        <v>8929</v>
      </c>
      <c r="AS34" s="0" t="n">
        <v>8929</v>
      </c>
      <c r="AT34" s="0" t="n">
        <v>8929</v>
      </c>
      <c r="AV34" s="0" t="n">
        <f aca="false">C34/B34</f>
        <v>1.96222008517654</v>
      </c>
      <c r="AW34" s="0" t="n">
        <f aca="false">D34/B34</f>
        <v>1.91193845308422</v>
      </c>
      <c r="AX34" s="0" t="n">
        <f aca="false">E34/B34</f>
        <v>1.89696386866328</v>
      </c>
      <c r="AY34" s="0" t="n">
        <f aca="false">F34/B34</f>
        <v>1.12927599945047</v>
      </c>
      <c r="AZ34" s="0" t="n">
        <f aca="false">G34/B34</f>
        <v>1.22667948894079</v>
      </c>
    </row>
    <row r="35" customFormat="false" ht="12.1" hidden="false" customHeight="false" outlineLevel="0" collapsed="false">
      <c r="A35" s="0" t="s">
        <v>50</v>
      </c>
      <c r="B35" s="0" t="n">
        <v>6471</v>
      </c>
      <c r="C35" s="0" t="n">
        <v>13518</v>
      </c>
      <c r="D35" s="0" t="n">
        <v>13302</v>
      </c>
      <c r="E35" s="0" t="n">
        <v>13014</v>
      </c>
      <c r="F35" s="0" t="n">
        <v>7866</v>
      </c>
      <c r="G35" s="1" t="n">
        <v>8117</v>
      </c>
      <c r="H35" s="0" t="n">
        <v>8147</v>
      </c>
      <c r="I35" s="0" t="n">
        <v>8138</v>
      </c>
      <c r="J35" s="0" t="n">
        <v>8058</v>
      </c>
      <c r="K35" s="0" t="n">
        <v>8117</v>
      </c>
      <c r="L35" s="0" t="n">
        <v>8132</v>
      </c>
      <c r="M35" s="0" t="n">
        <v>8110</v>
      </c>
      <c r="N35" s="0" t="n">
        <v>8115</v>
      </c>
      <c r="O35" s="0" t="n">
        <v>8100</v>
      </c>
      <c r="P35" s="0" t="n">
        <v>8115</v>
      </c>
      <c r="Q35" s="0" t="n">
        <v>8100</v>
      </c>
      <c r="R35" s="0" t="n">
        <v>8142</v>
      </c>
      <c r="S35" s="0" t="n">
        <v>8142</v>
      </c>
      <c r="T35" s="0" t="n">
        <v>8129</v>
      </c>
      <c r="U35" s="0" t="n">
        <v>8142</v>
      </c>
      <c r="V35" s="0" t="n">
        <v>8129</v>
      </c>
      <c r="W35" s="0" t="n">
        <v>8110</v>
      </c>
      <c r="X35" s="0" t="n">
        <v>8115</v>
      </c>
      <c r="Y35" s="0" t="n">
        <v>8100</v>
      </c>
      <c r="Z35" s="0" t="n">
        <v>8115</v>
      </c>
      <c r="AA35" s="0" t="n">
        <v>8100</v>
      </c>
      <c r="AB35" s="0" t="n">
        <v>8117</v>
      </c>
      <c r="AC35" s="0" t="n">
        <v>8117</v>
      </c>
      <c r="AD35" s="0" t="n">
        <v>8117</v>
      </c>
      <c r="AE35" s="0" t="n">
        <v>8117</v>
      </c>
      <c r="AF35" s="0" t="n">
        <v>8117</v>
      </c>
      <c r="AG35" s="0" t="n">
        <v>8117</v>
      </c>
      <c r="AH35" s="0" t="n">
        <v>8117</v>
      </c>
      <c r="AI35" s="0" t="n">
        <v>8117</v>
      </c>
      <c r="AJ35" s="0" t="n">
        <v>8117</v>
      </c>
      <c r="AK35" s="0" t="n">
        <v>8117</v>
      </c>
      <c r="AL35" s="0" t="n">
        <v>8117</v>
      </c>
      <c r="AM35" s="0" t="n">
        <v>8117</v>
      </c>
      <c r="AN35" s="0" t="n">
        <v>8117</v>
      </c>
      <c r="AO35" s="0" t="n">
        <v>8117</v>
      </c>
      <c r="AP35" s="0" t="n">
        <v>8117</v>
      </c>
      <c r="AQ35" s="0" t="n">
        <v>8117</v>
      </c>
      <c r="AR35" s="0" t="n">
        <v>8117</v>
      </c>
      <c r="AS35" s="0" t="n">
        <v>8117</v>
      </c>
      <c r="AT35" s="0" t="n">
        <v>8117</v>
      </c>
      <c r="AV35" s="0" t="n">
        <f aca="false">C35/B35</f>
        <v>2.08901251738526</v>
      </c>
      <c r="AW35" s="0" t="n">
        <f aca="false">D35/B35</f>
        <v>2.05563282336579</v>
      </c>
      <c r="AX35" s="0" t="n">
        <f aca="false">E35/B35</f>
        <v>2.01112656467316</v>
      </c>
      <c r="AY35" s="0" t="n">
        <f aca="false">F35/B35</f>
        <v>1.21557719054242</v>
      </c>
      <c r="AZ35" s="0" t="n">
        <f aca="false">G35/B35</f>
        <v>1.25436563127801</v>
      </c>
    </row>
    <row r="36" customFormat="false" ht="12.1" hidden="false" customHeight="false" outlineLevel="0" collapsed="false">
      <c r="A36" s="0" t="s">
        <v>51</v>
      </c>
      <c r="B36" s="0" t="n">
        <v>3474</v>
      </c>
      <c r="C36" s="0" t="n">
        <v>10098</v>
      </c>
      <c r="D36" s="0" t="n">
        <v>9624</v>
      </c>
      <c r="E36" s="0" t="n">
        <v>9401</v>
      </c>
      <c r="F36" s="0" t="n">
        <v>4578</v>
      </c>
      <c r="G36" s="1" t="n">
        <v>5090</v>
      </c>
      <c r="H36" s="0" t="n">
        <v>5123</v>
      </c>
      <c r="I36" s="0" t="n">
        <v>5083</v>
      </c>
      <c r="J36" s="0" t="n">
        <v>5115</v>
      </c>
      <c r="K36" s="0" t="n">
        <v>5082</v>
      </c>
      <c r="L36" s="0" t="n">
        <v>5217</v>
      </c>
      <c r="M36" s="0" t="n">
        <v>5090</v>
      </c>
      <c r="N36" s="0" t="n">
        <v>5090</v>
      </c>
      <c r="O36" s="0" t="n">
        <v>5090</v>
      </c>
      <c r="P36" s="0" t="n">
        <v>5090</v>
      </c>
      <c r="Q36" s="0" t="n">
        <v>5090</v>
      </c>
      <c r="R36" s="0" t="n">
        <v>5039</v>
      </c>
      <c r="S36" s="0" t="n">
        <v>5039</v>
      </c>
      <c r="T36" s="0" t="n">
        <v>5039</v>
      </c>
      <c r="U36" s="0" t="n">
        <v>5039</v>
      </c>
      <c r="V36" s="0" t="n">
        <v>5039</v>
      </c>
      <c r="W36" s="0" t="n">
        <v>5090</v>
      </c>
      <c r="X36" s="0" t="n">
        <v>5090</v>
      </c>
      <c r="Y36" s="0" t="n">
        <v>5090</v>
      </c>
      <c r="Z36" s="0" t="n">
        <v>5090</v>
      </c>
      <c r="AA36" s="0" t="n">
        <v>5090</v>
      </c>
      <c r="AB36" s="0" t="n">
        <v>5076</v>
      </c>
      <c r="AC36" s="0" t="n">
        <v>5076</v>
      </c>
      <c r="AD36" s="0" t="n">
        <v>5076</v>
      </c>
      <c r="AE36" s="0" t="n">
        <v>5076</v>
      </c>
      <c r="AF36" s="0" t="n">
        <v>5076</v>
      </c>
      <c r="AG36" s="0" t="n">
        <v>5082</v>
      </c>
      <c r="AH36" s="0" t="n">
        <v>5082</v>
      </c>
      <c r="AI36" s="0" t="n">
        <v>5082</v>
      </c>
      <c r="AJ36" s="0" t="n">
        <v>5082</v>
      </c>
      <c r="AK36" s="0" t="n">
        <v>5082</v>
      </c>
      <c r="AL36" s="0" t="n">
        <v>5078</v>
      </c>
      <c r="AM36" s="0" t="n">
        <v>5078</v>
      </c>
      <c r="AN36" s="0" t="n">
        <v>5078</v>
      </c>
      <c r="AO36" s="0" t="n">
        <v>5078</v>
      </c>
      <c r="AP36" s="0" t="n">
        <v>5078</v>
      </c>
      <c r="AQ36" s="0" t="n">
        <v>5090</v>
      </c>
      <c r="AR36" s="0" t="n">
        <v>5090</v>
      </c>
      <c r="AS36" s="0" t="n">
        <v>5090</v>
      </c>
      <c r="AT36" s="0" t="n">
        <v>5090</v>
      </c>
      <c r="AV36" s="0" t="n">
        <f aca="false">C36/B36</f>
        <v>2.90673575129534</v>
      </c>
      <c r="AW36" s="0" t="n">
        <f aca="false">D36/B36</f>
        <v>2.77029360967185</v>
      </c>
      <c r="AX36" s="0" t="n">
        <f aca="false">E36/B36</f>
        <v>2.70610247553253</v>
      </c>
      <c r="AY36" s="0" t="n">
        <f aca="false">F36/B36</f>
        <v>1.31778929188256</v>
      </c>
      <c r="AZ36" s="0" t="n">
        <f aca="false">G36/B36</f>
        <v>1.46516983304548</v>
      </c>
    </row>
    <row r="37" customFormat="false" ht="12.1" hidden="false" customHeight="false" outlineLevel="0" collapsed="false">
      <c r="A37" s="0" t="s">
        <v>52</v>
      </c>
      <c r="B37" s="0" t="n">
        <v>4972</v>
      </c>
      <c r="C37" s="0" t="n">
        <v>12605</v>
      </c>
      <c r="D37" s="0" t="n">
        <v>11760</v>
      </c>
      <c r="E37" s="0" t="n">
        <v>11223</v>
      </c>
      <c r="F37" s="0" t="n">
        <v>6332</v>
      </c>
      <c r="G37" s="1" t="n">
        <v>6714</v>
      </c>
      <c r="H37" s="0" t="n">
        <v>6675</v>
      </c>
      <c r="I37" s="0" t="n">
        <v>6726</v>
      </c>
      <c r="J37" s="0" t="n">
        <v>6722</v>
      </c>
      <c r="K37" s="0" t="n">
        <v>6726</v>
      </c>
      <c r="L37" s="0" t="n">
        <v>6711</v>
      </c>
      <c r="M37" s="0" t="n">
        <v>6714</v>
      </c>
      <c r="N37" s="0" t="n">
        <v>6714</v>
      </c>
      <c r="O37" s="0" t="n">
        <v>6714</v>
      </c>
      <c r="P37" s="0" t="n">
        <v>6714</v>
      </c>
      <c r="Q37" s="0" t="n">
        <v>6714</v>
      </c>
      <c r="R37" s="0" t="n">
        <v>6778</v>
      </c>
      <c r="S37" s="0" t="n">
        <v>6778</v>
      </c>
      <c r="T37" s="0" t="n">
        <v>6778</v>
      </c>
      <c r="U37" s="0" t="n">
        <v>6778</v>
      </c>
      <c r="V37" s="0" t="n">
        <v>6778</v>
      </c>
      <c r="W37" s="0" t="n">
        <v>6714</v>
      </c>
      <c r="X37" s="0" t="n">
        <v>6714</v>
      </c>
      <c r="Y37" s="0" t="n">
        <v>6714</v>
      </c>
      <c r="Z37" s="0" t="n">
        <v>6714</v>
      </c>
      <c r="AA37" s="0" t="n">
        <v>6714</v>
      </c>
      <c r="AB37" s="0" t="n">
        <v>6726</v>
      </c>
      <c r="AC37" s="0" t="n">
        <v>6726</v>
      </c>
      <c r="AD37" s="0" t="n">
        <v>6726</v>
      </c>
      <c r="AE37" s="0" t="n">
        <v>6726</v>
      </c>
      <c r="AF37" s="0" t="n">
        <v>6726</v>
      </c>
      <c r="AG37" s="0" t="n">
        <v>6714</v>
      </c>
      <c r="AH37" s="0" t="n">
        <v>6714</v>
      </c>
      <c r="AI37" s="0" t="n">
        <v>6714</v>
      </c>
      <c r="AJ37" s="0" t="n">
        <v>6714</v>
      </c>
      <c r="AK37" s="0" t="n">
        <v>6714</v>
      </c>
      <c r="AL37" s="0" t="n">
        <v>6708</v>
      </c>
      <c r="AM37" s="0" t="n">
        <v>6708</v>
      </c>
      <c r="AN37" s="0" t="n">
        <v>6708</v>
      </c>
      <c r="AO37" s="0" t="n">
        <v>6708</v>
      </c>
      <c r="AP37" s="0" t="n">
        <v>6708</v>
      </c>
      <c r="AQ37" s="0" t="n">
        <v>6714</v>
      </c>
      <c r="AR37" s="0" t="n">
        <v>6714</v>
      </c>
      <c r="AS37" s="0" t="n">
        <v>6714</v>
      </c>
      <c r="AT37" s="0" t="n">
        <v>6714</v>
      </c>
      <c r="AV37" s="0" t="n">
        <f aca="false">C37/B37</f>
        <v>2.53519710378117</v>
      </c>
      <c r="AW37" s="0" t="n">
        <f aca="false">D37/B37</f>
        <v>2.36524537409493</v>
      </c>
      <c r="AX37" s="0" t="n">
        <f aca="false">E37/B37</f>
        <v>2.25724054706356</v>
      </c>
      <c r="AY37" s="0" t="n">
        <f aca="false">F37/B37</f>
        <v>1.27353177795656</v>
      </c>
      <c r="AZ37" s="0" t="n">
        <f aca="false">G37/B37</f>
        <v>1.35036202735318</v>
      </c>
    </row>
    <row r="39" customFormat="false" ht="12.1" hidden="false" customHeight="false" outlineLevel="0" collapsed="false">
      <c r="AV39" s="0" t="n">
        <f aca="false">SUM(AV4:AV37)/34</f>
        <v>2.61685652497831</v>
      </c>
      <c r="AW39" s="0" t="n">
        <f aca="false">SUM(AW4:AW37)/34</f>
        <v>2.51652084800423</v>
      </c>
      <c r="AX39" s="0" t="n">
        <f aca="false">SUM(AX4:AX37)/34</f>
        <v>2.46026069027693</v>
      </c>
      <c r="AY39" s="0" t="n">
        <f aca="false">SUM(AY4:AY37)/34</f>
        <v>1.29424964470761</v>
      </c>
      <c r="AZ39" s="0" t="n">
        <f aca="false">SUM(AZ4:AZ37)/34</f>
        <v>1.38423074794933</v>
      </c>
    </row>
  </sheetData>
  <mergeCells count="1">
    <mergeCell ref="AV2:A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2014-10-19T11:14:56Z</dcterms:created>
  <dc:creator>Apache POI</dc:creator>
  <dc:description/>
  <dc:language>en-US</dc:language>
  <cp:lastModifiedBy/>
  <dcterms:modified xsi:type="dcterms:W3CDTF">2021-09-29T17:09:40Z</dcterms:modified>
  <cp:revision>1</cp:revision>
  <dc:subject/>
  <dc:title/>
</cp:coreProperties>
</file>