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/>
  </bookViews>
  <sheets>
    <sheet name="Data By Mode (2)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13" i="2" l="1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AR13" i="2"/>
</calcChain>
</file>

<file path=xl/sharedStrings.xml><?xml version="1.0" encoding="utf-8"?>
<sst xmlns="http://schemas.openxmlformats.org/spreadsheetml/2006/main" count="1638" uniqueCount="38">
  <si>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</si>
  <si>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</si>
  <si>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</si>
  <si>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</si>
  <si>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</si>
  <si>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</si>
  <si>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</si>
  <si>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</si>
  <si>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</si>
  <si>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</si>
  <si>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</si>
  <si>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</si>
  <si>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</si>
  <si>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</si>
  <si>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</si>
  <si>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</si>
  <si>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</si>
  <si>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</si>
  <si>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</si>
  <si>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</si>
  <si>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</si>
  <si>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</si>
  <si>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</si>
  <si>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</si>
  <si>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</si>
  <si>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</si>
  <si>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</si>
  <si>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</si>
  <si>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</si>
  <si>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</si>
  <si>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C</t>
  </si>
  <si>
    <t>v1_subv1</t>
  </si>
  <si>
    <t>0</t>
  </si>
  <si>
    <t>v1_subv2</t>
  </si>
  <si>
    <t>v1_subv3</t>
  </si>
  <si>
    <t>v1_subv4</t>
  </si>
  <si>
    <t>v1_subv5</t>
  </si>
  <si>
    <t>v1_subv6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</si>
</sst>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13"/>
  <sheetViews>
    <sheetView tabSelected="1" workbookViewId="0">
      <selection activeCell="E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76" max="76" width="8.83203125" style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s="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s="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s="1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s="1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27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27</v>
      </c>
      <c r="DB2" t="s">
        <v>27</v>
      </c>
      <c r="DC2" t="s">
        <v>27</v>
      </c>
      <c r="DD2" t="s">
        <v>27</v>
      </c>
      <c r="DE2" t="s">
        <v>27</v>
      </c>
      <c r="DF2" t="s">
        <v>27</v>
      </c>
      <c r="DG2" t="s">
        <v>27</v>
      </c>
      <c r="DH2" t="s">
        <v>27</v>
      </c>
      <c r="DI2" t="s">
        <v>27</v>
      </c>
      <c r="DJ2" t="s">
        <v>27</v>
      </c>
      <c r="DK2" t="s">
        <v>27</v>
      </c>
      <c r="DL2" t="s">
        <v>27</v>
      </c>
      <c r="DM2" t="s">
        <v>27</v>
      </c>
      <c r="DN2" t="s">
        <v>27</v>
      </c>
      <c r="DO2" t="s">
        <v>27</v>
      </c>
      <c r="DP2" t="s">
        <v>27</v>
      </c>
      <c r="DQ2" t="s">
        <v>27</v>
      </c>
      <c r="DR2" t="s">
        <v>27</v>
      </c>
      <c r="DS2" t="s">
        <v>27</v>
      </c>
      <c r="DT2" t="s">
        <v>27</v>
      </c>
      <c r="DU2" t="s">
        <v>27</v>
      </c>
      <c r="DV2" t="s">
        <v>27</v>
      </c>
      <c r="DW2" t="s">
        <v>27</v>
      </c>
      <c r="DX2" t="s">
        <v>27</v>
      </c>
      <c r="DY2" t="s">
        <v>27</v>
      </c>
      <c r="DZ2" t="s">
        <v>27</v>
      </c>
      <c r="EA2" t="s">
        <v>27</v>
      </c>
      <c r="EB2" t="s">
        <v>27</v>
      </c>
      <c r="EC2" t="s">
        <v>27</v>
      </c>
      <c r="ED2" t="s">
        <v>27</v>
      </c>
      <c r="EE2" t="s">
        <v>27</v>
      </c>
      <c r="EF2" t="s">
        <v>27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27</v>
      </c>
      <c r="EM2" t="s">
        <v>27</v>
      </c>
      <c r="EN2" t="s">
        <v>27</v>
      </c>
      <c r="EO2" t="s">
        <v>27</v>
      </c>
      <c r="EP2" t="s">
        <v>27</v>
      </c>
      <c r="EQ2" t="s">
        <v>27</v>
      </c>
      <c r="ER2" t="s">
        <v>27</v>
      </c>
      <c r="ES2" t="s">
        <v>27</v>
      </c>
      <c r="ET2" t="s">
        <v>27</v>
      </c>
      <c r="EU2" t="s">
        <v>27</v>
      </c>
      <c r="EV2" t="s">
        <v>27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27</v>
      </c>
      <c r="FF2" t="s">
        <v>27</v>
      </c>
      <c r="FG2" t="s">
        <v>27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28</v>
      </c>
      <c r="IG2" t="s">
        <v>28</v>
      </c>
      <c r="IH2" t="s">
        <v>28</v>
      </c>
      <c r="II2" t="s">
        <v>28</v>
      </c>
      <c r="IJ2" t="s">
        <v>28</v>
      </c>
      <c r="IK2" t="s">
        <v>28</v>
      </c>
      <c r="IL2" t="s">
        <v>28</v>
      </c>
      <c r="IM2" t="s">
        <v>28</v>
      </c>
      <c r="IN2" t="s">
        <v>28</v>
      </c>
      <c r="IO2" t="s">
        <v>28</v>
      </c>
      <c r="IP2" t="s">
        <v>28</v>
      </c>
      <c r="IQ2" t="s">
        <v>28</v>
      </c>
      <c r="IR2" t="s">
        <v>28</v>
      </c>
      <c r="IS2" t="s">
        <v>28</v>
      </c>
      <c r="IT2" t="s">
        <v>28</v>
      </c>
      <c r="IU2" t="s">
        <v>28</v>
      </c>
      <c r="IV2" t="s">
        <v>28</v>
      </c>
      <c r="IW2" t="s">
        <v>28</v>
      </c>
      <c r="IX2" t="s">
        <v>28</v>
      </c>
      <c r="IY2" t="s">
        <v>28</v>
      </c>
      <c r="IZ2" t="s">
        <v>28</v>
      </c>
      <c r="JA2" t="s">
        <v>28</v>
      </c>
      <c r="JB2" t="s">
        <v>28</v>
      </c>
      <c r="JC2" t="s">
        <v>28</v>
      </c>
      <c r="JD2" t="s">
        <v>28</v>
      </c>
      <c r="JE2" t="s">
        <v>28</v>
      </c>
      <c r="JF2" t="s">
        <v>28</v>
      </c>
      <c r="JG2" t="s">
        <v>28</v>
      </c>
      <c r="JH2" t="s">
        <v>28</v>
      </c>
      <c r="JI2" t="s">
        <v>28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s="1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s="1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23</v>
      </c>
      <c r="EV3" t="s">
        <v>23</v>
      </c>
      <c r="EW3" t="s">
        <v>23</v>
      </c>
      <c r="EX3" t="s">
        <v>23</v>
      </c>
      <c r="EY3" t="s">
        <v>23</v>
      </c>
      <c r="EZ3" t="s">
        <v>23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23</v>
      </c>
      <c r="IK3" t="s">
        <v>23</v>
      </c>
      <c r="IL3" t="s">
        <v>23</v>
      </c>
      <c r="IM3" t="s">
        <v>23</v>
      </c>
      <c r="IN3" t="s">
        <v>23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24</v>
      </c>
      <c r="IV3" t="s">
        <v>24</v>
      </c>
      <c r="IW3" t="s">
        <v>24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  <c r="JD3" t="s">
        <v>24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23</v>
      </c>
      <c r="LN3" t="s">
        <v>23</v>
      </c>
      <c r="LO3" t="s">
        <v>23</v>
      </c>
      <c r="LP3" t="s">
        <v>23</v>
      </c>
      <c r="LQ3" t="s">
        <v>23</v>
      </c>
      <c r="LR3" t="s">
        <v>23</v>
      </c>
      <c r="LS3" t="s">
        <v>23</v>
      </c>
      <c r="LT3" t="s">
        <v>23</v>
      </c>
      <c r="LU3" t="s">
        <v>23</v>
      </c>
      <c r="LV3" t="s">
        <v>23</v>
      </c>
      <c r="LW3" t="s">
        <v>23</v>
      </c>
      <c r="LX3" t="s">
        <v>23</v>
      </c>
      <c r="LY3" t="s">
        <v>23</v>
      </c>
      <c r="LZ3" t="s">
        <v>23</v>
      </c>
      <c r="MA3" t="s">
        <v>23</v>
      </c>
      <c r="MB3" t="s">
        <v>23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24</v>
      </c>
      <c r="MM3" t="s">
        <v>24</v>
      </c>
      <c r="MN3" t="s">
        <v>24</v>
      </c>
      <c r="MO3" t="s">
        <v>24</v>
      </c>
      <c r="MP3" t="s">
        <v>24</v>
      </c>
      <c r="MQ3" t="s">
        <v>24</v>
      </c>
      <c r="MR3" t="s">
        <v>24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20</v>
      </c>
      <c r="AH4" t="s">
        <v>21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20</v>
      </c>
      <c r="AX4" t="s">
        <v>21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20</v>
      </c>
      <c r="BN4" t="s">
        <v>21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20</v>
      </c>
      <c r="CD4" t="s">
        <v>21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20</v>
      </c>
      <c r="DV4" t="s">
        <v>21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20</v>
      </c>
      <c r="EL4" t="s">
        <v>21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20</v>
      </c>
      <c r="FB4" t="s">
        <v>21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20</v>
      </c>
      <c r="FR4" t="s">
        <v>21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20</v>
      </c>
      <c r="HJ4" t="s">
        <v>21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20</v>
      </c>
      <c r="HZ4" t="s">
        <v>21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20</v>
      </c>
      <c r="IP4" t="s">
        <v>21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20</v>
      </c>
      <c r="JF4" t="s">
        <v>21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20</v>
      </c>
      <c r="KX4" t="s">
        <v>21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20</v>
      </c>
      <c r="LN4" t="s">
        <v>21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20</v>
      </c>
      <c r="MD4" t="s">
        <v>21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20</v>
      </c>
      <c r="MT4" t="s">
        <v>21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5" spans="1:372">
      <c r="A5" t="s">
        <v>31</v>
      </c>
      <c r="B5">
        <v>1458</v>
      </c>
      <c r="C5">
        <v>145474</v>
      </c>
      <c r="D5">
        <v>872844</v>
      </c>
      <c r="E5">
        <v>100</v>
      </c>
      <c r="F5" t="s">
        <v>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32</v>
      </c>
      <c r="AK5">
        <v>22.64</v>
      </c>
      <c r="AL5">
        <v>22.64</v>
      </c>
      <c r="AM5">
        <v>154</v>
      </c>
      <c r="AN5">
        <v>213.85</v>
      </c>
      <c r="AO5">
        <v>1283.0999999999999</v>
      </c>
      <c r="AP5">
        <v>1</v>
      </c>
      <c r="AQ5">
        <v>22.64</v>
      </c>
      <c r="AR5" s="1">
        <v>22.64</v>
      </c>
      <c r="AS5">
        <v>154</v>
      </c>
      <c r="AT5">
        <v>213.85</v>
      </c>
      <c r="AU5">
        <v>1283.0999999999999</v>
      </c>
      <c r="AV5">
        <v>1</v>
      </c>
      <c r="AW5">
        <v>100</v>
      </c>
      <c r="AX5">
        <v>100</v>
      </c>
      <c r="AY5">
        <v>100</v>
      </c>
      <c r="AZ5" t="s">
        <v>32</v>
      </c>
      <c r="BA5">
        <v>29.24</v>
      </c>
      <c r="BB5">
        <v>29.24</v>
      </c>
      <c r="BC5">
        <v>221</v>
      </c>
      <c r="BD5">
        <v>192.46</v>
      </c>
      <c r="BE5">
        <v>1154.74</v>
      </c>
      <c r="BF5">
        <v>1</v>
      </c>
      <c r="BG5">
        <v>29.24</v>
      </c>
      <c r="BH5">
        <v>29.24</v>
      </c>
      <c r="BI5">
        <v>221</v>
      </c>
      <c r="BJ5">
        <v>192.46</v>
      </c>
      <c r="BK5">
        <v>1154.74</v>
      </c>
      <c r="BL5">
        <v>1</v>
      </c>
      <c r="BM5">
        <v>100</v>
      </c>
      <c r="BN5">
        <v>100</v>
      </c>
      <c r="BO5">
        <v>100</v>
      </c>
      <c r="BP5" t="s">
        <v>32</v>
      </c>
      <c r="BQ5">
        <v>29.24</v>
      </c>
      <c r="BR5">
        <v>29.24</v>
      </c>
      <c r="BS5">
        <v>221</v>
      </c>
      <c r="BT5">
        <v>192.46</v>
      </c>
      <c r="BU5">
        <v>1154.74</v>
      </c>
      <c r="BV5">
        <v>1</v>
      </c>
      <c r="BW5">
        <v>29.24</v>
      </c>
      <c r="BX5" s="1">
        <v>29.24</v>
      </c>
      <c r="BY5">
        <v>221</v>
      </c>
      <c r="BZ5">
        <v>192.46</v>
      </c>
      <c r="CA5">
        <v>1154.74</v>
      </c>
      <c r="CB5">
        <v>1</v>
      </c>
      <c r="CC5">
        <v>100</v>
      </c>
      <c r="CD5">
        <v>100</v>
      </c>
      <c r="CE5">
        <v>100</v>
      </c>
      <c r="CF5" t="s">
        <v>32</v>
      </c>
      <c r="CG5">
        <v>29.24</v>
      </c>
      <c r="CH5">
        <v>29.24</v>
      </c>
      <c r="CI5">
        <v>221</v>
      </c>
      <c r="CJ5">
        <v>192.46</v>
      </c>
      <c r="CK5">
        <v>1154.74</v>
      </c>
      <c r="CL5">
        <v>1</v>
      </c>
      <c r="CM5">
        <v>29.24</v>
      </c>
      <c r="CN5">
        <v>29.24</v>
      </c>
      <c r="CO5">
        <v>221</v>
      </c>
      <c r="CP5">
        <v>192.46</v>
      </c>
      <c r="CQ5">
        <v>1154.74</v>
      </c>
      <c r="CR5">
        <v>1</v>
      </c>
      <c r="CS5">
        <v>100</v>
      </c>
      <c r="CT5" t="s">
        <v>32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32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32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32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32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32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32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32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32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32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32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32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</row>
    <row r="6" spans="1:372">
      <c r="A6" t="s">
        <v>33</v>
      </c>
      <c r="B6">
        <v>1458</v>
      </c>
      <c r="C6">
        <v>145474</v>
      </c>
      <c r="D6">
        <v>872844</v>
      </c>
      <c r="E6">
        <v>100</v>
      </c>
      <c r="F6" t="s">
        <v>32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32</v>
      </c>
      <c r="AK6">
        <v>21.96</v>
      </c>
      <c r="AL6">
        <v>21.96</v>
      </c>
      <c r="AM6">
        <v>164</v>
      </c>
      <c r="AN6">
        <v>194.75</v>
      </c>
      <c r="AO6">
        <v>1168.5</v>
      </c>
      <c r="AP6">
        <v>1</v>
      </c>
      <c r="AQ6">
        <v>21.96</v>
      </c>
      <c r="AR6" s="1">
        <v>21.96</v>
      </c>
      <c r="AS6">
        <v>164</v>
      </c>
      <c r="AT6">
        <v>194.75</v>
      </c>
      <c r="AU6">
        <v>1168.5</v>
      </c>
      <c r="AV6">
        <v>1</v>
      </c>
      <c r="AW6">
        <v>100</v>
      </c>
      <c r="AX6">
        <v>100</v>
      </c>
      <c r="AY6">
        <v>100</v>
      </c>
      <c r="AZ6" t="s">
        <v>32</v>
      </c>
      <c r="BA6">
        <v>21.96</v>
      </c>
      <c r="BB6">
        <v>21.96</v>
      </c>
      <c r="BC6">
        <v>164</v>
      </c>
      <c r="BD6">
        <v>194.75</v>
      </c>
      <c r="BE6">
        <v>1168.5</v>
      </c>
      <c r="BF6">
        <v>1</v>
      </c>
      <c r="BG6">
        <v>21.96</v>
      </c>
      <c r="BH6">
        <v>21.96</v>
      </c>
      <c r="BI6">
        <v>164</v>
      </c>
      <c r="BJ6">
        <v>194.75</v>
      </c>
      <c r="BK6">
        <v>1168.5</v>
      </c>
      <c r="BL6">
        <v>1</v>
      </c>
      <c r="BM6">
        <v>100</v>
      </c>
      <c r="BN6">
        <v>100</v>
      </c>
      <c r="BO6">
        <v>100</v>
      </c>
      <c r="BP6" t="s">
        <v>32</v>
      </c>
      <c r="BQ6">
        <v>21.97</v>
      </c>
      <c r="BR6">
        <v>21.97</v>
      </c>
      <c r="BS6">
        <v>165</v>
      </c>
      <c r="BT6">
        <v>193.72</v>
      </c>
      <c r="BU6">
        <v>1162.29</v>
      </c>
      <c r="BV6">
        <v>1</v>
      </c>
      <c r="BW6">
        <v>21.97</v>
      </c>
      <c r="BX6" s="1">
        <v>21.97</v>
      </c>
      <c r="BY6">
        <v>165</v>
      </c>
      <c r="BZ6">
        <v>193.72</v>
      </c>
      <c r="CA6">
        <v>1162.29</v>
      </c>
      <c r="CB6">
        <v>1</v>
      </c>
      <c r="CC6">
        <v>100</v>
      </c>
      <c r="CD6">
        <v>100</v>
      </c>
      <c r="CE6">
        <v>100</v>
      </c>
      <c r="CF6" t="s">
        <v>32</v>
      </c>
      <c r="CG6">
        <v>23.03</v>
      </c>
      <c r="CH6">
        <v>23.03</v>
      </c>
      <c r="CI6">
        <v>173</v>
      </c>
      <c r="CJ6">
        <v>193.66</v>
      </c>
      <c r="CK6">
        <v>1161.99</v>
      </c>
      <c r="CL6">
        <v>1</v>
      </c>
      <c r="CM6">
        <v>23.03</v>
      </c>
      <c r="CN6">
        <v>23.03</v>
      </c>
      <c r="CO6">
        <v>173</v>
      </c>
      <c r="CP6">
        <v>193.66</v>
      </c>
      <c r="CQ6">
        <v>1161.99</v>
      </c>
      <c r="CR6">
        <v>1</v>
      </c>
      <c r="CS6">
        <v>100</v>
      </c>
      <c r="CT6" t="s">
        <v>32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32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32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32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32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32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32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32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32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32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34</v>
      </c>
      <c r="B7">
        <v>1458</v>
      </c>
      <c r="C7">
        <v>145473</v>
      </c>
      <c r="D7">
        <v>872838</v>
      </c>
      <c r="E7">
        <v>100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32</v>
      </c>
      <c r="AK7">
        <v>23.52</v>
      </c>
      <c r="AL7">
        <v>23.52</v>
      </c>
      <c r="AM7">
        <v>164</v>
      </c>
      <c r="AN7">
        <v>208.62</v>
      </c>
      <c r="AO7">
        <v>1251.7</v>
      </c>
      <c r="AP7">
        <v>1</v>
      </c>
      <c r="AQ7">
        <v>23.52</v>
      </c>
      <c r="AR7" s="1">
        <v>23.52</v>
      </c>
      <c r="AS7">
        <v>164</v>
      </c>
      <c r="AT7">
        <v>208.62</v>
      </c>
      <c r="AU7">
        <v>1251.7</v>
      </c>
      <c r="AV7">
        <v>1</v>
      </c>
      <c r="AW7">
        <v>100</v>
      </c>
      <c r="AX7">
        <v>100</v>
      </c>
      <c r="AY7">
        <v>100</v>
      </c>
      <c r="AZ7" t="s">
        <v>32</v>
      </c>
      <c r="BA7">
        <v>25.31</v>
      </c>
      <c r="BB7">
        <v>25.31</v>
      </c>
      <c r="BC7">
        <v>170</v>
      </c>
      <c r="BD7">
        <v>216.59</v>
      </c>
      <c r="BE7">
        <v>1299.56</v>
      </c>
      <c r="BF7">
        <v>1</v>
      </c>
      <c r="BG7">
        <v>25.31</v>
      </c>
      <c r="BH7">
        <v>25.31</v>
      </c>
      <c r="BI7">
        <v>170</v>
      </c>
      <c r="BJ7">
        <v>216.59</v>
      </c>
      <c r="BK7">
        <v>1299.56</v>
      </c>
      <c r="BL7">
        <v>1</v>
      </c>
      <c r="BM7">
        <v>100</v>
      </c>
      <c r="BN7">
        <v>100</v>
      </c>
      <c r="BO7">
        <v>100</v>
      </c>
      <c r="BP7" t="s">
        <v>32</v>
      </c>
      <c r="BQ7">
        <v>25.72</v>
      </c>
      <c r="BR7">
        <v>25.72</v>
      </c>
      <c r="BS7">
        <v>174</v>
      </c>
      <c r="BT7">
        <v>215.06</v>
      </c>
      <c r="BU7">
        <v>1290.3800000000001</v>
      </c>
      <c r="BV7">
        <v>1</v>
      </c>
      <c r="BW7">
        <v>25.72</v>
      </c>
      <c r="BX7" s="1">
        <v>25.72</v>
      </c>
      <c r="BY7">
        <v>174</v>
      </c>
      <c r="BZ7">
        <v>215.06</v>
      </c>
      <c r="CA7">
        <v>1290.3800000000001</v>
      </c>
      <c r="CB7">
        <v>1</v>
      </c>
      <c r="CC7">
        <v>100</v>
      </c>
      <c r="CD7">
        <v>100</v>
      </c>
      <c r="CE7">
        <v>100</v>
      </c>
      <c r="CF7" t="s">
        <v>32</v>
      </c>
      <c r="CG7">
        <v>27</v>
      </c>
      <c r="CH7">
        <v>27</v>
      </c>
      <c r="CI7">
        <v>182</v>
      </c>
      <c r="CJ7">
        <v>215.85</v>
      </c>
      <c r="CK7">
        <v>1295.08</v>
      </c>
      <c r="CL7">
        <v>1</v>
      </c>
      <c r="CM7">
        <v>27</v>
      </c>
      <c r="CN7">
        <v>27</v>
      </c>
      <c r="CO7">
        <v>182</v>
      </c>
      <c r="CP7">
        <v>215.85</v>
      </c>
      <c r="CQ7">
        <v>1295.08</v>
      </c>
      <c r="CR7">
        <v>1</v>
      </c>
      <c r="CS7">
        <v>100</v>
      </c>
      <c r="CT7" t="s">
        <v>32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32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32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32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32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32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32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32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>
      <c r="A8" t="s">
        <v>35</v>
      </c>
      <c r="B8">
        <v>1458</v>
      </c>
      <c r="C8">
        <v>145474</v>
      </c>
      <c r="D8">
        <v>872844</v>
      </c>
      <c r="E8">
        <v>100</v>
      </c>
      <c r="F8" t="s">
        <v>32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32</v>
      </c>
      <c r="AK8">
        <v>26.36</v>
      </c>
      <c r="AL8">
        <v>26.36</v>
      </c>
      <c r="AM8">
        <v>190</v>
      </c>
      <c r="AN8">
        <v>201.81</v>
      </c>
      <c r="AO8">
        <v>1210.8599999999999</v>
      </c>
      <c r="AP8">
        <v>1</v>
      </c>
      <c r="AQ8">
        <v>26.36</v>
      </c>
      <c r="AR8" s="1">
        <v>26.36</v>
      </c>
      <c r="AS8">
        <v>190</v>
      </c>
      <c r="AT8">
        <v>201.81</v>
      </c>
      <c r="AU8">
        <v>1210.8599999999999</v>
      </c>
      <c r="AV8">
        <v>1</v>
      </c>
      <c r="AW8">
        <v>100</v>
      </c>
      <c r="AX8">
        <v>100</v>
      </c>
      <c r="AY8">
        <v>100</v>
      </c>
      <c r="AZ8" t="s">
        <v>32</v>
      </c>
      <c r="BA8">
        <v>26.36</v>
      </c>
      <c r="BB8">
        <v>26.36</v>
      </c>
      <c r="BC8">
        <v>190</v>
      </c>
      <c r="BD8">
        <v>201.81</v>
      </c>
      <c r="BE8">
        <v>1210.8599999999999</v>
      </c>
      <c r="BF8">
        <v>1</v>
      </c>
      <c r="BG8">
        <v>26.36</v>
      </c>
      <c r="BH8">
        <v>26.36</v>
      </c>
      <c r="BI8">
        <v>190</v>
      </c>
      <c r="BJ8">
        <v>201.81</v>
      </c>
      <c r="BK8">
        <v>1210.8599999999999</v>
      </c>
      <c r="BL8">
        <v>1</v>
      </c>
      <c r="BM8">
        <v>100</v>
      </c>
      <c r="BN8">
        <v>100</v>
      </c>
      <c r="BO8">
        <v>100</v>
      </c>
      <c r="BP8" t="s">
        <v>32</v>
      </c>
      <c r="BQ8">
        <v>26.36</v>
      </c>
      <c r="BR8">
        <v>26.36</v>
      </c>
      <c r="BS8">
        <v>190</v>
      </c>
      <c r="BT8">
        <v>201.81</v>
      </c>
      <c r="BU8">
        <v>1210.8599999999999</v>
      </c>
      <c r="BV8">
        <v>1</v>
      </c>
      <c r="BW8">
        <v>26.36</v>
      </c>
      <c r="BX8" s="1">
        <v>26.36</v>
      </c>
      <c r="BY8">
        <v>190</v>
      </c>
      <c r="BZ8">
        <v>201.81</v>
      </c>
      <c r="CA8">
        <v>1210.8599999999999</v>
      </c>
      <c r="CB8">
        <v>1</v>
      </c>
      <c r="CC8">
        <v>100</v>
      </c>
      <c r="CD8">
        <v>100</v>
      </c>
      <c r="CE8">
        <v>100</v>
      </c>
      <c r="CF8" t="s">
        <v>32</v>
      </c>
      <c r="CG8">
        <v>26.36</v>
      </c>
      <c r="CH8">
        <v>26.36</v>
      </c>
      <c r="CI8">
        <v>190</v>
      </c>
      <c r="CJ8">
        <v>201.81</v>
      </c>
      <c r="CK8">
        <v>1210.8599999999999</v>
      </c>
      <c r="CL8">
        <v>1</v>
      </c>
      <c r="CM8">
        <v>26.36</v>
      </c>
      <c r="CN8">
        <v>26.36</v>
      </c>
      <c r="CO8">
        <v>190</v>
      </c>
      <c r="CP8">
        <v>201.81</v>
      </c>
      <c r="CQ8">
        <v>1210.8599999999999</v>
      </c>
      <c r="CR8">
        <v>1</v>
      </c>
      <c r="CS8">
        <v>100</v>
      </c>
      <c r="CT8" t="s">
        <v>32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32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32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32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32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32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32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32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32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32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32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32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32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32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32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32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32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9" spans="1:372">
      <c r="A9" t="s">
        <v>36</v>
      </c>
      <c r="B9">
        <v>1458</v>
      </c>
      <c r="C9">
        <v>145465</v>
      </c>
      <c r="D9">
        <v>872790</v>
      </c>
      <c r="E9">
        <v>100</v>
      </c>
      <c r="F9" t="s">
        <v>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32</v>
      </c>
      <c r="AK9">
        <v>21.07</v>
      </c>
      <c r="AL9">
        <v>21.07</v>
      </c>
      <c r="AM9">
        <v>146</v>
      </c>
      <c r="AN9">
        <v>209.9</v>
      </c>
      <c r="AO9">
        <v>1259.42</v>
      </c>
      <c r="AP9">
        <v>1</v>
      </c>
      <c r="AQ9">
        <v>21.07</v>
      </c>
      <c r="AR9" s="1">
        <v>21.07</v>
      </c>
      <c r="AS9">
        <v>146</v>
      </c>
      <c r="AT9">
        <v>209.9</v>
      </c>
      <c r="AU9">
        <v>1259.42</v>
      </c>
      <c r="AV9">
        <v>1</v>
      </c>
      <c r="AW9">
        <v>100</v>
      </c>
      <c r="AX9">
        <v>100</v>
      </c>
      <c r="AY9">
        <v>100</v>
      </c>
      <c r="AZ9" t="s">
        <v>32</v>
      </c>
      <c r="BA9">
        <v>21.07</v>
      </c>
      <c r="BB9">
        <v>21.07</v>
      </c>
      <c r="BC9">
        <v>146</v>
      </c>
      <c r="BD9">
        <v>209.9</v>
      </c>
      <c r="BE9">
        <v>1259.42</v>
      </c>
      <c r="BF9">
        <v>1</v>
      </c>
      <c r="BG9">
        <v>21.07</v>
      </c>
      <c r="BH9">
        <v>21.07</v>
      </c>
      <c r="BI9">
        <v>146</v>
      </c>
      <c r="BJ9">
        <v>209.9</v>
      </c>
      <c r="BK9">
        <v>1259.42</v>
      </c>
      <c r="BL9">
        <v>1</v>
      </c>
      <c r="BM9">
        <v>100</v>
      </c>
      <c r="BN9">
        <v>100</v>
      </c>
      <c r="BO9">
        <v>100</v>
      </c>
      <c r="BP9" t="s">
        <v>32</v>
      </c>
      <c r="BQ9">
        <v>21.07</v>
      </c>
      <c r="BR9">
        <v>21.07</v>
      </c>
      <c r="BS9">
        <v>146</v>
      </c>
      <c r="BT9">
        <v>209.9</v>
      </c>
      <c r="BU9">
        <v>1259.42</v>
      </c>
      <c r="BV9">
        <v>1</v>
      </c>
      <c r="BW9">
        <v>21.07</v>
      </c>
      <c r="BX9" s="1">
        <v>21.07</v>
      </c>
      <c r="BY9">
        <v>146</v>
      </c>
      <c r="BZ9">
        <v>209.9</v>
      </c>
      <c r="CA9">
        <v>1259.42</v>
      </c>
      <c r="CB9">
        <v>1</v>
      </c>
      <c r="CC9">
        <v>100</v>
      </c>
      <c r="CD9">
        <v>100</v>
      </c>
      <c r="CE9">
        <v>100</v>
      </c>
      <c r="CF9" t="s">
        <v>32</v>
      </c>
      <c r="CG9">
        <v>21.07</v>
      </c>
      <c r="CH9">
        <v>21.07</v>
      </c>
      <c r="CI9">
        <v>146</v>
      </c>
      <c r="CJ9">
        <v>209.9</v>
      </c>
      <c r="CK9">
        <v>1259.42</v>
      </c>
      <c r="CL9">
        <v>1</v>
      </c>
      <c r="CM9">
        <v>21.07</v>
      </c>
      <c r="CN9">
        <v>21.07</v>
      </c>
      <c r="CO9">
        <v>146</v>
      </c>
      <c r="CP9">
        <v>209.9</v>
      </c>
      <c r="CQ9">
        <v>1259.42</v>
      </c>
      <c r="CR9">
        <v>1</v>
      </c>
      <c r="CS9">
        <v>100</v>
      </c>
      <c r="CT9" t="s">
        <v>32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32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32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32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32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32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32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32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32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32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32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32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32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32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32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32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32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</row>
    <row r="10" spans="1:372">
      <c r="A10" t="s">
        <v>37</v>
      </c>
      <c r="B10">
        <v>1458</v>
      </c>
      <c r="C10">
        <v>145474</v>
      </c>
      <c r="D10">
        <v>872844</v>
      </c>
      <c r="E10">
        <v>100</v>
      </c>
      <c r="F10" t="s">
        <v>32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32</v>
      </c>
      <c r="AK10">
        <v>21.07</v>
      </c>
      <c r="AL10">
        <v>21.07</v>
      </c>
      <c r="AM10">
        <v>146</v>
      </c>
      <c r="AN10">
        <v>209.9</v>
      </c>
      <c r="AO10">
        <v>1259.42</v>
      </c>
      <c r="AP10">
        <v>1</v>
      </c>
      <c r="AQ10">
        <v>21.07</v>
      </c>
      <c r="AR10" s="1">
        <v>21.07</v>
      </c>
      <c r="AS10">
        <v>146</v>
      </c>
      <c r="AT10">
        <v>209.9</v>
      </c>
      <c r="AU10">
        <v>1259.42</v>
      </c>
      <c r="AV10">
        <v>1</v>
      </c>
      <c r="AW10">
        <v>100</v>
      </c>
      <c r="AX10">
        <v>100</v>
      </c>
      <c r="AY10">
        <v>100</v>
      </c>
      <c r="AZ10" t="s">
        <v>32</v>
      </c>
      <c r="BA10">
        <v>21.07</v>
      </c>
      <c r="BB10">
        <v>21.07</v>
      </c>
      <c r="BC10">
        <v>146</v>
      </c>
      <c r="BD10">
        <v>209.9</v>
      </c>
      <c r="BE10">
        <v>1259.42</v>
      </c>
      <c r="BF10">
        <v>1</v>
      </c>
      <c r="BG10">
        <v>21.07</v>
      </c>
      <c r="BH10">
        <v>21.07</v>
      </c>
      <c r="BI10">
        <v>146</v>
      </c>
      <c r="BJ10">
        <v>209.9</v>
      </c>
      <c r="BK10">
        <v>1259.42</v>
      </c>
      <c r="BL10">
        <v>1</v>
      </c>
      <c r="BM10">
        <v>100</v>
      </c>
      <c r="BN10">
        <v>100</v>
      </c>
      <c r="BO10">
        <v>100</v>
      </c>
      <c r="BP10" t="s">
        <v>32</v>
      </c>
      <c r="BQ10">
        <v>21.07</v>
      </c>
      <c r="BR10">
        <v>21.07</v>
      </c>
      <c r="BS10">
        <v>146</v>
      </c>
      <c r="BT10">
        <v>209.9</v>
      </c>
      <c r="BU10">
        <v>1259.42</v>
      </c>
      <c r="BV10">
        <v>1</v>
      </c>
      <c r="BW10">
        <v>21.07</v>
      </c>
      <c r="BX10" s="1">
        <v>21.07</v>
      </c>
      <c r="BY10">
        <v>146</v>
      </c>
      <c r="BZ10">
        <v>209.9</v>
      </c>
      <c r="CA10">
        <v>1259.42</v>
      </c>
      <c r="CB10">
        <v>1</v>
      </c>
      <c r="CC10">
        <v>100</v>
      </c>
      <c r="CD10">
        <v>100</v>
      </c>
      <c r="CE10">
        <v>100</v>
      </c>
      <c r="CF10" t="s">
        <v>32</v>
      </c>
      <c r="CG10">
        <v>21.07</v>
      </c>
      <c r="CH10">
        <v>21.07</v>
      </c>
      <c r="CI10">
        <v>146</v>
      </c>
      <c r="CJ10">
        <v>209.9</v>
      </c>
      <c r="CK10">
        <v>1259.42</v>
      </c>
      <c r="CL10">
        <v>1</v>
      </c>
      <c r="CM10">
        <v>21.07</v>
      </c>
      <c r="CN10">
        <v>21.07</v>
      </c>
      <c r="CO10">
        <v>146</v>
      </c>
      <c r="CP10">
        <v>209.9</v>
      </c>
      <c r="CQ10">
        <v>1259.42</v>
      </c>
      <c r="CR10">
        <v>1</v>
      </c>
      <c r="CS10">
        <v>100</v>
      </c>
      <c r="CT10" t="s">
        <v>32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32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32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32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32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32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32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32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32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32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32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32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32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32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32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32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32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</row>
    <row r="13" spans="1:372">
      <c r="AR13" s="2">
        <f>AVERAGE(AR5:AR10)</f>
        <v>22.77</v>
      </c>
      <c r="AS13" s="2">
        <f t="shared" ref="AS13:CR13" si="0">AVERAGE(AS5:AS10)</f>
        <v>160.66666666666666</v>
      </c>
      <c r="AT13" s="2">
        <f t="shared" si="0"/>
        <v>206.47166666666669</v>
      </c>
      <c r="AU13" s="2">
        <f t="shared" si="0"/>
        <v>1238.8333333333333</v>
      </c>
      <c r="AV13" s="2">
        <f t="shared" si="0"/>
        <v>1</v>
      </c>
      <c r="AW13" s="2">
        <f t="shared" si="0"/>
        <v>100</v>
      </c>
      <c r="AX13" s="2">
        <f t="shared" si="0"/>
        <v>100</v>
      </c>
      <c r="AY13" s="2">
        <f t="shared" si="0"/>
        <v>100</v>
      </c>
      <c r="AZ13" s="2" t="e">
        <f t="shared" si="0"/>
        <v>#DIV/0!</v>
      </c>
      <c r="BA13" s="2">
        <f t="shared" si="0"/>
        <v>24.168333333333333</v>
      </c>
      <c r="BB13" s="2">
        <f t="shared" si="0"/>
        <v>24.168333333333333</v>
      </c>
      <c r="BC13" s="2">
        <f t="shared" si="0"/>
        <v>172.83333333333334</v>
      </c>
      <c r="BD13" s="2">
        <f t="shared" si="0"/>
        <v>204.23500000000001</v>
      </c>
      <c r="BE13" s="2">
        <f t="shared" si="0"/>
        <v>1225.4166666666667</v>
      </c>
      <c r="BF13" s="2">
        <f t="shared" si="0"/>
        <v>1</v>
      </c>
      <c r="BG13" s="2">
        <f t="shared" si="0"/>
        <v>24.168333333333333</v>
      </c>
      <c r="BH13" s="2">
        <f t="shared" si="0"/>
        <v>24.168333333333333</v>
      </c>
      <c r="BI13" s="2">
        <f t="shared" si="0"/>
        <v>172.83333333333334</v>
      </c>
      <c r="BJ13" s="2">
        <f t="shared" si="0"/>
        <v>204.23500000000001</v>
      </c>
      <c r="BK13" s="2">
        <f t="shared" si="0"/>
        <v>1225.4166666666667</v>
      </c>
      <c r="BL13" s="2">
        <f t="shared" si="0"/>
        <v>1</v>
      </c>
      <c r="BM13" s="2">
        <f t="shared" si="0"/>
        <v>100</v>
      </c>
      <c r="BN13" s="2">
        <f t="shared" si="0"/>
        <v>100</v>
      </c>
      <c r="BO13" s="2">
        <f t="shared" si="0"/>
        <v>100</v>
      </c>
      <c r="BP13" s="2" t="e">
        <f t="shared" si="0"/>
        <v>#DIV/0!</v>
      </c>
      <c r="BQ13" s="2">
        <f t="shared" si="0"/>
        <v>24.23833333333333</v>
      </c>
      <c r="BR13" s="2">
        <f t="shared" si="0"/>
        <v>24.23833333333333</v>
      </c>
      <c r="BS13" s="2">
        <f t="shared" si="0"/>
        <v>173.66666666666666</v>
      </c>
      <c r="BT13" s="2">
        <f t="shared" si="0"/>
        <v>203.80833333333331</v>
      </c>
      <c r="BU13" s="2">
        <f t="shared" si="0"/>
        <v>1222.8516666666667</v>
      </c>
      <c r="BV13" s="2">
        <f t="shared" si="0"/>
        <v>1</v>
      </c>
      <c r="BW13" s="2">
        <f t="shared" si="0"/>
        <v>24.23833333333333</v>
      </c>
      <c r="BX13" s="1">
        <f t="shared" si="0"/>
        <v>24.23833333333333</v>
      </c>
      <c r="BY13" s="2">
        <f t="shared" si="0"/>
        <v>173.66666666666666</v>
      </c>
      <c r="BZ13" s="2">
        <f t="shared" si="0"/>
        <v>203.80833333333331</v>
      </c>
      <c r="CA13" s="2">
        <f t="shared" si="0"/>
        <v>1222.8516666666667</v>
      </c>
      <c r="CB13" s="2">
        <f t="shared" si="0"/>
        <v>1</v>
      </c>
      <c r="CC13" s="2">
        <f t="shared" si="0"/>
        <v>100</v>
      </c>
      <c r="CD13" s="2">
        <f t="shared" si="0"/>
        <v>100</v>
      </c>
      <c r="CE13" s="2">
        <f t="shared" si="0"/>
        <v>100</v>
      </c>
      <c r="CF13" s="2" t="e">
        <f t="shared" si="0"/>
        <v>#DIV/0!</v>
      </c>
      <c r="CG13" s="2">
        <f t="shared" si="0"/>
        <v>24.62833333333333</v>
      </c>
      <c r="CH13" s="2">
        <f t="shared" si="0"/>
        <v>24.62833333333333</v>
      </c>
      <c r="CI13" s="2">
        <f t="shared" si="0"/>
        <v>176.33333333333334</v>
      </c>
      <c r="CJ13" s="2">
        <f t="shared" si="0"/>
        <v>203.92999999999998</v>
      </c>
      <c r="CK13" s="2">
        <f t="shared" si="0"/>
        <v>1223.585</v>
      </c>
      <c r="CL13" s="2">
        <f t="shared" si="0"/>
        <v>1</v>
      </c>
      <c r="CM13" s="2">
        <f t="shared" si="0"/>
        <v>24.62833333333333</v>
      </c>
      <c r="CN13" s="2">
        <f t="shared" si="0"/>
        <v>24.62833333333333</v>
      </c>
      <c r="CO13" s="2">
        <f t="shared" si="0"/>
        <v>176.33333333333334</v>
      </c>
      <c r="CP13" s="2">
        <f t="shared" si="0"/>
        <v>203.92999999999998</v>
      </c>
      <c r="CQ13" s="2">
        <f t="shared" si="0"/>
        <v>1223.585</v>
      </c>
      <c r="CR13" s="2">
        <f t="shared" si="0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By Mode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2015-11-16T08:08:07Z</dcterms:created>
  <dcterms:modified xsi:type="dcterms:W3CDTF">2016-06-15T00:50:36Z</dcterms:modified>
</cp:coreProperties>
</file>